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F:\ETUR\Cálculosnotasprensa\Nota conjunta EOAT\2023\Notas word y excel\"/>
    </mc:Choice>
  </mc:AlternateContent>
  <xr:revisionPtr revIDLastSave="0" documentId="13_ncr:1_{BBCCD930-433A-4958-BCA0-78A4FEBB690A}" xr6:coauthVersionLast="47" xr6:coauthVersionMax="47" xr10:uidLastSave="{00000000-0000-0000-0000-000000000000}"/>
  <bookViews>
    <workbookView xWindow="-120" yWindow="-120" windowWidth="29040" windowHeight="15840" tabRatio="970" xr2:uid="{00000000-000D-0000-FFFF-FFFF00000000}"/>
  </bookViews>
  <sheets>
    <sheet name="Índice Anexo tablas" sheetId="36" r:id="rId1"/>
    <sheet name="EOAP_Hoja1" sheetId="1" r:id="rId2"/>
    <sheet name="EOAP_Hoja2" sheetId="12" r:id="rId3"/>
    <sheet name="EOAP_Hoja3" sheetId="4" r:id="rId4"/>
    <sheet name="EOAP_Hoja4" sheetId="40" r:id="rId5"/>
    <sheet name="EOAC_Hoja1" sheetId="14" r:id="rId6"/>
    <sheet name="EOAC_Hoja2" sheetId="15" r:id="rId7"/>
    <sheet name="EOAC_Hoja3" sheetId="16" r:id="rId8"/>
    <sheet name="EOAC_Hoja4" sheetId="17" r:id="rId9"/>
    <sheet name="EOAC_Hoja5" sheetId="41" r:id="rId10"/>
    <sheet name="EOTR_Hoja1" sheetId="18" r:id="rId11"/>
    <sheet name="EOTR_Hoja2" sheetId="19" r:id="rId12"/>
    <sheet name="EOTR_Hoja3" sheetId="20" r:id="rId13"/>
    <sheet name="EOTR_Hoja4" sheetId="21" r:id="rId14"/>
    <sheet name="EOTR_Hoja5" sheetId="37" r:id="rId15"/>
    <sheet name="EOAL_Hoja1" sheetId="23" r:id="rId16"/>
    <sheet name="EOAL_Hoja2" sheetId="24" r:id="rId17"/>
    <sheet name="EOAL_Hoja3" sheetId="25" r:id="rId18"/>
    <sheet name="EOAL_Hoja4" sheetId="39" r:id="rId19"/>
    <sheet name="IPAP" sheetId="32" r:id="rId20"/>
    <sheet name="IPAC" sheetId="33" r:id="rId21"/>
    <sheet name="IPTR" sheetId="35" r:id="rId22"/>
  </sheets>
  <definedNames>
    <definedName name="_xlnm.Print_Area" localSheetId="15">EOAL_Hoja1!$A$1:$O$31</definedName>
    <definedName name="_xlnm.Print_Area" localSheetId="16">EOAL_Hoja2!$A$1:$O$59</definedName>
    <definedName name="_xlnm.Print_Area" localSheetId="17">EOAL_Hoja3!$A$1:$K$24</definedName>
    <definedName name="_xlnm.Print_Area" localSheetId="10">EOTR_Hoja1!$A$1:$P$64</definedName>
    <definedName name="_xlnm.Print_Area" localSheetId="11">EOTR_Hoja2!$A$1:$O$50</definedName>
    <definedName name="_xlnm.Print_Area" localSheetId="12">EOTR_Hoja3!$A$1:$U$57</definedName>
    <definedName name="_xlnm.Print_Area" localSheetId="13">EOTR_Hoja4!$A$1:$J$21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<sst xmlns="http://schemas.openxmlformats.org/spreadsheetml/2006/main" count="1558" uniqueCount="408">
  <si>
    <t>estimados</t>
  </si>
  <si>
    <t>estimadas</t>
  </si>
  <si>
    <t>TOTAL</t>
  </si>
  <si>
    <t>Viajeros</t>
  </si>
  <si>
    <t>Pernoctaciones</t>
  </si>
  <si>
    <t>Estancia</t>
  </si>
  <si>
    <t>Personal</t>
  </si>
  <si>
    <t>autónomas</t>
  </si>
  <si>
    <t>Residentes</t>
  </si>
  <si>
    <t>Por plazas</t>
  </si>
  <si>
    <t>media</t>
  </si>
  <si>
    <t>empleado</t>
  </si>
  <si>
    <t>en el</t>
  </si>
  <si>
    <t>extranjero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</si>
  <si>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</si>
  <si>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</si>
  <si>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</si>
  <si>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</si>
  <si>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</si>
  <si>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</si>
  <si>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</si>
  <si>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</si>
  <si>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Total</t>
  </si>
  <si>
    <t>País Vasco</t>
  </si>
  <si>
    <t>Países</t>
  </si>
  <si>
    <t>%</t>
  </si>
  <si>
    <t>Residentes en España</t>
  </si>
  <si>
    <t>Residentes en el extranjero</t>
  </si>
  <si>
    <t>TOTAL residentes en el extranjero</t>
  </si>
  <si>
    <t>Otros países europeos</t>
  </si>
  <si>
    <t>Estados Unidos</t>
  </si>
  <si>
    <t>Resto de América</t>
  </si>
  <si>
    <t xml:space="preserve">en </t>
  </si>
  <si>
    <t xml:space="preserve">en el </t>
  </si>
  <si>
    <t>España</t>
  </si>
  <si>
    <t>Capacidad</t>
  </si>
  <si>
    <t>Plazas</t>
  </si>
  <si>
    <t>(Apartamentos turísticos)</t>
  </si>
  <si>
    <t>Apartamentos</t>
  </si>
  <si>
    <t>Grado de ocupación</t>
  </si>
  <si>
    <t>Noruega</t>
  </si>
  <si>
    <t>2. Capacidad, grado de ocupación, personal empleado según</t>
  </si>
  <si>
    <t xml:space="preserve">  </t>
  </si>
  <si>
    <t>Provincias</t>
  </si>
  <si>
    <t>Por</t>
  </si>
  <si>
    <t xml:space="preserve">Por </t>
  </si>
  <si>
    <t>en España</t>
  </si>
  <si>
    <t>plazas</t>
  </si>
  <si>
    <t>Zonas turísticas</t>
  </si>
  <si>
    <t>Puntos turísticos</t>
  </si>
  <si>
    <t>Países africanos</t>
  </si>
  <si>
    <t>Resto del mundo</t>
  </si>
  <si>
    <t>Comunitat Valenciana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</si>
  <si>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</si>
  <si>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</si>
  <si>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</si>
  <si>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</si>
  <si>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</si>
  <si>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</si>
  <si>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</si>
  <si>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</si>
  <si>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</si>
  <si>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</si>
  <si>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</si>
  <si>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</si>
  <si>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</si>
  <si>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República Checa</t>
  </si>
  <si>
    <t>- Suecia</t>
  </si>
  <si>
    <t>- Resto de la UE</t>
  </si>
  <si>
    <t xml:space="preserve">Por plazas </t>
  </si>
  <si>
    <t>en fin de</t>
  </si>
  <si>
    <t>semana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</si>
  <si>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</si>
  <si>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</si>
  <si>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</si>
  <si>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</si>
  <si>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</si>
  <si>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</si>
  <si>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</si>
  <si>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</si>
  <si>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</si>
  <si>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 Viajeros, pernoctaciones y estancia media según comunidades y ciudades autónomas</t>
  </si>
  <si>
    <t>comunidades y ciudades autónomas</t>
  </si>
  <si>
    <t>Castilla - La Mancha</t>
  </si>
  <si>
    <t>Comunidades y ciudades</t>
  </si>
  <si>
    <t xml:space="preserve">Comunidades y ciudades </t>
  </si>
  <si>
    <t>Tasa anual</t>
  </si>
  <si>
    <t>Suiza</t>
  </si>
  <si>
    <r>
      <t>y personal 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</si>
  <si>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>6. Viajeros y pernoctaciones según país de residencia</t>
  </si>
  <si>
    <t>Reino Unido</t>
  </si>
  <si>
    <t>TOTAL residentes en UE (sin España)</t>
  </si>
  <si>
    <t>Datos provisionales</t>
  </si>
  <si>
    <t>(Campings)</t>
  </si>
  <si>
    <t>1. Viajeros, pernoctaciones y estancia media según categoría del establecimiento</t>
  </si>
  <si>
    <t>Categoría</t>
  </si>
  <si>
    <t>Lujo y Primera</t>
  </si>
  <si>
    <t>Segunda</t>
  </si>
  <si>
    <t>Tercera</t>
  </si>
  <si>
    <t>2. Establecimientos abiertos, capacidad, grado de ocupación y personal</t>
  </si>
  <si>
    <t>empleado según categoría del establecimiento</t>
  </si>
  <si>
    <t xml:space="preserve">Parcelas </t>
  </si>
  <si>
    <t xml:space="preserve">Grado de </t>
  </si>
  <si>
    <t>Grado de</t>
  </si>
  <si>
    <t xml:space="preserve">Personal </t>
  </si>
  <si>
    <t>Parcelas</t>
  </si>
  <si>
    <t>ocupadas</t>
  </si>
  <si>
    <t>ocupación</t>
  </si>
  <si>
    <t>ocupación en</t>
  </si>
  <si>
    <t>fin de semana</t>
  </si>
  <si>
    <t>3. Viajeros, pernoctaciones y estancia media según comunidades y ciudades autónomas</t>
  </si>
  <si>
    <t>4. Establecimientos abiertos, capacidad, grado de ocupación y personal empleado</t>
  </si>
  <si>
    <t>según comunidades y ciudades autónomas</t>
  </si>
  <si>
    <t>abiertos</t>
  </si>
  <si>
    <t>5. Viajeros, pernoctaciones, estancia media, establecimientos, capacidad, grado de ocupación y personal</t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</si>
  <si>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</si>
  <si>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 xml:space="preserve">Grado de  </t>
  </si>
  <si>
    <t>en</t>
  </si>
  <si>
    <t xml:space="preserve">abiertos </t>
  </si>
  <si>
    <t>6. Viajeros, pernoctaciones, estancia media, establecimientos, capacidad, grado de ocupación y personal</t>
  </si>
  <si>
    <t>empleado de las zonas turísticas con mayor número de pernoctaciones</t>
  </si>
  <si>
    <t>7. Viajeros, pernoctaciones, estancia media, establecimientos, capacidad, grado de ocupación y personal</t>
  </si>
  <si>
    <t>empleado de los puntos turísticos con mayor número de pernoctaciones</t>
  </si>
  <si>
    <t>8. Viajeros y pernoctaciones según país de residencia</t>
  </si>
  <si>
    <t>TOTAL residentes en UE  (sin España)</t>
  </si>
  <si>
    <t xml:space="preserve"> </t>
  </si>
  <si>
    <t>(Alojamientos de turismo rural)</t>
  </si>
  <si>
    <t xml:space="preserve">1. Número de viajeros, pernoctaciones y estancia media según comunidades y </t>
  </si>
  <si>
    <t>ciudades autónomas</t>
  </si>
  <si>
    <t>Castilla-La Mancha</t>
  </si>
  <si>
    <t>2. Alojamientos de turismo rural abiertos y plazas estimadas, grados de ocupación</t>
  </si>
  <si>
    <t>Alojamientos</t>
  </si>
  <si>
    <t xml:space="preserve">rurales </t>
  </si>
  <si>
    <t xml:space="preserve">3. Número de viajeros, pernoctaciones y estancia media de las provincias con </t>
  </si>
  <si>
    <r>
      <t>mayor número de pernoctaciones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</si>
  <si>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7"/>
        <rFont val="Arial"/>
        <family val="2"/>
      </rPr>
      <t>Las provincias pertenecientes a comunidades autónomas uniprovinciales no se han incluido, al estar reflejadas en las tablas anteriores.</t>
    </r>
  </si>
  <si>
    <t>4. Alojamientos de turismo rural abiertos y plazas estimadas, grados de ocupación</t>
  </si>
  <si>
    <t>Zonas</t>
  </si>
  <si>
    <t>Por habi-</t>
  </si>
  <si>
    <t>6. Viajeros, pernoctaciones, estancia media, capacidad, grados de ocupación y personal</t>
  </si>
  <si>
    <r>
      <t xml:space="preserve"> empleado en la modalidad </t>
    </r>
    <r>
      <rPr>
        <b/>
        <i/>
        <sz val="12"/>
        <rFont val="Arial"/>
        <family val="2"/>
      </rPr>
      <t>casa rural</t>
    </r>
    <r>
      <rPr>
        <b/>
        <sz val="12"/>
        <rFont val="Arial"/>
        <family val="2"/>
      </rPr>
      <t xml:space="preserve"> por comunidades y ciudades autónomas</t>
    </r>
    <r>
      <rPr>
        <b/>
        <vertAlign val="superscript"/>
        <sz val="12"/>
        <rFont val="Arial"/>
        <family val="2"/>
      </rPr>
      <t>1</t>
    </r>
  </si>
  <si>
    <t>7. Viajeros y pernoctaciones según país de residencia</t>
  </si>
  <si>
    <t>País</t>
  </si>
  <si>
    <t>Resto de Europa</t>
  </si>
  <si>
    <t>(Albergues)</t>
  </si>
  <si>
    <t>1. Viajeros, pernoctaciones y estancia media según el tipo de establecimiento</t>
  </si>
  <si>
    <t>Tipo</t>
  </si>
  <si>
    <r>
      <t>REAJ</t>
    </r>
    <r>
      <rPr>
        <vertAlign val="superscript"/>
        <sz val="9"/>
        <rFont val="Arial"/>
        <family val="2"/>
      </rPr>
      <t>1</t>
    </r>
  </si>
  <si>
    <t>Peregrinos del Camino de Santiago</t>
  </si>
  <si>
    <t>Albergues Turísticos</t>
  </si>
  <si>
    <t>empleado según el tipo de establecimiento</t>
  </si>
  <si>
    <t>Albergues</t>
  </si>
  <si>
    <t>4. Establecimientos abiertos, capacidad, grado de ocupación y personal</t>
  </si>
  <si>
    <t>empleado según comunidades y ciudades autónomas</t>
  </si>
  <si>
    <t>5. Viajeros y pernoctaciones según país de residencia</t>
  </si>
  <si>
    <t>TOTAL residentes en UE-27 (sin España)</t>
  </si>
  <si>
    <t>Apartamentos de 4/6 plazas</t>
  </si>
  <si>
    <t>Apartamentos de 2/4 plazas</t>
  </si>
  <si>
    <t>Estudio</t>
  </si>
  <si>
    <t>Tour-operadores y agencias de viajes</t>
  </si>
  <si>
    <t>Fin de semana</t>
  </si>
  <si>
    <t>Normal</t>
  </si>
  <si>
    <t>Índice de Precios de Apartamentos Turísticos (IPAP). Base 2002</t>
  </si>
  <si>
    <t>Índice de Precios de Campings (IPAC). Base 2002</t>
  </si>
  <si>
    <t>Tarifa normal</t>
  </si>
  <si>
    <t>Tarifa especial para estancias hasta un mes</t>
  </si>
  <si>
    <t>Tarifa especial para estancias superiores a un mes</t>
  </si>
  <si>
    <t>Lujo y primera</t>
  </si>
  <si>
    <t>Índice de Precios de Alojamientos de Turismo Rural (IPTR). Base 2002</t>
  </si>
  <si>
    <t>y Total Nacional</t>
  </si>
  <si>
    <t>Uso compartido (alquiler por habitaciones)</t>
  </si>
  <si>
    <t>Uso completo (alquiler vivienda completa)</t>
  </si>
  <si>
    <t>EOAP_Hoja1</t>
  </si>
  <si>
    <t>EOAP_Hoja2</t>
  </si>
  <si>
    <t>EOAP_Hoja3</t>
  </si>
  <si>
    <t>EOAC_Hoja1</t>
  </si>
  <si>
    <t>EOAC_Hoja2</t>
  </si>
  <si>
    <t>EOAC_Hoja3</t>
  </si>
  <si>
    <t>EOAC_Hoja4</t>
  </si>
  <si>
    <t>EOTR_Hoja1</t>
  </si>
  <si>
    <t>EOTR_Hoja2</t>
  </si>
  <si>
    <t>EOTR_Hoja3</t>
  </si>
  <si>
    <t>EOTR_Hoja4</t>
  </si>
  <si>
    <t>EOAL_Hoja1</t>
  </si>
  <si>
    <t>EOAL_Hoja2</t>
  </si>
  <si>
    <t>EOAL_Hoja3</t>
  </si>
  <si>
    <t>IPAP</t>
  </si>
  <si>
    <t>IPAC</t>
  </si>
  <si>
    <t>IPTR</t>
  </si>
  <si>
    <t>EOAC: Viajeros, pernoctaciones, estancia media, establecimientos abiertos, capacidad, grados de ocupación y personal empleado por categoría. Viajeros, pernoctaciones y estancia media por comunidades y ciudades autónomas.</t>
  </si>
  <si>
    <t>EOAP: Viajeros y pernoctaciones según país de residencia.</t>
  </si>
  <si>
    <t>EOAC: Viajeros y pernoctaciones según país de residencia.</t>
  </si>
  <si>
    <t>EOTR: Viajeros y pernoctaciones según país de residencia.</t>
  </si>
  <si>
    <t>EOAL: Viajeros y pernoctaciones según país de residencia.</t>
  </si>
  <si>
    <t>EOAP: Viajeros, pernoctaciones, estancia media, capacidad, grados de ocupación y personal empleado por provincias, zonas y puntos turísticos.</t>
  </si>
  <si>
    <t>EOAC: Viajeros, pernoctaciones, estancia media, capacidad, grados de ocupación y personal empleado por provincias, zonas y puntos turísticos.</t>
  </si>
  <si>
    <t>EOAP: Viajeros, pernoctaciones, estancia media, capacidad, grados de ocupación y personal empleado por comunidades y ciudades autónomas.</t>
  </si>
  <si>
    <t>EOTR: Viajeros, pernoctaciones, estancia media, capacidad, grados de ocupación y personal empleado por comunidades y ciudades autónomas.</t>
  </si>
  <si>
    <t>EOAC: Capacidad, grados de ocupación y personal empleado por comunidades y ciudades autónomas. Viajeros, pernoctaciones, estancia media, establecimientos abiertos, capacidad, grados de ocupación y personal empleado por provincias.</t>
  </si>
  <si>
    <t>EOTR: Viajeros, pernoctaciones, estancia media, capacidad, grados de ocupación y personal empleado por provincias.</t>
  </si>
  <si>
    <t>EOTR: Viajeros, pernoctaciones, estancia media, capacidad, grados de ocupación y personal empleado por zonas turísticas. Viajeros, pernoctaciones, estancia media, capacidad, grados de ocupación y personal empleado para la modalidad casa rural por comunidades y ciudades autónomas.</t>
  </si>
  <si>
    <t>EOAL: Viajeros, pernoctaciones, estancia media, capacidad, grados de ocupación y personal empleado por comunidades y ciudades autónomas.</t>
  </si>
  <si>
    <t>EOAL: Viajeros, pernoctaciones, estancia media, capacidad, grados de ocupación y personal empleado por tipo de establecimiento.</t>
  </si>
  <si>
    <r>
      <t>Tarifa bungalow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</si>
  <si>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Base 2014</t>
    </r>
  </si>
  <si>
    <t>Encuesta de ocupación en alojamientos turísticos extrahoteleros</t>
  </si>
  <si>
    <t>3. Viajeros, pernoctaciones, estancia media, capacidad, grado de ocupación y personal empleado</t>
  </si>
  <si>
    <r>
      <t>de las provincias con mayor número de pernoctaciones</t>
    </r>
    <r>
      <rPr>
        <b/>
        <vertAlign val="superscript"/>
        <sz val="12"/>
        <rFont val="Arial"/>
        <family val="2"/>
      </rPr>
      <t>1</t>
    </r>
  </si>
  <si>
    <t>4. Viajeros, pernoctaciones, estancia media, capacidad, grado de ocupación y personal empleado</t>
  </si>
  <si>
    <t>de las zonas turísticas con mayor número de pernoctaciones</t>
  </si>
  <si>
    <t>5. Viajeros, pernoctaciones, estancia media, capacidad, grado de ocupación y personal empleado</t>
  </si>
  <si>
    <t>de los puntos turísticos con mayor número de pernoctaciones</t>
  </si>
  <si>
    <t>apartamentos</t>
  </si>
  <si>
    <t xml:space="preserve">apartamentos </t>
  </si>
  <si>
    <t>Establecimientos</t>
  </si>
  <si>
    <t>ocupación por</t>
  </si>
  <si>
    <t>habitaciones</t>
  </si>
  <si>
    <t>y personal empleado según comunidades y ciudades autónomas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</si>
  <si>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favorecer la comparabilidad de los datos entre comunidades autónomas (y dado que cada una tiene una regulación diferente sobre los alojamientos de turismo rural y sus características), se ha realizado una agrupación estadística de alojamientos</t>
    </r>
  </si>
  <si>
    <t>similares en base a su ubicación, capacidad, etc. Las variables que aparecen en la tabla son estimaciones  realizadas con esos alojamientos recogidos en la modalidad casa rural. ,</t>
  </si>
  <si>
    <t>Porn plazas</t>
  </si>
  <si>
    <t>1. Índice general nacional y desglose por tarifas</t>
  </si>
  <si>
    <t>2. Índice general nacional y desglose por modalidades</t>
  </si>
  <si>
    <t>2. Índice general nacional y desglose por categorías</t>
  </si>
  <si>
    <t>1. Índices generales de comunidades y ciudades autónomas</t>
  </si>
  <si>
    <t>2. Índice general nacional y desglose por tarifas</t>
  </si>
  <si>
    <t>-</t>
  </si>
  <si>
    <t>mayor número de pernoctaciones</t>
  </si>
  <si>
    <t>5. Viajeros, pernoctaciones, estancia media, capacidad y grados de ocupación de las zonas con</t>
  </si>
  <si>
    <r>
      <t>estimados</t>
    </r>
    <r>
      <rPr>
        <vertAlign val="superscript"/>
        <sz val="9"/>
        <rFont val="Arial"/>
        <family val="2"/>
      </rPr>
      <t>1</t>
    </r>
  </si>
  <si>
    <r>
      <t>estimadas</t>
    </r>
    <r>
      <rPr>
        <vertAlign val="superscript"/>
        <sz val="9"/>
        <rFont val="Arial"/>
        <family val="2"/>
      </rPr>
      <t>1</t>
    </r>
  </si>
  <si>
    <r>
      <t>Por plazas</t>
    </r>
    <r>
      <rPr>
        <vertAlign val="superscript"/>
        <sz val="9"/>
        <rFont val="Arial"/>
        <family val="2"/>
      </rPr>
      <t>2</t>
    </r>
  </si>
  <si>
    <r>
      <t>de semana</t>
    </r>
    <r>
      <rPr>
        <vertAlign val="superscript"/>
        <sz val="9"/>
        <rFont val="Arial"/>
        <family val="2"/>
      </rPr>
      <t>2</t>
    </r>
  </si>
  <si>
    <r>
      <t>habitaciones</t>
    </r>
    <r>
      <rPr>
        <vertAlign val="superscript"/>
        <sz val="9"/>
        <rFont val="Arial"/>
        <family val="2"/>
      </rPr>
      <t>2</t>
    </r>
  </si>
  <si>
    <r>
      <t>empleado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</si>
  <si>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Media anual donde los grados de ocupación están ponderados por las plazas o habitaciones.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</si>
  <si>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Media Anual.</t>
    </r>
  </si>
  <si>
    <r>
      <t xml:space="preserve">1 </t>
    </r>
    <r>
      <rPr>
        <sz val="7"/>
        <rFont val="Arial"/>
        <family val="2"/>
      </rPr>
      <t>Las provincias pertenecientes a comunidades autónomas uniprovinciales no se han incluido, al estar reflejadas en las tablas anteriores.</t>
    </r>
  </si>
  <si>
    <r>
      <t>estimados</t>
    </r>
    <r>
      <rPr>
        <vertAlign val="superscript"/>
        <sz val="9"/>
        <rFont val="Arial"/>
        <family val="2"/>
      </rPr>
      <t>2</t>
    </r>
  </si>
  <si>
    <r>
      <t>estimadas</t>
    </r>
    <r>
      <rPr>
        <vertAlign val="superscript"/>
        <sz val="9"/>
        <rFont val="Arial"/>
        <family val="2"/>
      </rPr>
      <t>2</t>
    </r>
  </si>
  <si>
    <r>
      <t>Por plazas</t>
    </r>
    <r>
      <rPr>
        <vertAlign val="superscript"/>
        <sz val="9"/>
        <rFont val="Arial"/>
        <family val="2"/>
      </rPr>
      <t>3</t>
    </r>
  </si>
  <si>
    <r>
      <t>de semana</t>
    </r>
    <r>
      <rPr>
        <vertAlign val="superscript"/>
        <sz val="9"/>
        <rFont val="Arial"/>
        <family val="2"/>
      </rPr>
      <t>3</t>
    </r>
  </si>
  <si>
    <r>
      <t>habitaciones</t>
    </r>
    <r>
      <rPr>
        <vertAlign val="superscript"/>
        <sz val="9"/>
        <rFont val="Arial"/>
        <family val="2"/>
      </rPr>
      <t>3</t>
    </r>
  </si>
  <si>
    <r>
      <t>empleado</t>
    </r>
    <r>
      <rPr>
        <vertAlign val="superscript"/>
        <sz val="9"/>
        <rFont val="Arial"/>
        <family val="2"/>
      </rPr>
      <t>2</t>
    </r>
  </si>
  <si>
    <r>
      <t>abiertos</t>
    </r>
    <r>
      <rPr>
        <vertAlign val="superscript"/>
        <sz val="9"/>
        <rFont val="Arial"/>
        <family val="2"/>
      </rPr>
      <t>2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</si>
  <si>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</si>
  <si>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</si>
  <si>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</si>
  <si>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</si>
  <si>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</si>
  <si>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</si>
  <si>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</si>
  <si>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</si>
  <si>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</si>
  <si>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</si>
  <si>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</si>
  <si>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</si>
  <si>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</si>
  <si>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 xml:space="preserve">plazas estimadas, grado de ocupación y personal empleado </t>
  </si>
  <si>
    <t>Año 2023</t>
  </si>
  <si>
    <t>1 de febrero de 2024</t>
  </si>
  <si>
    <t>tasas de variación del IPTR, ponderadas por las habitaciones-alojamientos ocupados cada mes.</t>
  </si>
  <si>
    <t>Las tasas de variación anual medias del año del IPTR se ha calculado como media de las</t>
  </si>
  <si>
    <r>
      <t>semana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</si>
  <si>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Media anual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</si>
  <si>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Media anual donde los grados de ocupación están ponderados por las plazas.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</si>
  <si>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Red Española de Albergues Juveniles.</t>
    </r>
  </si>
  <si>
    <t xml:space="preserve">y personal empleado </t>
  </si>
  <si>
    <r>
      <t>Capacidad</t>
    </r>
    <r>
      <rPr>
        <vertAlign val="superscript"/>
        <sz val="9"/>
        <rFont val="Arial"/>
        <family val="2"/>
      </rPr>
      <t>1</t>
    </r>
  </si>
  <si>
    <r>
      <t>Grado de ocupación</t>
    </r>
    <r>
      <rPr>
        <vertAlign val="superscript"/>
        <sz val="9"/>
        <rFont val="Arial"/>
        <family val="2"/>
      </rPr>
      <t>2</t>
    </r>
  </si>
  <si>
    <r>
      <rPr>
        <vertAlign val="superscript"/>
        <sz val="7"/>
        <rFont val="Arial"/>
        <family val="2"/>
      </rPr>
      <t>1</t>
    </r>
    <r>
      <rPr>
        <sz val="8"/>
        <rFont val="Arial"/>
        <family val="2"/>
      </rPr>
      <t xml:space="preserve"> Media anual</t>
    </r>
  </si>
  <si>
    <r>
      <rPr>
        <vertAlign val="superscript"/>
        <sz val="7"/>
        <rFont val="Arial"/>
        <family val="2"/>
      </rPr>
      <t>2</t>
    </r>
    <r>
      <rPr>
        <sz val="8"/>
        <rFont val="Arial"/>
        <family val="2"/>
      </rPr>
      <t xml:space="preserve"> Grado de ocupación medio ponderado por plazas o apartamentos</t>
    </r>
  </si>
  <si>
    <r>
      <t>Capacidad</t>
    </r>
    <r>
      <rPr>
        <vertAlign val="superscript"/>
        <sz val="9"/>
        <rFont val="Arial"/>
        <family val="2"/>
      </rPr>
      <t>2</t>
    </r>
  </si>
  <si>
    <r>
      <t>Grado de ocupación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</si>
  <si>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Las provincias pertenecientes a comunidades autónomas uniprovinciales no se han incluido, al estar reflejadas en las tablas anteriores.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</si>
  <si>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Media anual.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</si>
  <si>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Grado de ocupación medio ponderado por plazas o apartamentos.</t>
    </r>
  </si>
  <si>
    <t xml:space="preserve">ocupación y personal empleado </t>
  </si>
  <si>
    <t xml:space="preserve">Establecimien- </t>
  </si>
  <si>
    <t xml:space="preserve">tos abiertos  </t>
  </si>
  <si>
    <r>
      <t>por parcelas</t>
    </r>
    <r>
      <rPr>
        <vertAlign val="superscript"/>
        <sz val="9"/>
        <rFont val="Arial"/>
        <family val="2"/>
      </rPr>
      <t>2</t>
    </r>
  </si>
  <si>
    <r>
      <t>fin de semana</t>
    </r>
    <r>
      <rPr>
        <vertAlign val="superscript"/>
        <sz val="9"/>
        <rFont val="Arial"/>
        <family val="2"/>
      </rPr>
      <t>2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</si>
  <si>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Media anual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</si>
  <si>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Grado de ocupación medio ponderado por parcelas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</si>
  <si>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</t>
    </r>
  </si>
  <si>
    <r>
      <t>parcelas</t>
    </r>
    <r>
      <rPr>
        <vertAlign val="superscript"/>
        <sz val="9"/>
        <rFont val="Arial"/>
        <family val="2"/>
      </rPr>
      <t>2</t>
    </r>
  </si>
  <si>
    <r>
      <t>ocupadas</t>
    </r>
    <r>
      <rPr>
        <vertAlign val="superscript"/>
        <sz val="9"/>
        <rFont val="Arial"/>
        <family val="2"/>
      </rPr>
      <t>1</t>
    </r>
  </si>
  <si>
    <t>ocupa-</t>
  </si>
  <si>
    <t>ción por</t>
  </si>
  <si>
    <t>EOAP Hoja4</t>
  </si>
  <si>
    <t>EOTR Hoja5</t>
  </si>
  <si>
    <t>EOAL Hoja4</t>
  </si>
  <si>
    <t>EOAC Hoja5</t>
  </si>
  <si>
    <t>Málaga</t>
  </si>
  <si>
    <t>Girona</t>
  </si>
  <si>
    <t>Barcelona</t>
  </si>
  <si>
    <t>Cáceres</t>
  </si>
  <si>
    <t>Huesca</t>
  </si>
  <si>
    <t>Ávila</t>
  </si>
  <si>
    <t>Burgos</t>
  </si>
  <si>
    <t>Santa Cruz de Tenerife</t>
  </si>
  <si>
    <t>León</t>
  </si>
  <si>
    <t>Albacete</t>
  </si>
  <si>
    <t>Gipuzkoa</t>
  </si>
  <si>
    <t>Lleida</t>
  </si>
  <si>
    <t>Segovia</t>
  </si>
  <si>
    <t>Teruel</t>
  </si>
  <si>
    <t>Guadalajara</t>
  </si>
  <si>
    <t>Isla de Mallorca</t>
  </si>
  <si>
    <t>Pirineus</t>
  </si>
  <si>
    <t>Pirineo Navarro</t>
  </si>
  <si>
    <t>Costa Verde (Asturias)</t>
  </si>
  <si>
    <t>Costa Brava</t>
  </si>
  <si>
    <t>Pirineo Aragonés</t>
  </si>
  <si>
    <t>Extremadura: Norte de Extremadura</t>
  </si>
  <si>
    <t>P.Nacional Picos de Europa</t>
  </si>
  <si>
    <t>P. Natural Sierras de Tejeda, Almijara y Alhama</t>
  </si>
  <si>
    <t>Isla de Menorca</t>
  </si>
  <si>
    <t>Costa del Sol (Málaga)</t>
  </si>
  <si>
    <t>Isla de Tenerife</t>
  </si>
  <si>
    <t>Pirineo Vasco</t>
  </si>
  <si>
    <t>Isla de La Palma</t>
  </si>
  <si>
    <t>Rías Baixas</t>
  </si>
  <si>
    <t>Tasa de variación anual</t>
  </si>
  <si>
    <t>3. Índice general nacional y desglose por</t>
  </si>
  <si>
    <t>modalidad de alquiler</t>
  </si>
  <si>
    <t>Palmas, Las</t>
  </si>
  <si>
    <t>Alicante/Alacant</t>
  </si>
  <si>
    <t>Madrid</t>
  </si>
  <si>
    <t>Tarragona</t>
  </si>
  <si>
    <t>Castellón/Castelló</t>
  </si>
  <si>
    <t>Valencia/València</t>
  </si>
  <si>
    <t>Sevilla</t>
  </si>
  <si>
    <t>Granada</t>
  </si>
  <si>
    <t>Almería</t>
  </si>
  <si>
    <t>Cádiz</t>
  </si>
  <si>
    <t>Costa Blanca</t>
  </si>
  <si>
    <t>Costa Daurada</t>
  </si>
  <si>
    <t>San Bartolomé de Tirajana</t>
  </si>
  <si>
    <t>Arona</t>
  </si>
  <si>
    <t>Tías</t>
  </si>
  <si>
    <t>Adeje</t>
  </si>
  <si>
    <t>Mogán</t>
  </si>
  <si>
    <t>Benidorm</t>
  </si>
  <si>
    <t>Teguise</t>
  </si>
  <si>
    <t>Calp</t>
  </si>
  <si>
    <t>Isla de Gran Canaria</t>
  </si>
  <si>
    <t>Isla de Lanzarote</t>
  </si>
  <si>
    <t>Isla de Fuerteventura</t>
  </si>
  <si>
    <t>Costa del Sol</t>
  </si>
  <si>
    <t>Isla de Ibiza y Formentera</t>
  </si>
  <si>
    <t>Costa de Castellón</t>
  </si>
  <si>
    <t>Año 2023 (Datos provisionales)</t>
  </si>
  <si>
    <t>EOAP: Evolución mensual del año 2023.</t>
  </si>
  <si>
    <t>EOTR: Evolución mensual del año 2023.</t>
  </si>
  <si>
    <t>EOAL: Evolución mensual del año 2023.</t>
  </si>
  <si>
    <t>Índice de Precios de Apartamentos Turísticos. Año 2023.</t>
  </si>
  <si>
    <t>Índice de Precios de Campings. Año 2023.</t>
  </si>
  <si>
    <t>Índice de Precios de Alojamientos de Turismo Rural. Año 2023.</t>
  </si>
  <si>
    <t>IPTR (ANEXO DE TABLAS) - Año 2023. Datos provisionales</t>
  </si>
  <si>
    <t>IPAC (ANEXO DE TABLAS) - Año 2023. Datos provisionales</t>
  </si>
  <si>
    <t>IPAP (ANEXO DE TABLAS) - Año 2023. Datos provisionales</t>
  </si>
  <si>
    <t>6.  Evolución en el año 2023: viajeros, pernoctaciones y estancia media</t>
  </si>
  <si>
    <t>7. Evolución en el año 2023: establecimientos, plazas, grados de</t>
  </si>
  <si>
    <t>EOAL (ANEXO DE TABLAS) - Año 2023. Datos provisionales (4/4)</t>
  </si>
  <si>
    <t>EOAL (ANEXO DE TABLAS) - Año 2023. Datos provisionales (3/4)</t>
  </si>
  <si>
    <t>EOAL (ANEXO DE TABLAS) - Año 2023. Datos provisionales (2/4)</t>
  </si>
  <si>
    <t>EOAL (ANEXO DE TABLAS) - Año 2023. Datos provisionales (1/4)</t>
  </si>
  <si>
    <t>8.  Evolución en el año 2023: viajeros, pernoctaciones y estancia media</t>
  </si>
  <si>
    <t>9. Evolución en el año 2023: alojamientos de turismo rural abiertos,</t>
  </si>
  <si>
    <t>EOTR (ANEXO DE TABLAS) - Año 2023. Datos provisionales (5/5)</t>
  </si>
  <si>
    <t>EOTR (ANEXO DE TABLAS) - Año 2023. Datos provisionales (4/5)</t>
  </si>
  <si>
    <t>EOTR (ANEXO DE TABLAS) - Año 2023. Datos provisionales (3/5)</t>
  </si>
  <si>
    <t>EOTR (ANEXO DE TABLAS) - Año 2023. Datos provisionales (2/5)</t>
  </si>
  <si>
    <t>EOTR (ANEXO DE TABLAS) - Año 2023. Datos provisionales (1/5)</t>
  </si>
  <si>
    <t>9.  Evolución en el año 2023: viajeros, pernoctaciones y estancia media</t>
  </si>
  <si>
    <t>10. Evolución en el año 2023:  Establecimientos abiertos, capacidad, grado de ocupación</t>
  </si>
  <si>
    <t>EOAC (ANEXO DE TABLAS) - Año 2023. Datos provisionales (5/5)</t>
  </si>
  <si>
    <t>EOAC (ANEXO DE TABLAS) - Año 2023. Datos provisionales (4/5)</t>
  </si>
  <si>
    <t>EOAC (ANEXO DE TABLAS) - Año 2023. Datos provisionales (3/5)</t>
  </si>
  <si>
    <t>EOAC (ANEXO DE TABLAS) - Año 2023. Datos provisionales (2/5)</t>
  </si>
  <si>
    <t>EOAC (ANEXO DE TABLAS) - Año 2023. Datos provisionales (1/5)</t>
  </si>
  <si>
    <t>7.  Evolución en el año 2023: viajeros, pernoctaciones y estancia media</t>
  </si>
  <si>
    <t>8. Evolución en el año 2023: capacidad, grado de ocupación y personal empleado</t>
  </si>
  <si>
    <t>EOAP (ANEXO DE TABLAS) - Año 2023. Datos provisionales (4/4)</t>
  </si>
  <si>
    <t>EOAP (ANEXO DE TABLAS) - Año 2023. Datos provisionales (3/4)</t>
  </si>
  <si>
    <t>EOAP (ANEXO DE TABLAS) - Año 2023. Datos provisionales (2/4)</t>
  </si>
  <si>
    <t>EOAP (ANEXO DE TABLAS) - Año 2023. Datos provisionales (1/4)</t>
  </si>
  <si>
    <t>plazas fin</t>
  </si>
  <si>
    <t>Huelva</t>
  </si>
  <si>
    <t>Pontevedra</t>
  </si>
  <si>
    <t>PNat Aiguamolls de iEmpordá</t>
  </si>
  <si>
    <t>Costa de la Luz (Cádiz)</t>
  </si>
  <si>
    <t>Costa de la Luz (Huelva)</t>
  </si>
  <si>
    <t>Costa Valencia</t>
  </si>
  <si>
    <t>Costa Cálida</t>
  </si>
  <si>
    <t>Costa Verde</t>
  </si>
  <si>
    <t>Costa Barcelona</t>
  </si>
  <si>
    <t>Mont-roig del Camp</t>
  </si>
  <si>
    <t>Torroella de Montgrí</t>
  </si>
  <si>
    <t>Blanes</t>
  </si>
  <si>
    <t>Sant Pere Pescador</t>
  </si>
  <si>
    <t>Castelló d'Empúries</t>
  </si>
  <si>
    <t>Cambrils</t>
  </si>
  <si>
    <t>Cartagena</t>
  </si>
  <si>
    <t>Castell-Platja d'Aro</t>
  </si>
  <si>
    <t>Oliva</t>
  </si>
  <si>
    <t>Elche/Elx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</si>
</sst>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00"/>
    <numFmt numFmtId="167" formatCode="0.0%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i/>
      <sz val="12"/>
      <name val="Arial"/>
      <family val="2"/>
    </font>
    <font>
      <sz val="10"/>
      <color indexed="10"/>
      <name val="Comic Sans MS"/>
      <family val="4"/>
    </font>
    <font>
      <vertAlign val="superscript"/>
      <sz val="9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35" fillId="0" borderId="0"/>
    <xf numFmtId="0" fontId="37" fillId="0" borderId="0" applyNumberFormat="0" applyFill="0" applyBorder="0" applyAlignment="0" applyProtection="0"/>
    <xf numFmtId="0" fontId="2" fillId="0" borderId="0"/>
    <xf numFmtId="0" fontId="2" fillId="0" borderId="0"/>
    <xf numFmtId="9" fontId="42" fillId="0" borderId="0" applyFont="0" applyFill="0" applyBorder="0" applyAlignment="0" applyProtection="0"/>
  </cellStyleXfs>
  <cellXfs count="346">
    <xf numFmtId="0" fontId="0" fillId="0" borderId="0" xfId="0"/>
    <xf numFmtId="3" fontId="8" fillId="2" borderId="4" xfId="4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4" fontId="8" fillId="2" borderId="4" xfId="4" applyNumberFormat="1" applyFont="1" applyFill="1" applyBorder="1" applyAlignment="1">
      <alignment horizontal="right" vertical="center"/>
    </xf>
    <xf numFmtId="2" fontId="8" fillId="2" borderId="0" xfId="1" applyNumberFormat="1" applyFont="1" applyFill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1" fontId="13" fillId="2" borderId="0" xfId="6" applyNumberFormat="1" applyFont="1" applyFill="1" applyAlignment="1">
      <alignment horizontal="right"/>
    </xf>
    <xf numFmtId="0" fontId="34" fillId="2" borderId="0" xfId="6" applyFont="1" applyFill="1"/>
    <xf numFmtId="0" fontId="3" fillId="2" borderId="0" xfId="6" applyFill="1"/>
    <xf numFmtId="0" fontId="33" fillId="2" borderId="0" xfId="6" applyFont="1" applyFill="1"/>
    <xf numFmtId="0" fontId="15" fillId="2" borderId="0" xfId="6" applyFont="1" applyFill="1"/>
    <xf numFmtId="1" fontId="6" fillId="2" borderId="0" xfId="6" applyNumberFormat="1" applyFont="1" applyFill="1" applyAlignment="1">
      <alignment horizontal="left"/>
    </xf>
    <xf numFmtId="0" fontId="11" fillId="2" borderId="0" xfId="6" applyFont="1" applyFill="1"/>
    <xf numFmtId="0" fontId="13" fillId="2" borderId="2" xfId="8" applyFont="1" applyFill="1" applyBorder="1" applyAlignment="1">
      <alignment vertical="center"/>
    </xf>
    <xf numFmtId="0" fontId="8" fillId="2" borderId="0" xfId="8" applyFont="1" applyFill="1" applyAlignment="1">
      <alignment vertical="center"/>
    </xf>
    <xf numFmtId="0" fontId="13" fillId="2" borderId="4" xfId="6" applyFont="1" applyFill="1" applyBorder="1" applyAlignment="1">
      <alignment vertical="center"/>
    </xf>
    <xf numFmtId="0" fontId="13" fillId="2" borderId="0" xfId="6" applyFont="1" applyFill="1" applyAlignment="1">
      <alignment vertical="center"/>
    </xf>
    <xf numFmtId="2" fontId="13" fillId="2" borderId="4" xfId="6" applyNumberFormat="1" applyFont="1" applyFill="1" applyBorder="1" applyAlignment="1">
      <alignment horizontal="right" vertical="center"/>
    </xf>
    <xf numFmtId="164" fontId="13" fillId="2" borderId="0" xfId="6" applyNumberFormat="1" applyFont="1" applyFill="1" applyAlignment="1">
      <alignment horizontal="right" vertical="center"/>
    </xf>
    <xf numFmtId="165" fontId="23" fillId="2" borderId="0" xfId="6" applyNumberFormat="1" applyFont="1" applyFill="1" applyAlignment="1">
      <alignment horizontal="right" vertical="center"/>
    </xf>
    <xf numFmtId="0" fontId="13" fillId="2" borderId="0" xfId="6" quotePrefix="1" applyFont="1" applyFill="1" applyAlignment="1">
      <alignment horizontal="left" vertical="center"/>
    </xf>
    <xf numFmtId="2" fontId="13" fillId="2" borderId="0" xfId="6" applyNumberFormat="1" applyFont="1" applyFill="1" applyAlignment="1" applyProtection="1">
      <alignment horizontal="right" vertical="center"/>
      <protection locked="0"/>
    </xf>
    <xf numFmtId="165" fontId="8" fillId="2" borderId="0" xfId="6" applyNumberFormat="1" applyFont="1" applyFill="1" applyAlignment="1">
      <alignment horizontal="right" vertical="center"/>
    </xf>
    <xf numFmtId="2" fontId="13" fillId="2" borderId="0" xfId="6" applyNumberFormat="1" applyFont="1" applyFill="1" applyAlignment="1">
      <alignment horizontal="right" vertical="center"/>
    </xf>
    <xf numFmtId="0" fontId="13" fillId="2" borderId="4" xfId="6" quotePrefix="1" applyFont="1" applyFill="1" applyBorder="1" applyAlignment="1">
      <alignment horizontal="left" vertical="center"/>
    </xf>
    <xf numFmtId="0" fontId="3" fillId="2" borderId="0" xfId="6" applyFill="1" applyAlignment="1">
      <alignment vertical="center"/>
    </xf>
    <xf numFmtId="164" fontId="13" fillId="2" borderId="4" xfId="6" applyNumberFormat="1" applyFont="1" applyFill="1" applyBorder="1" applyAlignment="1">
      <alignment horizontal="right" vertical="center"/>
    </xf>
    <xf numFmtId="0" fontId="6" fillId="2" borderId="1" xfId="8" applyFont="1" applyFill="1" applyBorder="1"/>
    <xf numFmtId="0" fontId="11" fillId="2" borderId="1" xfId="8" applyFont="1" applyFill="1" applyBorder="1"/>
    <xf numFmtId="0" fontId="11" fillId="2" borderId="0" xfId="8" applyFont="1" applyFill="1"/>
    <xf numFmtId="0" fontId="13" fillId="2" borderId="0" xfId="8" applyFont="1" applyFill="1"/>
    <xf numFmtId="0" fontId="14" fillId="2" borderId="0" xfId="8" applyFont="1" applyFill="1"/>
    <xf numFmtId="0" fontId="7" fillId="2" borderId="0" xfId="8" applyFont="1" applyFill="1"/>
    <xf numFmtId="0" fontId="13" fillId="2" borderId="2" xfId="8" applyFont="1" applyFill="1" applyBorder="1"/>
    <xf numFmtId="0" fontId="8" fillId="2" borderId="0" xfId="8" applyFont="1" applyFill="1"/>
    <xf numFmtId="0" fontId="7" fillId="2" borderId="0" xfId="8" applyFont="1" applyFill="1" applyAlignment="1">
      <alignment vertical="top"/>
    </xf>
    <xf numFmtId="2" fontId="13" fillId="2" borderId="0" xfId="6" quotePrefix="1" applyNumberFormat="1" applyFont="1" applyFill="1" applyAlignment="1">
      <alignment horizontal="right"/>
    </xf>
    <xf numFmtId="0" fontId="8" fillId="2" borderId="0" xfId="6" quotePrefix="1" applyFont="1" applyFill="1" applyAlignment="1">
      <alignment horizontal="left" vertical="center"/>
    </xf>
    <xf numFmtId="0" fontId="13" fillId="2" borderId="0" xfId="6" applyFont="1" applyFill="1" applyAlignment="1">
      <alignment horizontal="left" vertical="center"/>
    </xf>
    <xf numFmtId="2" fontId="13" fillId="2" borderId="5" xfId="6" quotePrefix="1" applyNumberFormat="1" applyFont="1" applyFill="1" applyBorder="1" applyAlignment="1">
      <alignment horizontal="right"/>
    </xf>
    <xf numFmtId="165" fontId="13" fillId="2" borderId="0" xfId="6" applyNumberFormat="1" applyFont="1" applyFill="1" applyAlignment="1">
      <alignment horizontal="right" vertical="center"/>
    </xf>
    <xf numFmtId="0" fontId="13" fillId="2" borderId="4" xfId="6" applyFont="1" applyFill="1" applyBorder="1" applyAlignment="1">
      <alignment horizontal="left" vertical="center"/>
    </xf>
    <xf numFmtId="2" fontId="13" fillId="2" borderId="4" xfId="6" quotePrefix="1" applyNumberFormat="1" applyFont="1" applyFill="1" applyBorder="1" applyAlignment="1">
      <alignment horizontal="right"/>
    </xf>
    <xf numFmtId="17" fontId="30" fillId="2" borderId="0" xfId="6" applyNumberFormat="1" applyFont="1" applyFill="1"/>
    <xf numFmtId="164" fontId="29" fillId="2" borderId="0" xfId="6" applyNumberFormat="1" applyFont="1" applyFill="1"/>
    <xf numFmtId="0" fontId="32" fillId="2" borderId="0" xfId="6" applyFont="1" applyFill="1"/>
    <xf numFmtId="1" fontId="14" fillId="2" borderId="0" xfId="6" applyNumberFormat="1" applyFont="1" applyFill="1" applyAlignment="1">
      <alignment vertical="center"/>
    </xf>
    <xf numFmtId="1" fontId="13" fillId="2" borderId="0" xfId="6" applyNumberFormat="1" applyFont="1" applyFill="1" applyAlignment="1">
      <alignment horizontal="right" vertical="center"/>
    </xf>
    <xf numFmtId="1" fontId="14" fillId="2" borderId="0" xfId="1" applyNumberFormat="1" applyFont="1" applyFill="1" applyAlignment="1">
      <alignment horizontal="right" vertical="center"/>
    </xf>
    <xf numFmtId="0" fontId="13" fillId="2" borderId="0" xfId="6" applyFont="1" applyFill="1"/>
    <xf numFmtId="0" fontId="6" fillId="2" borderId="1" xfId="9" applyFont="1" applyFill="1" applyBorder="1" applyAlignment="1">
      <alignment vertical="center"/>
    </xf>
    <xf numFmtId="0" fontId="11" fillId="2" borderId="1" xfId="9" applyFont="1" applyFill="1" applyBorder="1"/>
    <xf numFmtId="0" fontId="11" fillId="2" borderId="0" xfId="9" applyFont="1" applyFill="1"/>
    <xf numFmtId="0" fontId="13" fillId="2" borderId="0" xfId="9" applyFont="1" applyFill="1"/>
    <xf numFmtId="0" fontId="7" fillId="2" borderId="0" xfId="9" applyFont="1" applyFill="1"/>
    <xf numFmtId="2" fontId="8" fillId="2" borderId="0" xfId="6" quotePrefix="1" applyNumberFormat="1" applyFont="1" applyFill="1" applyAlignment="1">
      <alignment vertical="center"/>
    </xf>
    <xf numFmtId="2" fontId="8" fillId="2" borderId="0" xfId="6" applyNumberFormat="1" applyFont="1" applyFill="1" applyAlignment="1">
      <alignment vertical="center"/>
    </xf>
    <xf numFmtId="2" fontId="8" fillId="2" borderId="5" xfId="6" quotePrefix="1" applyNumberFormat="1" applyFont="1" applyFill="1" applyBorder="1" applyAlignment="1">
      <alignment vertical="center"/>
    </xf>
    <xf numFmtId="2" fontId="8" fillId="2" borderId="0" xfId="6" applyNumberFormat="1" applyFont="1" applyFill="1" applyAlignment="1">
      <alignment horizontal="right" vertical="center"/>
    </xf>
    <xf numFmtId="166" fontId="8" fillId="2" borderId="0" xfId="6" applyNumberFormat="1" applyFont="1" applyFill="1" applyAlignment="1">
      <alignment horizontal="right" vertical="center"/>
    </xf>
    <xf numFmtId="2" fontId="8" fillId="2" borderId="4" xfId="6" quotePrefix="1" applyNumberFormat="1" applyFont="1" applyFill="1" applyBorder="1" applyAlignment="1">
      <alignment vertical="center"/>
    </xf>
    <xf numFmtId="2" fontId="8" fillId="2" borderId="4" xfId="6" applyNumberFormat="1" applyFont="1" applyFill="1" applyBorder="1" applyAlignment="1">
      <alignment vertical="center"/>
    </xf>
    <xf numFmtId="0" fontId="36" fillId="2" borderId="0" xfId="6" applyFont="1" applyFill="1" applyAlignment="1">
      <alignment vertical="top" wrapText="1"/>
    </xf>
    <xf numFmtId="0" fontId="12" fillId="2" borderId="0" xfId="6" applyFont="1" applyFill="1" applyAlignment="1">
      <alignment vertical="center"/>
    </xf>
    <xf numFmtId="2" fontId="11" fillId="2" borderId="1" xfId="9" applyNumberFormat="1" applyFont="1" applyFill="1" applyBorder="1"/>
    <xf numFmtId="0" fontId="20" fillId="2" borderId="0" xfId="6" applyFont="1" applyFill="1" applyAlignment="1">
      <alignment horizontal="right"/>
    </xf>
    <xf numFmtId="2" fontId="13" fillId="2" borderId="0" xfId="6" quotePrefix="1" applyNumberFormat="1" applyFont="1" applyFill="1"/>
    <xf numFmtId="165" fontId="13" fillId="2" borderId="0" xfId="6" applyNumberFormat="1" applyFont="1" applyFill="1" applyAlignment="1">
      <alignment vertical="center"/>
    </xf>
    <xf numFmtId="2" fontId="13" fillId="2" borderId="5" xfId="6" quotePrefix="1" applyNumberFormat="1" applyFont="1" applyFill="1" applyBorder="1"/>
    <xf numFmtId="2" fontId="13" fillId="2" borderId="4" xfId="6" quotePrefix="1" applyNumberFormat="1" applyFont="1" applyFill="1" applyBorder="1"/>
    <xf numFmtId="165" fontId="13" fillId="2" borderId="4" xfId="6" applyNumberFormat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1" xfId="4" applyFont="1" applyFill="1" applyBorder="1" applyAlignment="1">
      <alignment vertical="top"/>
    </xf>
    <xf numFmtId="0" fontId="3" fillId="2" borderId="1" xfId="4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2" borderId="2" xfId="4" applyFont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4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3" fontId="13" fillId="2" borderId="4" xfId="1" applyNumberFormat="1" applyFont="1" applyFill="1" applyBorder="1" applyAlignment="1">
      <alignment horizontal="left" vertical="center"/>
    </xf>
    <xf numFmtId="0" fontId="13" fillId="2" borderId="0" xfId="4" quotePrefix="1" applyFont="1" applyFill="1" applyAlignment="1">
      <alignment vertical="center"/>
    </xf>
    <xf numFmtId="3" fontId="13" fillId="2" borderId="0" xfId="1" quotePrefix="1" applyNumberFormat="1" applyFont="1" applyFill="1" applyAlignment="1">
      <alignment horizontal="left" vertical="center"/>
    </xf>
    <xf numFmtId="3" fontId="13" fillId="2" borderId="4" xfId="1" quotePrefix="1" applyNumberFormat="1" applyFont="1" applyFill="1" applyBorder="1" applyAlignment="1">
      <alignment horizontal="left" vertical="center"/>
    </xf>
    <xf numFmtId="3" fontId="13" fillId="2" borderId="0" xfId="1" applyNumberFormat="1" applyFont="1" applyFill="1" applyAlignment="1">
      <alignment horizontal="left" vertical="center"/>
    </xf>
    <xf numFmtId="3" fontId="13" fillId="2" borderId="0" xfId="1" applyNumberFormat="1" applyFont="1" applyFill="1" applyAlignment="1">
      <alignment horizontal="right" vertical="center"/>
    </xf>
    <xf numFmtId="3" fontId="8" fillId="2" borderId="0" xfId="6" applyNumberFormat="1" applyFont="1" applyFill="1" applyAlignment="1">
      <alignment horizontal="right" vertical="center"/>
    </xf>
    <xf numFmtId="0" fontId="8" fillId="2" borderId="0" xfId="6" applyFont="1" applyFill="1" applyAlignment="1">
      <alignment horizontal="right" vertical="center"/>
    </xf>
    <xf numFmtId="4" fontId="8" fillId="2" borderId="0" xfId="6" applyNumberFormat="1" applyFont="1" applyFill="1" applyAlignment="1">
      <alignment horizontal="right" vertical="center"/>
    </xf>
    <xf numFmtId="3" fontId="8" fillId="2" borderId="0" xfId="4" applyNumberFormat="1" applyFont="1" applyFill="1" applyAlignment="1">
      <alignment vertical="center"/>
    </xf>
    <xf numFmtId="3" fontId="8" fillId="2" borderId="0" xfId="4" applyNumberFormat="1" applyFont="1" applyFill="1" applyAlignment="1">
      <alignment horizontal="right" vertical="center"/>
    </xf>
    <xf numFmtId="4" fontId="8" fillId="2" borderId="0" xfId="4" applyNumberFormat="1" applyFont="1" applyFill="1" applyAlignment="1">
      <alignment horizontal="right" vertical="center"/>
    </xf>
    <xf numFmtId="3" fontId="3" fillId="2" borderId="0" xfId="1" applyNumberFormat="1" applyFont="1" applyFill="1" applyAlignment="1">
      <alignment horizontal="left" vertical="center"/>
    </xf>
    <xf numFmtId="4" fontId="8" fillId="2" borderId="0" xfId="1" applyNumberFormat="1" applyFont="1" applyFill="1" applyAlignment="1">
      <alignment horizontal="right" vertical="center"/>
    </xf>
    <xf numFmtId="0" fontId="14" fillId="2" borderId="0" xfId="2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1" fontId="14" fillId="2" borderId="0" xfId="3" applyNumberFormat="1" applyFont="1" applyFill="1"/>
    <xf numFmtId="0" fontId="14" fillId="2" borderId="0" xfId="4" applyFont="1" applyFill="1" applyAlignment="1">
      <alignment vertical="center"/>
    </xf>
    <xf numFmtId="0" fontId="8" fillId="2" borderId="0" xfId="4" applyFont="1" applyFill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3" fillId="2" borderId="2" xfId="1" quotePrefix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vertical="center"/>
    </xf>
    <xf numFmtId="4" fontId="8" fillId="2" borderId="4" xfId="1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3" fontId="8" fillId="2" borderId="5" xfId="1" applyNumberFormat="1" applyFont="1" applyFill="1" applyBorder="1" applyAlignment="1">
      <alignment horizontal="right" vertical="center"/>
    </xf>
    <xf numFmtId="2" fontId="8" fillId="2" borderId="5" xfId="1" applyNumberFormat="1" applyFont="1" applyFill="1" applyBorder="1" applyAlignment="1">
      <alignment horizontal="right" vertical="center"/>
    </xf>
    <xf numFmtId="0" fontId="13" fillId="2" borderId="4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2" borderId="0" xfId="1" applyFont="1" applyFill="1"/>
    <xf numFmtId="0" fontId="13" fillId="2" borderId="2" xfId="2" applyFont="1" applyFill="1" applyBorder="1" applyAlignment="1">
      <alignment vertical="center"/>
    </xf>
    <xf numFmtId="0" fontId="13" fillId="2" borderId="0" xfId="1" applyFont="1" applyFill="1" applyAlignment="1">
      <alignment horizontal="left"/>
    </xf>
    <xf numFmtId="0" fontId="13" fillId="2" borderId="0" xfId="2" applyFont="1" applyFill="1"/>
    <xf numFmtId="0" fontId="7" fillId="2" borderId="0" xfId="1" quotePrefix="1" applyFont="1" applyFill="1" applyAlignment="1">
      <alignment horizontal="left" vertical="center"/>
    </xf>
    <xf numFmtId="0" fontId="13" fillId="2" borderId="0" xfId="1" applyFont="1" applyFill="1" applyAlignment="1">
      <alignment horizontal="left" vertical="top"/>
    </xf>
    <xf numFmtId="3" fontId="8" fillId="2" borderId="4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2" fontId="8" fillId="2" borderId="4" xfId="2" applyNumberFormat="1" applyFont="1" applyFill="1" applyBorder="1" applyAlignment="1">
      <alignment horizontal="right" vertical="center"/>
    </xf>
    <xf numFmtId="3" fontId="3" fillId="2" borderId="0" xfId="6" applyNumberFormat="1" applyFill="1" applyAlignment="1">
      <alignment horizontal="center"/>
    </xf>
    <xf numFmtId="3" fontId="8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2" fontId="8" fillId="2" borderId="0" xfId="2" applyNumberFormat="1" applyFont="1" applyFill="1" applyAlignment="1">
      <alignment horizontal="right" vertical="center"/>
    </xf>
    <xf numFmtId="0" fontId="13" fillId="2" borderId="5" xfId="2" applyFont="1" applyFill="1" applyBorder="1" applyAlignment="1">
      <alignment vertical="center"/>
    </xf>
    <xf numFmtId="3" fontId="8" fillId="2" borderId="5" xfId="2" applyNumberFormat="1" applyFont="1" applyFill="1" applyBorder="1" applyAlignment="1">
      <alignment horizontal="right" vertical="center"/>
    </xf>
    <xf numFmtId="2" fontId="8" fillId="2" borderId="5" xfId="2" applyNumberFormat="1" applyFont="1" applyFill="1" applyBorder="1" applyAlignment="1">
      <alignment horizontal="right" vertical="center"/>
    </xf>
    <xf numFmtId="0" fontId="8" fillId="2" borderId="0" xfId="2" applyFont="1" applyFill="1"/>
    <xf numFmtId="0" fontId="3" fillId="2" borderId="0" xfId="1" applyFont="1" applyFill="1" applyAlignment="1">
      <alignment horizontal="left"/>
    </xf>
    <xf numFmtId="1" fontId="14" fillId="2" borderId="0" xfId="6" applyNumberFormat="1" applyFont="1" applyFill="1"/>
    <xf numFmtId="0" fontId="3" fillId="2" borderId="0" xfId="1" applyFont="1" applyFill="1"/>
    <xf numFmtId="0" fontId="15" fillId="2" borderId="0" xfId="1" applyFont="1" applyFill="1"/>
    <xf numFmtId="1" fontId="15" fillId="2" borderId="0" xfId="1" quotePrefix="1" applyNumberFormat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8" fillId="2" borderId="2" xfId="1" quotePrefix="1" applyFont="1" applyFill="1" applyBorder="1" applyAlignment="1">
      <alignment horizontal="left" vertical="center"/>
    </xf>
    <xf numFmtId="0" fontId="13" fillId="2" borderId="0" xfId="1" quotePrefix="1" applyFont="1" applyFill="1" applyAlignment="1">
      <alignment horizontal="left" vertical="center"/>
    </xf>
    <xf numFmtId="2" fontId="8" fillId="2" borderId="0" xfId="1" applyNumberFormat="1" applyFont="1" applyFill="1" applyAlignment="1">
      <alignment vertical="center"/>
    </xf>
    <xf numFmtId="4" fontId="9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0" fontId="20" fillId="2" borderId="0" xfId="1" applyFont="1" applyFill="1"/>
    <xf numFmtId="3" fontId="20" fillId="2" borderId="0" xfId="1" applyNumberFormat="1" applyFont="1" applyFill="1"/>
    <xf numFmtId="0" fontId="6" fillId="2" borderId="0" xfId="6" applyFont="1" applyFill="1"/>
    <xf numFmtId="0" fontId="6" fillId="2" borderId="1" xfId="6" applyFont="1" applyFill="1" applyBorder="1" applyAlignment="1">
      <alignment vertical="center"/>
    </xf>
    <xf numFmtId="0" fontId="11" fillId="2" borderId="1" xfId="6" applyFont="1" applyFill="1" applyBorder="1" applyAlignment="1">
      <alignment vertical="center"/>
    </xf>
    <xf numFmtId="0" fontId="13" fillId="2" borderId="2" xfId="6" applyFont="1" applyFill="1" applyBorder="1" applyAlignment="1">
      <alignment vertical="center"/>
    </xf>
    <xf numFmtId="0" fontId="13" fillId="2" borderId="7" xfId="2" applyFont="1" applyFill="1" applyBorder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8" fillId="2" borderId="0" xfId="6" applyFont="1" applyFill="1" applyAlignment="1">
      <alignment vertical="center"/>
    </xf>
    <xf numFmtId="4" fontId="8" fillId="2" borderId="0" xfId="2" applyNumberFormat="1" applyFont="1" applyFill="1" applyAlignment="1">
      <alignment horizontal="right" vertical="center"/>
    </xf>
    <xf numFmtId="3" fontId="3" fillId="2" borderId="0" xfId="6" applyNumberFormat="1" applyFill="1" applyAlignment="1">
      <alignment vertical="center"/>
    </xf>
    <xf numFmtId="3" fontId="13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 wrapText="1"/>
    </xf>
    <xf numFmtId="3" fontId="13" fillId="2" borderId="4" xfId="2" applyNumberFormat="1" applyFont="1" applyFill="1" applyBorder="1" applyAlignment="1">
      <alignment vertical="center" wrapText="1"/>
    </xf>
    <xf numFmtId="3" fontId="8" fillId="2" borderId="4" xfId="2" applyNumberFormat="1" applyFont="1" applyFill="1" applyBorder="1" applyAlignment="1">
      <alignment vertical="center"/>
    </xf>
    <xf numFmtId="0" fontId="7" fillId="2" borderId="0" xfId="6" applyFont="1" applyFill="1" applyAlignment="1">
      <alignment vertical="center"/>
    </xf>
    <xf numFmtId="3" fontId="8" fillId="2" borderId="0" xfId="6" applyNumberFormat="1" applyFont="1" applyFill="1" applyAlignment="1">
      <alignment vertical="center"/>
    </xf>
    <xf numFmtId="3" fontId="7" fillId="2" borderId="0" xfId="6" applyNumberFormat="1" applyFont="1" applyFill="1" applyAlignment="1">
      <alignment horizontal="left" vertical="center"/>
    </xf>
    <xf numFmtId="3" fontId="8" fillId="2" borderId="3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3" fontId="27" fillId="2" borderId="0" xfId="6" applyNumberFormat="1" applyFont="1" applyFill="1" applyAlignment="1">
      <alignment vertical="center"/>
    </xf>
    <xf numFmtId="3" fontId="13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vertical="center"/>
    </xf>
    <xf numFmtId="4" fontId="9" fillId="2" borderId="0" xfId="2" applyNumberFormat="1" applyFont="1" applyFill="1" applyAlignment="1">
      <alignment horizontal="right" vertical="center"/>
    </xf>
    <xf numFmtId="1" fontId="23" fillId="2" borderId="0" xfId="6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23" fillId="2" borderId="0" xfId="1" applyFont="1" applyFill="1" applyAlignment="1">
      <alignment horizontal="right" vertical="center"/>
    </xf>
    <xf numFmtId="0" fontId="4" fillId="2" borderId="0" xfId="1" applyFont="1" applyFill="1"/>
    <xf numFmtId="0" fontId="6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22" fillId="2" borderId="1" xfId="2" applyFont="1" applyFill="1" applyBorder="1" applyAlignment="1">
      <alignment horizontal="left" vertical="center"/>
    </xf>
    <xf numFmtId="0" fontId="13" fillId="2" borderId="0" xfId="2" quotePrefix="1" applyFont="1" applyFill="1" applyAlignment="1">
      <alignment horizontal="left" vertical="center"/>
    </xf>
    <xf numFmtId="3" fontId="13" fillId="2" borderId="0" xfId="2" applyNumberFormat="1" applyFont="1" applyFill="1" applyAlignment="1">
      <alignment horizontal="right" vertical="center"/>
    </xf>
    <xf numFmtId="0" fontId="8" fillId="2" borderId="4" xfId="2" applyFont="1" applyFill="1" applyBorder="1" applyAlignment="1">
      <alignment horizontal="right" vertical="center"/>
    </xf>
    <xf numFmtId="0" fontId="19" fillId="2" borderId="0" xfId="1" applyFont="1" applyFill="1"/>
    <xf numFmtId="0" fontId="7" fillId="2" borderId="0" xfId="2" applyFont="1" applyFill="1" applyAlignment="1">
      <alignment vertical="center"/>
    </xf>
    <xf numFmtId="4" fontId="7" fillId="2" borderId="0" xfId="2" applyNumberFormat="1" applyFont="1" applyFill="1" applyAlignment="1">
      <alignment vertical="center"/>
    </xf>
    <xf numFmtId="0" fontId="3" fillId="2" borderId="0" xfId="2" applyFont="1" applyFill="1"/>
    <xf numFmtId="0" fontId="6" fillId="2" borderId="1" xfId="2" applyFont="1" applyFill="1" applyBorder="1" applyAlignment="1">
      <alignment horizontal="left" vertical="center"/>
    </xf>
    <xf numFmtId="0" fontId="24" fillId="2" borderId="1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4" fontId="3" fillId="2" borderId="0" xfId="2" applyNumberFormat="1" applyFont="1" applyFill="1" applyAlignment="1">
      <alignment horizontal="right" vertical="center"/>
    </xf>
    <xf numFmtId="4" fontId="3" fillId="2" borderId="0" xfId="1" applyNumberFormat="1" applyFont="1" applyFill="1" applyAlignment="1">
      <alignment horizontal="right" vertical="center"/>
    </xf>
    <xf numFmtId="2" fontId="8" fillId="2" borderId="0" xfId="6" applyNumberFormat="1" applyFont="1" applyFill="1"/>
    <xf numFmtId="0" fontId="5" fillId="2" borderId="0" xfId="1" applyFont="1" applyFill="1"/>
    <xf numFmtId="2" fontId="5" fillId="2" borderId="0" xfId="6" applyNumberFormat="1" applyFont="1" applyFill="1"/>
    <xf numFmtId="0" fontId="15" fillId="2" borderId="0" xfId="1" applyFont="1" applyFill="1" applyAlignment="1">
      <alignment vertical="center"/>
    </xf>
    <xf numFmtId="9" fontId="21" fillId="2" borderId="0" xfId="7" applyFont="1" applyFill="1" applyAlignment="1">
      <alignment vertical="center"/>
    </xf>
    <xf numFmtId="9" fontId="8" fillId="2" borderId="0" xfId="7" applyFont="1" applyFill="1" applyAlignment="1">
      <alignment vertical="center"/>
    </xf>
    <xf numFmtId="0" fontId="22" fillId="2" borderId="0" xfId="2" applyFont="1" applyFill="1" applyAlignment="1">
      <alignment horizontal="left" vertical="center"/>
    </xf>
    <xf numFmtId="4" fontId="7" fillId="2" borderId="0" xfId="2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horizontal="right" vertical="center"/>
    </xf>
    <xf numFmtId="0" fontId="12" fillId="2" borderId="0" xfId="6" applyFont="1" applyFill="1"/>
    <xf numFmtId="0" fontId="7" fillId="2" borderId="0" xfId="2" applyFont="1" applyFill="1"/>
    <xf numFmtId="2" fontId="8" fillId="2" borderId="0" xfId="2" applyNumberFormat="1" applyFont="1" applyFill="1" applyAlignment="1">
      <alignment horizontal="right"/>
    </xf>
    <xf numFmtId="0" fontId="3" fillId="2" borderId="4" xfId="4" applyFont="1" applyFill="1" applyBorder="1" applyAlignment="1">
      <alignment vertical="center"/>
    </xf>
    <xf numFmtId="0" fontId="8" fillId="2" borderId="4" xfId="4" applyFont="1" applyFill="1" applyBorder="1" applyAlignment="1">
      <alignment vertical="center"/>
    </xf>
    <xf numFmtId="0" fontId="6" fillId="2" borderId="0" xfId="2" quotePrefix="1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1" xfId="2" applyFont="1" applyFill="1" applyBorder="1" applyAlignment="1">
      <alignment vertical="center"/>
    </xf>
    <xf numFmtId="0" fontId="13" fillId="2" borderId="6" xfId="2" applyFont="1" applyFill="1" applyBorder="1" applyAlignment="1">
      <alignment vertical="center"/>
    </xf>
    <xf numFmtId="3" fontId="8" fillId="2" borderId="6" xfId="2" applyNumberFormat="1" applyFont="1" applyFill="1" applyBorder="1" applyAlignment="1">
      <alignment vertical="center"/>
    </xf>
    <xf numFmtId="2" fontId="8" fillId="2" borderId="6" xfId="2" applyNumberFormat="1" applyFont="1" applyFill="1" applyBorder="1" applyAlignment="1">
      <alignment vertical="center"/>
    </xf>
    <xf numFmtId="2" fontId="8" fillId="2" borderId="0" xfId="2" applyNumberFormat="1" applyFont="1" applyFill="1" applyAlignment="1">
      <alignment vertical="center"/>
    </xf>
    <xf numFmtId="3" fontId="8" fillId="2" borderId="5" xfId="2" applyNumberFormat="1" applyFont="1" applyFill="1" applyBorder="1" applyAlignment="1">
      <alignment vertical="center"/>
    </xf>
    <xf numFmtId="2" fontId="8" fillId="2" borderId="5" xfId="2" applyNumberFormat="1" applyFont="1" applyFill="1" applyBorder="1" applyAlignment="1">
      <alignment vertical="center"/>
    </xf>
    <xf numFmtId="2" fontId="8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vertical="center"/>
    </xf>
    <xf numFmtId="3" fontId="8" fillId="2" borderId="4" xfId="6" applyNumberFormat="1" applyFont="1" applyFill="1" applyBorder="1" applyAlignment="1">
      <alignment horizontal="right" vertical="center"/>
    </xf>
    <xf numFmtId="0" fontId="8" fillId="2" borderId="4" xfId="6" applyFont="1" applyFill="1" applyBorder="1" applyAlignment="1">
      <alignment horizontal="right" vertical="center"/>
    </xf>
    <xf numFmtId="2" fontId="8" fillId="2" borderId="4" xfId="6" applyNumberFormat="1" applyFont="1" applyFill="1" applyBorder="1" applyAlignment="1">
      <alignment horizontal="right" vertical="center"/>
    </xf>
    <xf numFmtId="4" fontId="8" fillId="2" borderId="5" xfId="1" applyNumberFormat="1" applyFont="1" applyFill="1" applyBorder="1" applyAlignment="1">
      <alignment horizontal="right" vertical="center"/>
    </xf>
    <xf numFmtId="0" fontId="6" fillId="2" borderId="0" xfId="2" quotePrefix="1" applyFont="1" applyFill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2" fontId="8" fillId="2" borderId="4" xfId="1" applyNumberFormat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3" fontId="8" fillId="2" borderId="4" xfId="4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horizontal="right" vertical="center"/>
    </xf>
    <xf numFmtId="4" fontId="13" fillId="2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center"/>
    </xf>
    <xf numFmtId="3" fontId="13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3" fontId="12" fillId="2" borderId="0" xfId="0" applyNumberFormat="1" applyFont="1" applyFill="1" applyAlignment="1">
      <alignment horizontal="left" vertical="center"/>
    </xf>
    <xf numFmtId="1" fontId="1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1" fontId="1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left" vertical="center"/>
    </xf>
    <xf numFmtId="1" fontId="13" fillId="2" borderId="4" xfId="0" applyNumberFormat="1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13" fillId="2" borderId="0" xfId="4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3" fillId="2" borderId="0" xfId="6" applyFill="1" applyAlignment="1">
      <alignment horizontal="left" vertical="center"/>
    </xf>
    <xf numFmtId="2" fontId="8" fillId="2" borderId="0" xfId="6" applyNumberFormat="1" applyFont="1" applyFill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2" fontId="8" fillId="2" borderId="0" xfId="2" applyNumberFormat="1" applyFont="1" applyFill="1" applyAlignment="1">
      <alignment horizontal="left" vertical="center"/>
    </xf>
    <xf numFmtId="1" fontId="17" fillId="0" borderId="0" xfId="0" quotePrefix="1" applyNumberFormat="1" applyFont="1" applyAlignment="1">
      <alignment horizontal="left"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1" fontId="15" fillId="0" borderId="0" xfId="1" quotePrefix="1" applyNumberFormat="1" applyFont="1" applyAlignment="1">
      <alignment horizontal="left" vertical="center"/>
    </xf>
    <xf numFmtId="1" fontId="17" fillId="0" borderId="0" xfId="6" quotePrefix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2" fontId="5" fillId="0" borderId="0" xfId="6" applyNumberFormat="1" applyFont="1"/>
    <xf numFmtId="0" fontId="16" fillId="0" borderId="0" xfId="6" applyFont="1" applyAlignment="1">
      <alignment vertical="center"/>
    </xf>
    <xf numFmtId="2" fontId="8" fillId="0" borderId="0" xfId="6" applyNumberFormat="1" applyFont="1"/>
    <xf numFmtId="4" fontId="8" fillId="2" borderId="0" xfId="2" applyNumberFormat="1" applyFont="1" applyFill="1" applyAlignment="1">
      <alignment horizontal="right"/>
    </xf>
    <xf numFmtId="3" fontId="8" fillId="2" borderId="0" xfId="2" applyNumberFormat="1" applyFont="1" applyFill="1" applyAlignment="1">
      <alignment horizontal="right"/>
    </xf>
    <xf numFmtId="0" fontId="13" fillId="2" borderId="7" xfId="4" applyFont="1" applyFill="1" applyBorder="1" applyAlignment="1">
      <alignment vertical="center"/>
    </xf>
    <xf numFmtId="0" fontId="3" fillId="2" borderId="7" xfId="4" applyFont="1" applyFill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13" fillId="2" borderId="3" xfId="4" applyFont="1" applyFill="1" applyBorder="1" applyAlignment="1">
      <alignment vertical="center"/>
    </xf>
    <xf numFmtId="3" fontId="8" fillId="2" borderId="3" xfId="4" applyNumberFormat="1" applyFont="1" applyFill="1" applyBorder="1" applyAlignment="1">
      <alignment horizontal="right" vertical="center"/>
    </xf>
    <xf numFmtId="4" fontId="8" fillId="2" borderId="3" xfId="4" applyNumberFormat="1" applyFont="1" applyFill="1" applyBorder="1" applyAlignment="1">
      <alignment horizontal="right" vertical="center"/>
    </xf>
    <xf numFmtId="3" fontId="3" fillId="2" borderId="0" xfId="4" applyNumberFormat="1" applyFont="1" applyFill="1" applyAlignment="1">
      <alignment vertical="center"/>
    </xf>
    <xf numFmtId="3" fontId="3" fillId="2" borderId="4" xfId="4" applyNumberFormat="1" applyFont="1" applyFill="1" applyBorder="1" applyAlignment="1">
      <alignment vertical="center"/>
    </xf>
    <xf numFmtId="0" fontId="8" fillId="2" borderId="0" xfId="6" applyFont="1" applyFill="1" applyAlignment="1">
      <alignment horizontal="left" vertical="center"/>
    </xf>
    <xf numFmtId="0" fontId="13" fillId="2" borderId="0" xfId="11" applyFont="1" applyFill="1"/>
    <xf numFmtId="0" fontId="13" fillId="2" borderId="0" xfId="11" applyFont="1" applyFill="1" applyAlignment="1">
      <alignment vertical="center"/>
    </xf>
    <xf numFmtId="0" fontId="13" fillId="2" borderId="2" xfId="12" applyFont="1" applyFill="1" applyBorder="1" applyAlignment="1">
      <alignment vertical="center"/>
    </xf>
    <xf numFmtId="0" fontId="13" fillId="2" borderId="0" xfId="12" applyFont="1" applyFill="1" applyAlignment="1">
      <alignment vertical="center"/>
    </xf>
    <xf numFmtId="0" fontId="13" fillId="2" borderId="0" xfId="12" applyFont="1" applyFill="1"/>
    <xf numFmtId="0" fontId="13" fillId="2" borderId="6" xfId="11" applyFont="1" applyFill="1" applyBorder="1"/>
    <xf numFmtId="0" fontId="13" fillId="2" borderId="6" xfId="11" applyFont="1" applyFill="1" applyBorder="1" applyAlignment="1">
      <alignment vertical="center"/>
    </xf>
    <xf numFmtId="0" fontId="13" fillId="2" borderId="6" xfId="12" applyFont="1" applyFill="1" applyBorder="1"/>
    <xf numFmtId="0" fontId="13" fillId="2" borderId="0" xfId="11" applyFont="1" applyFill="1" applyAlignment="1">
      <alignment horizontal="left" vertical="center"/>
    </xf>
    <xf numFmtId="0" fontId="3" fillId="2" borderId="0" xfId="11" applyFont="1" applyFill="1" applyAlignment="1">
      <alignment vertical="center"/>
    </xf>
    <xf numFmtId="0" fontId="13" fillId="2" borderId="2" xfId="11" applyFont="1" applyFill="1" applyBorder="1" applyAlignment="1">
      <alignment vertical="center"/>
    </xf>
    <xf numFmtId="0" fontId="13" fillId="2" borderId="2" xfId="11" applyFont="1" applyFill="1" applyBorder="1" applyAlignment="1">
      <alignment horizontal="left" vertical="center"/>
    </xf>
    <xf numFmtId="0" fontId="8" fillId="2" borderId="4" xfId="4" applyFont="1" applyFill="1" applyBorder="1" applyAlignment="1">
      <alignment horizontal="right" vertical="center"/>
    </xf>
    <xf numFmtId="0" fontId="38" fillId="2" borderId="0" xfId="0" applyFont="1" applyFill="1" applyAlignment="1">
      <alignment horizontal="right"/>
    </xf>
    <xf numFmtId="0" fontId="41" fillId="2" borderId="0" xfId="10" applyFont="1" applyFill="1" applyAlignment="1">
      <alignment horizontal="left" vertical="top"/>
    </xf>
    <xf numFmtId="0" fontId="38" fillId="2" borderId="0" xfId="0" applyFont="1" applyFill="1" applyAlignment="1">
      <alignment horizontal="left" vertical="center" wrapText="1"/>
    </xf>
    <xf numFmtId="0" fontId="13" fillId="2" borderId="2" xfId="8" applyFont="1" applyFill="1" applyBorder="1" applyAlignment="1">
      <alignment horizontal="left"/>
    </xf>
    <xf numFmtId="0" fontId="6" fillId="2" borderId="0" xfId="8" applyFont="1" applyFill="1"/>
    <xf numFmtId="0" fontId="13" fillId="2" borderId="0" xfId="8" applyFont="1" applyFill="1" applyAlignment="1">
      <alignment vertical="center"/>
    </xf>
    <xf numFmtId="165" fontId="8" fillId="2" borderId="0" xfId="6" applyNumberFormat="1" applyFont="1" applyFill="1" applyAlignment="1">
      <alignment vertical="center"/>
    </xf>
    <xf numFmtId="2" fontId="8" fillId="0" borderId="4" xfId="1" applyNumberFormat="1" applyFont="1" applyBorder="1" applyAlignment="1">
      <alignment horizontal="right" vertical="center"/>
    </xf>
    <xf numFmtId="0" fontId="14" fillId="2" borderId="7" xfId="9" applyFont="1" applyFill="1" applyBorder="1"/>
    <xf numFmtId="0" fontId="13" fillId="2" borderId="7" xfId="9" applyFont="1" applyFill="1" applyBorder="1" applyAlignment="1">
      <alignment vertical="center"/>
    </xf>
    <xf numFmtId="2" fontId="3" fillId="2" borderId="0" xfId="4" applyNumberFormat="1" applyFont="1" applyFill="1" applyAlignment="1">
      <alignment vertical="center"/>
    </xf>
    <xf numFmtId="2" fontId="8" fillId="0" borderId="4" xfId="1" applyNumberFormat="1" applyFont="1" applyBorder="1" applyAlignment="1">
      <alignment vertical="center"/>
    </xf>
    <xf numFmtId="4" fontId="8" fillId="0" borderId="4" xfId="2" applyNumberFormat="1" applyFont="1" applyBorder="1" applyAlignment="1">
      <alignment vertical="center"/>
    </xf>
    <xf numFmtId="167" fontId="3" fillId="2" borderId="0" xfId="13" applyNumberFormat="1" applyFont="1" applyFill="1" applyAlignment="1">
      <alignment vertical="center"/>
    </xf>
    <xf numFmtId="167" fontId="8" fillId="2" borderId="0" xfId="13" applyNumberFormat="1" applyFont="1" applyFill="1" applyAlignment="1">
      <alignment horizontal="right" vertical="center"/>
    </xf>
    <xf numFmtId="0" fontId="39" fillId="2" borderId="0" xfId="0" applyFont="1" applyFill="1" applyAlignment="1">
      <alignment horizontal="center" vertical="top" wrapText="1"/>
    </xf>
    <xf numFmtId="17" fontId="40" fillId="2" borderId="0" xfId="0" quotePrefix="1" applyNumberFormat="1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6" fillId="2" borderId="0" xfId="2" applyFont="1" applyFill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0" xfId="8" applyFont="1" applyFill="1" applyAlignment="1">
      <alignment vertical="center" wrapText="1"/>
    </xf>
    <xf numFmtId="0" fontId="6" fillId="2" borderId="1" xfId="8" applyFont="1" applyFill="1" applyBorder="1" applyAlignment="1">
      <alignment vertical="center" wrapText="1"/>
    </xf>
  </cellXfs>
  <cellStyles count="14">
    <cellStyle name="Hipervínculo" xfId="10" builtinId="8"/>
    <cellStyle name="Normal" xfId="0" builtinId="0"/>
    <cellStyle name="Normal 2" xfId="5" xr:uid="{00000000-0005-0000-0000-000002000000}"/>
    <cellStyle name="Normal 3" xfId="6" xr:uid="{00000000-0005-0000-0000-000003000000}"/>
    <cellStyle name="Normal_Hoja1 (2)" xfId="1" xr:uid="{00000000-0005-0000-0000-000004000000}"/>
    <cellStyle name="Normal_Hoja1 (2) 2" xfId="11" xr:uid="{00000000-0005-0000-0000-000005000000}"/>
    <cellStyle name="Normal_Hoja2 (2)" xfId="2" xr:uid="{00000000-0005-0000-0000-000006000000}"/>
    <cellStyle name="Normal_Hoja2 (2) 2" xfId="12" xr:uid="{00000000-0005-0000-0000-000007000000}"/>
    <cellStyle name="Normal_Hoja3 (2)" xfId="3" xr:uid="{00000000-0005-0000-0000-000008000000}"/>
    <cellStyle name="Normal_Hoja4 (2)" xfId="4" xr:uid="{00000000-0005-0000-0000-000009000000}"/>
    <cellStyle name="Normal_pag5" xfId="8" xr:uid="{00000000-0005-0000-0000-00000B000000}"/>
    <cellStyle name="Normal_pag5 2" xfId="9" xr:uid="{00000000-0005-0000-0000-00000C000000}"/>
    <cellStyle name="Porcentaje" xfId="13" builtinId="5"/>
    <cellStyle name="Porcentaje 2" xfId="7" xr:uid="{00000000-0005-0000-0000-00000D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4714874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199938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92" cy="8239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64190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400049</xdr:colOff>
      <xdr:row>1</xdr:row>
      <xdr:rowOff>290542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706558</xdr:colOff>
      <xdr:row>1</xdr:row>
      <xdr:rowOff>58629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185767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158993</xdr:colOff>
      <xdr:row>1</xdr:row>
      <xdr:rowOff>185767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9477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571499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272488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261967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155330</xdr:colOff>
      <xdr:row>1</xdr:row>
      <xdr:rowOff>261967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8880" cy="1023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69059</xdr:colOff>
      <xdr:row>1</xdr:row>
      <xdr:rowOff>69562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115965</xdr:colOff>
      <xdr:row>1</xdr:row>
      <xdr:rowOff>56813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439232</xdr:colOff>
      <xdr:row>1</xdr:row>
      <xdr:rowOff>58629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6EF41E-C47C-49F9-819E-FADCA90BD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2636" cy="82062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963266</xdr:colOff>
      <xdr:row>1</xdr:row>
      <xdr:rowOff>58629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CF0A6B-066E-4A66-8918-B0E118333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2636" cy="820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142874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342899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679449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592136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68139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530942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92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8"/>
  <sheetViews>
    <sheetView tabSelected="1" zoomScaleNormal="100" workbookViewId="0">
      <selection activeCell="B3" sqref="B3"/>
    </sheetView>
  </sheetViews>
  <sheetFormatPr baseColWidth="10" defaultColWidth="11.42578125" defaultRowHeight="12.75" x14ac:dyDescent="0.2"/>
  <cols>
    <col min="1" max="1" width="14.7109375" style="8" customWidth="1"/>
    <col min="2" max="2" width="82.5703125" style="8" customWidth="1"/>
    <col min="3" max="16384" width="11.42578125" style="8"/>
  </cols>
  <sheetData>
    <row r="1" spans="1:2" ht="76.5" customHeight="1" x14ac:dyDescent="0.2"/>
    <row r="2" spans="1:2" ht="39.950000000000003" customHeight="1" x14ac:dyDescent="0.2">
      <c r="A2" s="9"/>
      <c r="B2" s="324" t="s">
        <v>260</v>
      </c>
    </row>
    <row r="4" spans="1:2" ht="20.25" x14ac:dyDescent="0.2">
      <c r="A4" s="339" t="s">
        <v>205</v>
      </c>
      <c r="B4" s="339"/>
    </row>
    <row r="5" spans="1:2" ht="15" x14ac:dyDescent="0.2">
      <c r="A5" s="340" t="s">
        <v>352</v>
      </c>
      <c r="B5" s="341"/>
    </row>
    <row r="8" spans="1:2" ht="28.5" x14ac:dyDescent="0.2">
      <c r="A8" s="325" t="s">
        <v>172</v>
      </c>
      <c r="B8" s="326" t="s">
        <v>196</v>
      </c>
    </row>
    <row r="9" spans="1:2" ht="28.5" x14ac:dyDescent="0.2">
      <c r="A9" s="325" t="s">
        <v>173</v>
      </c>
      <c r="B9" s="326" t="s">
        <v>194</v>
      </c>
    </row>
    <row r="10" spans="1:2" ht="14.25" x14ac:dyDescent="0.2">
      <c r="A10" s="325" t="s">
        <v>174</v>
      </c>
      <c r="B10" s="326" t="s">
        <v>190</v>
      </c>
    </row>
    <row r="11" spans="1:2" ht="14.25" x14ac:dyDescent="0.2">
      <c r="A11" s="325" t="s">
        <v>289</v>
      </c>
      <c r="B11" s="326" t="s">
        <v>353</v>
      </c>
    </row>
    <row r="12" spans="1:2" ht="42.75" customHeight="1" x14ac:dyDescent="0.2">
      <c r="A12" s="325" t="s">
        <v>175</v>
      </c>
      <c r="B12" s="326" t="s">
        <v>189</v>
      </c>
    </row>
    <row r="13" spans="1:2" ht="42.75" customHeight="1" x14ac:dyDescent="0.2">
      <c r="A13" s="325" t="s">
        <v>176</v>
      </c>
      <c r="B13" s="326" t="s">
        <v>198</v>
      </c>
    </row>
    <row r="14" spans="1:2" ht="28.5" x14ac:dyDescent="0.2">
      <c r="A14" s="325" t="s">
        <v>177</v>
      </c>
      <c r="B14" s="326" t="s">
        <v>195</v>
      </c>
    </row>
    <row r="15" spans="1:2" ht="14.25" x14ac:dyDescent="0.2">
      <c r="A15" s="325" t="s">
        <v>178</v>
      </c>
      <c r="B15" s="326" t="s">
        <v>191</v>
      </c>
    </row>
    <row r="16" spans="1:2" ht="14.25" x14ac:dyDescent="0.2">
      <c r="A16" s="325" t="s">
        <v>292</v>
      </c>
      <c r="B16" s="326" t="s">
        <v>353</v>
      </c>
    </row>
    <row r="17" spans="1:2" ht="28.5" x14ac:dyDescent="0.2">
      <c r="A17" s="325" t="s">
        <v>179</v>
      </c>
      <c r="B17" s="326" t="s">
        <v>197</v>
      </c>
    </row>
    <row r="18" spans="1:2" ht="28.5" x14ac:dyDescent="0.2">
      <c r="A18" s="325" t="s">
        <v>180</v>
      </c>
      <c r="B18" s="326" t="s">
        <v>199</v>
      </c>
    </row>
    <row r="19" spans="1:2" ht="57" customHeight="1" x14ac:dyDescent="0.2">
      <c r="A19" s="325" t="s">
        <v>181</v>
      </c>
      <c r="B19" s="326" t="s">
        <v>200</v>
      </c>
    </row>
    <row r="20" spans="1:2" ht="14.25" x14ac:dyDescent="0.2">
      <c r="A20" s="325" t="s">
        <v>182</v>
      </c>
      <c r="B20" s="326" t="s">
        <v>192</v>
      </c>
    </row>
    <row r="21" spans="1:2" ht="14.25" x14ac:dyDescent="0.2">
      <c r="A21" s="325" t="s">
        <v>290</v>
      </c>
      <c r="B21" s="326" t="s">
        <v>354</v>
      </c>
    </row>
    <row r="22" spans="1:2" ht="28.5" x14ac:dyDescent="0.2">
      <c r="A22" s="325" t="s">
        <v>183</v>
      </c>
      <c r="B22" s="326" t="s">
        <v>202</v>
      </c>
    </row>
    <row r="23" spans="1:2" ht="28.5" x14ac:dyDescent="0.2">
      <c r="A23" s="325" t="s">
        <v>184</v>
      </c>
      <c r="B23" s="326" t="s">
        <v>201</v>
      </c>
    </row>
    <row r="24" spans="1:2" ht="14.25" x14ac:dyDescent="0.2">
      <c r="A24" s="325" t="s">
        <v>185</v>
      </c>
      <c r="B24" s="326" t="s">
        <v>193</v>
      </c>
    </row>
    <row r="25" spans="1:2" ht="14.25" x14ac:dyDescent="0.2">
      <c r="A25" s="325" t="s">
        <v>291</v>
      </c>
      <c r="B25" s="326" t="s">
        <v>355</v>
      </c>
    </row>
    <row r="26" spans="1:2" ht="14.25" x14ac:dyDescent="0.2">
      <c r="A26" s="325" t="s">
        <v>186</v>
      </c>
      <c r="B26" s="326" t="s">
        <v>356</v>
      </c>
    </row>
    <row r="27" spans="1:2" ht="14.25" x14ac:dyDescent="0.2">
      <c r="A27" s="325" t="s">
        <v>187</v>
      </c>
      <c r="B27" s="326" t="s">
        <v>357</v>
      </c>
    </row>
    <row r="28" spans="1:2" ht="14.25" x14ac:dyDescent="0.2">
      <c r="A28" s="325" t="s">
        <v>188</v>
      </c>
      <c r="B28" s="326" t="s">
        <v>358</v>
      </c>
    </row>
  </sheetData>
  <mergeCells count="2">
    <mergeCell ref="A4:B4"/>
    <mergeCell ref="A5:B5"/>
  </mergeCells>
  <phoneticPr fontId="8" type="noConversion"/>
  <hyperlinks>
    <hyperlink ref="A8" location="EOAP_Hoja1!A1" display="EOAP_Hoja1" xr:uid="{00000000-0004-0000-0100-000000000000}"/>
    <hyperlink ref="A9:A10" location="EOAP_Hoja1!A1" display="EOAP_Hoja1" xr:uid="{00000000-0004-0000-0100-000001000000}"/>
    <hyperlink ref="A12" location="EOAC_Hoja1!A1" display="EOAC_Hoja1" xr:uid="{00000000-0004-0000-0100-000002000000}"/>
    <hyperlink ref="A9" location="EOAP_Hoja2!A1" display="EOAP_Hoja2" xr:uid="{00000000-0004-0000-0100-000003000000}"/>
    <hyperlink ref="A10" location="EOAP_Hoja3!A1" display="EOAP_Hoja3" xr:uid="{00000000-0004-0000-0100-000004000000}"/>
    <hyperlink ref="A13:A15" location="EOAC_Hoja1!A1" display="EOAC_Hoja1" xr:uid="{00000000-0004-0000-0100-000005000000}"/>
    <hyperlink ref="A17" location="EOTR_Hoja1!A1" display="EOTR_Hoja1" xr:uid="{00000000-0004-0000-0100-000006000000}"/>
    <hyperlink ref="A18:A20" location="EOAC_Hoja1!A1" display="EOAC_Hoja1" xr:uid="{00000000-0004-0000-0100-000007000000}"/>
    <hyperlink ref="A23:A24" location="EOAC_Hoja1!A1" display="EOAC_Hoja1" xr:uid="{00000000-0004-0000-0100-000008000000}"/>
    <hyperlink ref="A26" location="IPAP!A1" display="IPAP" xr:uid="{00000000-0004-0000-0100-000009000000}"/>
    <hyperlink ref="A27:A28" location="EOAC_Hoja1!A1" display="EOAC_Hoja1" xr:uid="{00000000-0004-0000-0100-00000A000000}"/>
    <hyperlink ref="A13" location="EOAC_Hoja2!A1" display="EOAC_Hoja2" xr:uid="{00000000-0004-0000-0100-00000B000000}"/>
    <hyperlink ref="A14" location="EOAC_Hoja3!A1" display="EOAC_Hoja3" xr:uid="{00000000-0004-0000-0100-00000C000000}"/>
    <hyperlink ref="A15" location="EOAC_Hoja4!A1" display="EOAC_Hoja4" xr:uid="{00000000-0004-0000-0100-00000D000000}"/>
    <hyperlink ref="A18" location="EOTR_Hoja2!A1" display="EOTR_Hoja2" xr:uid="{00000000-0004-0000-0100-00000E000000}"/>
    <hyperlink ref="A23" location="EOAL_Hoja2!A1" display="EOAL_Hoja2" xr:uid="{00000000-0004-0000-0100-00000F000000}"/>
    <hyperlink ref="A24" location="EOAL_Hoja3!A1" display="EOAL_Hoja3" xr:uid="{00000000-0004-0000-0100-000010000000}"/>
    <hyperlink ref="A27" location="IPAC!A1" display="IPAC" xr:uid="{00000000-0004-0000-0100-000011000000}"/>
    <hyperlink ref="A28" location="IPTR!A1" display="IPTR" xr:uid="{00000000-0004-0000-0100-000012000000}"/>
    <hyperlink ref="A19" location="EOTR_Hoja3!A1" display="EOTR_Hoja3" xr:uid="{00000000-0004-0000-0100-000013000000}"/>
    <hyperlink ref="A20" location="EOTR_Hoja4!A1" display="EOTR_Hoja4" xr:uid="{00000000-0004-0000-0100-000014000000}"/>
    <hyperlink ref="A22" location="EOAL_Hoja1!A1" display="EOAL_Hoja1" xr:uid="{00000000-0004-0000-0100-000015000000}"/>
    <hyperlink ref="A11" location="EOAP_Hoja4!A1" display="EOAP Hoja4" xr:uid="{00000000-0004-0000-0100-000016000000}"/>
    <hyperlink ref="A16" location="EOAC_Hoja5!A1" display="EOAC Hoja5" xr:uid="{00000000-0004-0000-0100-000017000000}"/>
    <hyperlink ref="A21" location="EOTR_Hoja5!A1" display="EOTR Hoja5" xr:uid="{00000000-0004-0000-0100-000018000000}"/>
    <hyperlink ref="A25" location="EOAL_Hoja4!A1" display="EOAL Hoja4" xr:uid="{00000000-0004-0000-0100-000019000000}"/>
  </hyperlinks>
  <pageMargins left="0.7" right="0.7" top="0.75" bottom="0.75" header="0.3" footer="0.3"/>
  <pageSetup paperSize="9" scale="9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6"/>
  <sheetViews>
    <sheetView zoomScaleNormal="100" workbookViewId="0"/>
  </sheetViews>
  <sheetFormatPr baseColWidth="10" defaultColWidth="11.42578125" defaultRowHeight="15" customHeight="1" x14ac:dyDescent="0.2"/>
  <cols>
    <col min="1" max="1" width="13.7109375" style="78" customWidth="1"/>
    <col min="2" max="2" width="0.85546875" style="78" customWidth="1"/>
    <col min="3" max="3" width="12.7109375" style="78" customWidth="1"/>
    <col min="4" max="4" width="0.85546875" style="78" customWidth="1"/>
    <col min="5" max="5" width="12.7109375" style="78" customWidth="1"/>
    <col min="6" max="6" width="0.85546875" style="78" customWidth="1"/>
    <col min="7" max="7" width="12.7109375" style="78" customWidth="1"/>
    <col min="8" max="8" width="0.85546875" style="78" customWidth="1"/>
    <col min="9" max="9" width="12.7109375" style="78" customWidth="1"/>
    <col min="10" max="10" width="0.85546875" style="78" customWidth="1"/>
    <col min="11" max="11" width="12.7109375" style="78" customWidth="1"/>
    <col min="12" max="12" width="0.85546875" style="78" customWidth="1"/>
    <col min="13" max="13" width="12.7109375" style="78" customWidth="1"/>
    <col min="14" max="14" width="0.85546875" style="78" customWidth="1"/>
    <col min="15" max="15" width="12.7109375" style="78" customWidth="1"/>
    <col min="16" max="16384" width="11.42578125" style="78"/>
  </cols>
  <sheetData>
    <row r="1" spans="1:15" s="75" customFormat="1" ht="60" customHeight="1" x14ac:dyDescent="0.2"/>
    <row r="2" spans="1:15" s="9" customFormat="1" ht="39.950000000000003" customHeight="1" x14ac:dyDescent="0.2"/>
    <row r="3" spans="1:15" ht="20.100000000000001" customHeight="1" thickBot="1" x14ac:dyDescent="0.25">
      <c r="A3" s="76" t="s">
        <v>375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" customHeight="1" x14ac:dyDescent="0.2">
      <c r="A4" s="79" t="s">
        <v>257</v>
      </c>
      <c r="B4" s="83"/>
      <c r="C4" s="302" t="s">
        <v>3</v>
      </c>
      <c r="D4" s="302"/>
      <c r="E4" s="302"/>
      <c r="F4" s="302"/>
      <c r="G4" s="303"/>
      <c r="H4" s="79"/>
      <c r="I4" s="302" t="s">
        <v>4</v>
      </c>
      <c r="J4" s="302"/>
      <c r="K4" s="302"/>
      <c r="L4" s="302"/>
      <c r="M4" s="303"/>
      <c r="O4" s="303"/>
    </row>
    <row r="5" spans="1:15" ht="15" customHeight="1" x14ac:dyDescent="0.2">
      <c r="A5" s="79"/>
      <c r="B5" s="83"/>
      <c r="C5" s="79" t="s">
        <v>22</v>
      </c>
      <c r="D5" s="79"/>
      <c r="E5" s="79" t="s">
        <v>8</v>
      </c>
      <c r="F5" s="79"/>
      <c r="G5" s="78" t="s">
        <v>8</v>
      </c>
      <c r="H5" s="79"/>
      <c r="I5" s="79" t="s">
        <v>22</v>
      </c>
      <c r="K5" s="78" t="s">
        <v>8</v>
      </c>
      <c r="M5" s="78" t="s">
        <v>8</v>
      </c>
      <c r="O5" s="78" t="s">
        <v>5</v>
      </c>
    </row>
    <row r="6" spans="1:15" ht="15" customHeight="1" x14ac:dyDescent="0.2">
      <c r="A6" s="79"/>
      <c r="B6" s="83"/>
      <c r="C6" s="79"/>
      <c r="D6" s="79"/>
      <c r="E6" s="79" t="s">
        <v>46</v>
      </c>
      <c r="F6" s="79"/>
      <c r="G6" s="79" t="s">
        <v>33</v>
      </c>
      <c r="H6" s="79"/>
      <c r="I6" s="79"/>
      <c r="K6" s="78" t="s">
        <v>46</v>
      </c>
      <c r="M6" s="78" t="s">
        <v>33</v>
      </c>
      <c r="O6" s="78" t="s">
        <v>10</v>
      </c>
    </row>
    <row r="7" spans="1:15" ht="15" customHeight="1" x14ac:dyDescent="0.2">
      <c r="A7" s="80"/>
      <c r="B7" s="83"/>
      <c r="C7" s="80"/>
      <c r="D7" s="79"/>
      <c r="E7" s="80"/>
      <c r="F7" s="79"/>
      <c r="G7" s="80" t="s">
        <v>13</v>
      </c>
      <c r="H7" s="79"/>
      <c r="I7" s="80"/>
      <c r="K7" s="304"/>
      <c r="M7" s="304" t="s">
        <v>13</v>
      </c>
      <c r="O7" s="304"/>
    </row>
    <row r="8" spans="1:15" ht="15" customHeight="1" x14ac:dyDescent="0.2">
      <c r="A8" s="305" t="s">
        <v>2</v>
      </c>
      <c r="B8" s="83"/>
      <c r="C8" s="306">
        <v>9949288.8200000003</v>
      </c>
      <c r="D8" s="94"/>
      <c r="E8" s="306">
        <v>6431825.0199999996</v>
      </c>
      <c r="F8" s="94"/>
      <c r="G8" s="306">
        <v>3517463.8</v>
      </c>
      <c r="H8" s="94"/>
      <c r="I8" s="306">
        <v>47286133.799999997</v>
      </c>
      <c r="J8" s="94"/>
      <c r="K8" s="306">
        <v>25780133.300000001</v>
      </c>
      <c r="L8" s="94"/>
      <c r="M8" s="306">
        <v>21506000.5</v>
      </c>
      <c r="N8" s="308"/>
      <c r="O8" s="307">
        <v>4.7527100000000004</v>
      </c>
    </row>
    <row r="9" spans="1:15" ht="15" customHeight="1" x14ac:dyDescent="0.2">
      <c r="A9" s="79" t="s">
        <v>245</v>
      </c>
      <c r="B9" s="83"/>
      <c r="C9" s="94">
        <v>185625.34</v>
      </c>
      <c r="D9" s="94"/>
      <c r="E9" s="94">
        <v>88390.36</v>
      </c>
      <c r="F9" s="94"/>
      <c r="G9" s="94">
        <v>97234.98</v>
      </c>
      <c r="H9" s="94"/>
      <c r="I9" s="94">
        <v>1358380.01</v>
      </c>
      <c r="J9" s="94"/>
      <c r="K9" s="94">
        <v>276710.25</v>
      </c>
      <c r="L9" s="94"/>
      <c r="M9" s="94">
        <v>1081669.76</v>
      </c>
      <c r="N9" s="308"/>
      <c r="O9" s="95">
        <v>7.3178599999999996</v>
      </c>
    </row>
    <row r="10" spans="1:15" ht="15" customHeight="1" x14ac:dyDescent="0.2">
      <c r="A10" s="79" t="s">
        <v>246</v>
      </c>
      <c r="B10" s="83"/>
      <c r="C10" s="94">
        <v>219940.12</v>
      </c>
      <c r="D10" s="93"/>
      <c r="E10" s="94">
        <v>123245.96</v>
      </c>
      <c r="F10" s="93"/>
      <c r="G10" s="94">
        <v>96694.16</v>
      </c>
      <c r="H10" s="93"/>
      <c r="I10" s="94">
        <v>1416274.43</v>
      </c>
      <c r="J10" s="93"/>
      <c r="K10" s="94">
        <v>369945.91</v>
      </c>
      <c r="L10" s="93"/>
      <c r="M10" s="94">
        <v>1046328.52</v>
      </c>
      <c r="N10" s="308"/>
      <c r="O10" s="95">
        <v>6.4393599999999998</v>
      </c>
    </row>
    <row r="11" spans="1:15" ht="15" customHeight="1" x14ac:dyDescent="0.2">
      <c r="A11" s="84" t="s">
        <v>247</v>
      </c>
      <c r="B11" s="83"/>
      <c r="C11" s="1">
        <v>356755.59</v>
      </c>
      <c r="D11" s="94"/>
      <c r="E11" s="1">
        <v>213997.41</v>
      </c>
      <c r="F11" s="94"/>
      <c r="G11" s="1">
        <v>142758.18</v>
      </c>
      <c r="H11" s="94"/>
      <c r="I11" s="1">
        <v>1769881.76</v>
      </c>
      <c r="J11" s="94"/>
      <c r="K11" s="1">
        <v>715494.96</v>
      </c>
      <c r="L11" s="94"/>
      <c r="M11" s="1">
        <v>1054386.79</v>
      </c>
      <c r="N11" s="308"/>
      <c r="O11" s="4">
        <v>4.9610500000000002</v>
      </c>
    </row>
    <row r="12" spans="1:15" ht="15" customHeight="1" x14ac:dyDescent="0.2">
      <c r="A12" s="88" t="s">
        <v>248</v>
      </c>
      <c r="B12" s="83"/>
      <c r="C12" s="94">
        <v>986417.9</v>
      </c>
      <c r="D12" s="94"/>
      <c r="E12" s="94">
        <v>689609.96</v>
      </c>
      <c r="F12" s="94"/>
      <c r="G12" s="94">
        <v>296807.94</v>
      </c>
      <c r="H12" s="94"/>
      <c r="I12" s="94">
        <v>3835739.95</v>
      </c>
      <c r="J12" s="94"/>
      <c r="K12" s="94">
        <v>2465144.88</v>
      </c>
      <c r="L12" s="94"/>
      <c r="M12" s="94">
        <v>1370595.07</v>
      </c>
      <c r="N12" s="308"/>
      <c r="O12" s="95">
        <v>3.88855</v>
      </c>
    </row>
    <row r="13" spans="1:15" ht="15" customHeight="1" x14ac:dyDescent="0.2">
      <c r="A13" s="79" t="s">
        <v>249</v>
      </c>
      <c r="B13" s="83"/>
      <c r="C13" s="94">
        <v>781447.15</v>
      </c>
      <c r="D13" s="94"/>
      <c r="E13" s="94">
        <v>416795.77</v>
      </c>
      <c r="F13" s="94"/>
      <c r="G13" s="94">
        <v>364651.38</v>
      </c>
      <c r="H13" s="94"/>
      <c r="I13" s="94">
        <v>3353146.01</v>
      </c>
      <c r="J13" s="94"/>
      <c r="K13" s="94">
        <v>1628406.06</v>
      </c>
      <c r="L13" s="94"/>
      <c r="M13" s="94">
        <v>1724739.94</v>
      </c>
      <c r="N13" s="308"/>
      <c r="O13" s="95">
        <v>4.29094</v>
      </c>
    </row>
    <row r="14" spans="1:15" ht="15" customHeight="1" x14ac:dyDescent="0.2">
      <c r="A14" s="84" t="s">
        <v>250</v>
      </c>
      <c r="B14" s="83"/>
      <c r="C14" s="1">
        <v>1224881.1299999999</v>
      </c>
      <c r="D14" s="94"/>
      <c r="E14" s="1">
        <v>880256.44</v>
      </c>
      <c r="F14" s="94"/>
      <c r="G14" s="1">
        <v>344624.69</v>
      </c>
      <c r="H14" s="94"/>
      <c r="I14" s="1">
        <v>4885383.4800000004</v>
      </c>
      <c r="J14" s="94"/>
      <c r="K14" s="1">
        <v>3022190.99</v>
      </c>
      <c r="L14" s="94"/>
      <c r="M14" s="1">
        <v>1863192.5</v>
      </c>
      <c r="N14" s="308"/>
      <c r="O14" s="4">
        <v>3.9884599999999999</v>
      </c>
    </row>
    <row r="15" spans="1:15" ht="15" customHeight="1" x14ac:dyDescent="0.2">
      <c r="A15" s="79" t="s">
        <v>251</v>
      </c>
      <c r="B15" s="83"/>
      <c r="C15" s="94">
        <v>1870324.58</v>
      </c>
      <c r="D15" s="94"/>
      <c r="E15" s="94">
        <v>1228507.94</v>
      </c>
      <c r="F15" s="94"/>
      <c r="G15" s="94">
        <v>641816.64</v>
      </c>
      <c r="H15" s="94"/>
      <c r="I15" s="94">
        <v>8962062.9299999997</v>
      </c>
      <c r="J15" s="94"/>
      <c r="K15" s="94">
        <v>5281571.25</v>
      </c>
      <c r="L15" s="94"/>
      <c r="M15" s="94">
        <v>3680491.68</v>
      </c>
      <c r="N15" s="308"/>
      <c r="O15" s="95">
        <v>4.7917199999999998</v>
      </c>
    </row>
    <row r="16" spans="1:15" ht="15" customHeight="1" x14ac:dyDescent="0.2">
      <c r="A16" s="79" t="s">
        <v>252</v>
      </c>
      <c r="B16" s="83"/>
      <c r="C16" s="94">
        <v>2163052.38</v>
      </c>
      <c r="D16" s="94"/>
      <c r="E16" s="94">
        <v>1496521.47</v>
      </c>
      <c r="F16" s="94"/>
      <c r="G16" s="94">
        <v>666530.91</v>
      </c>
      <c r="H16" s="94"/>
      <c r="I16" s="94">
        <v>11370324.4</v>
      </c>
      <c r="J16" s="94"/>
      <c r="K16" s="94">
        <v>7246879.9199999999</v>
      </c>
      <c r="L16" s="94"/>
      <c r="M16" s="94">
        <v>4123444.46</v>
      </c>
      <c r="N16" s="308"/>
      <c r="O16" s="95">
        <v>5.2566100000000002</v>
      </c>
    </row>
    <row r="17" spans="1:23" ht="15" customHeight="1" x14ac:dyDescent="0.2">
      <c r="A17" s="84" t="s">
        <v>253</v>
      </c>
      <c r="B17" s="83"/>
      <c r="C17" s="1">
        <v>1065393.5</v>
      </c>
      <c r="D17" s="94"/>
      <c r="E17" s="1">
        <v>632961.64</v>
      </c>
      <c r="F17" s="94"/>
      <c r="G17" s="1">
        <v>432431.86</v>
      </c>
      <c r="H17" s="94"/>
      <c r="I17" s="1">
        <v>4671245.63</v>
      </c>
      <c r="J17" s="94"/>
      <c r="K17" s="1">
        <v>2493262.7999999998</v>
      </c>
      <c r="L17" s="94"/>
      <c r="M17" s="1">
        <v>2177982.8199999998</v>
      </c>
      <c r="N17" s="308"/>
      <c r="O17" s="4">
        <v>4.3845299999999998</v>
      </c>
    </row>
    <row r="18" spans="1:23" ht="15" customHeight="1" x14ac:dyDescent="0.2">
      <c r="A18" s="88" t="s">
        <v>254</v>
      </c>
      <c r="B18" s="83"/>
      <c r="C18" s="94">
        <v>603731.68999999994</v>
      </c>
      <c r="D18" s="94"/>
      <c r="E18" s="94">
        <v>366811.68</v>
      </c>
      <c r="F18" s="94"/>
      <c r="G18" s="94">
        <v>236920</v>
      </c>
      <c r="H18" s="94"/>
      <c r="I18" s="94">
        <v>2771332</v>
      </c>
      <c r="J18" s="94"/>
      <c r="K18" s="94">
        <v>1292173.1599999999</v>
      </c>
      <c r="L18" s="94"/>
      <c r="M18" s="94">
        <v>1479158.84</v>
      </c>
      <c r="N18" s="308"/>
      <c r="O18" s="95">
        <v>4.5903400000000003</v>
      </c>
    </row>
    <row r="19" spans="1:23" ht="15" customHeight="1" x14ac:dyDescent="0.2">
      <c r="A19" s="79" t="s">
        <v>255</v>
      </c>
      <c r="B19" s="83"/>
      <c r="C19" s="238">
        <v>252767.82</v>
      </c>
      <c r="D19" s="238"/>
      <c r="E19" s="238">
        <v>143640.72</v>
      </c>
      <c r="F19" s="238"/>
      <c r="G19" s="238">
        <v>109127.1</v>
      </c>
      <c r="H19" s="238"/>
      <c r="I19" s="238">
        <v>1415166.09</v>
      </c>
      <c r="J19" s="238"/>
      <c r="K19" s="238">
        <v>480582.69</v>
      </c>
      <c r="L19" s="238"/>
      <c r="M19" s="238">
        <v>934583.39</v>
      </c>
      <c r="N19" s="308"/>
      <c r="O19" s="240">
        <v>5.5986799999999999</v>
      </c>
    </row>
    <row r="20" spans="1:23" ht="15" customHeight="1" x14ac:dyDescent="0.2">
      <c r="A20" s="84" t="s">
        <v>256</v>
      </c>
      <c r="B20" s="216"/>
      <c r="C20" s="1">
        <v>238951.64</v>
      </c>
      <c r="D20" s="1"/>
      <c r="E20" s="1">
        <v>151085.67000000001</v>
      </c>
      <c r="F20" s="1"/>
      <c r="G20" s="1">
        <v>87865.97</v>
      </c>
      <c r="H20" s="1"/>
      <c r="I20" s="1">
        <v>1477197.15</v>
      </c>
      <c r="J20" s="1"/>
      <c r="K20" s="1">
        <v>507770.41</v>
      </c>
      <c r="L20" s="1"/>
      <c r="M20" s="1">
        <v>969426.74</v>
      </c>
      <c r="N20" s="309"/>
      <c r="O20" s="4">
        <v>6.1819899999999999</v>
      </c>
    </row>
    <row r="21" spans="1:23" ht="15" customHeight="1" x14ac:dyDescent="0.2">
      <c r="A21" s="79"/>
      <c r="C21" s="238"/>
      <c r="D21" s="239"/>
      <c r="E21" s="240"/>
      <c r="F21" s="239"/>
      <c r="G21" s="238"/>
      <c r="H21" s="239"/>
      <c r="I21" s="240"/>
    </row>
    <row r="22" spans="1:23" ht="15" customHeight="1" x14ac:dyDescent="0.2">
      <c r="A22" s="79"/>
      <c r="C22" s="94"/>
      <c r="D22" s="3"/>
      <c r="E22" s="95"/>
      <c r="F22" s="3"/>
      <c r="G22" s="94"/>
      <c r="H22" s="3"/>
      <c r="I22" s="95"/>
    </row>
    <row r="23" spans="1:23" ht="15" customHeight="1" x14ac:dyDescent="0.2">
      <c r="A23" s="280" t="s">
        <v>376</v>
      </c>
      <c r="B23" s="281"/>
      <c r="C23" s="282"/>
      <c r="D23" s="281"/>
      <c r="E23" s="282"/>
      <c r="F23" s="281"/>
      <c r="G23" s="282"/>
      <c r="H23" s="281"/>
      <c r="I23" s="282"/>
      <c r="J23" s="281"/>
      <c r="K23" s="282"/>
      <c r="L23" s="281"/>
      <c r="M23" s="282"/>
    </row>
    <row r="24" spans="1:23" ht="20.100000000000001" customHeight="1" thickBot="1" x14ac:dyDescent="0.25">
      <c r="A24" s="76" t="s">
        <v>267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23" ht="15" customHeight="1" x14ac:dyDescent="0.2">
      <c r="A25" s="126" t="s">
        <v>95</v>
      </c>
      <c r="B25" s="100"/>
      <c r="C25" s="126" t="s">
        <v>278</v>
      </c>
      <c r="D25" s="100"/>
      <c r="E25" s="127" t="s">
        <v>268</v>
      </c>
      <c r="F25" s="127"/>
      <c r="G25" s="127"/>
      <c r="H25" s="100"/>
      <c r="I25" s="129" t="s">
        <v>101</v>
      </c>
      <c r="J25" s="100"/>
      <c r="K25" s="129" t="s">
        <v>102</v>
      </c>
      <c r="L25" s="100"/>
      <c r="M25" s="126" t="s">
        <v>103</v>
      </c>
      <c r="N25" s="118"/>
      <c r="O25" s="126" t="s">
        <v>104</v>
      </c>
    </row>
    <row r="26" spans="1:23" s="9" customFormat="1" ht="15" customHeight="1" x14ac:dyDescent="0.2">
      <c r="A26" s="100"/>
      <c r="B26" s="100"/>
      <c r="C26" s="112" t="s">
        <v>279</v>
      </c>
      <c r="D26" s="100"/>
      <c r="E26" s="100" t="s">
        <v>36</v>
      </c>
      <c r="F26" s="100"/>
      <c r="G26" s="112" t="s">
        <v>105</v>
      </c>
      <c r="H26" s="100"/>
      <c r="I26" s="118" t="s">
        <v>286</v>
      </c>
      <c r="J26" s="100"/>
      <c r="K26" s="112" t="s">
        <v>107</v>
      </c>
      <c r="L26" s="100"/>
      <c r="M26" s="112" t="s">
        <v>108</v>
      </c>
      <c r="N26" s="112"/>
      <c r="O26" s="112" t="s">
        <v>234</v>
      </c>
      <c r="P26" s="244"/>
      <c r="Q26" s="244"/>
      <c r="R26" s="244"/>
      <c r="S26" s="244"/>
      <c r="T26" s="244"/>
      <c r="U26" s="244"/>
      <c r="V26" s="244"/>
      <c r="W26" s="244"/>
    </row>
    <row r="27" spans="1:23" ht="15" customHeight="1" x14ac:dyDescent="0.2">
      <c r="A27" s="109"/>
      <c r="B27" s="100"/>
      <c r="C27" s="81" t="s">
        <v>229</v>
      </c>
      <c r="D27" s="100"/>
      <c r="E27" s="81" t="s">
        <v>1</v>
      </c>
      <c r="F27" s="100"/>
      <c r="G27" s="81" t="s">
        <v>1</v>
      </c>
      <c r="H27" s="100"/>
      <c r="I27" s="127"/>
      <c r="J27" s="100"/>
      <c r="K27" s="81" t="s">
        <v>280</v>
      </c>
      <c r="L27" s="100"/>
      <c r="M27" s="81" t="s">
        <v>281</v>
      </c>
      <c r="N27" s="112"/>
      <c r="O27" s="81"/>
    </row>
    <row r="28" spans="1:23" ht="15" customHeight="1" x14ac:dyDescent="0.2">
      <c r="A28" s="305" t="s">
        <v>2</v>
      </c>
      <c r="B28" s="83"/>
      <c r="C28" s="306">
        <v>826.48</v>
      </c>
      <c r="D28" s="3"/>
      <c r="E28" s="306">
        <v>502006.82</v>
      </c>
      <c r="F28" s="3"/>
      <c r="G28" s="306">
        <v>154040.97</v>
      </c>
      <c r="H28" s="3"/>
      <c r="I28" s="306">
        <v>25159585.5</v>
      </c>
      <c r="K28" s="307">
        <v>44.6111</v>
      </c>
      <c r="M28" s="307">
        <v>46.898099999999999</v>
      </c>
      <c r="O28" s="306">
        <v>8277.19</v>
      </c>
    </row>
    <row r="29" spans="1:23" ht="15" customHeight="1" x14ac:dyDescent="0.2">
      <c r="A29" s="79" t="s">
        <v>245</v>
      </c>
      <c r="B29" s="83"/>
      <c r="C29" s="94">
        <v>454.33</v>
      </c>
      <c r="D29" s="3"/>
      <c r="E29" s="94">
        <v>248908.4</v>
      </c>
      <c r="F29" s="3"/>
      <c r="G29" s="94">
        <v>79260.039999999994</v>
      </c>
      <c r="H29" s="3"/>
      <c r="I29" s="94">
        <v>1115740.8400000001</v>
      </c>
      <c r="K29" s="95">
        <v>45.409599999999998</v>
      </c>
      <c r="M29" s="95">
        <v>45.4161</v>
      </c>
      <c r="O29" s="94">
        <v>3330.92</v>
      </c>
    </row>
    <row r="30" spans="1:23" ht="15" customHeight="1" x14ac:dyDescent="0.2">
      <c r="A30" s="79" t="s">
        <v>246</v>
      </c>
      <c r="B30" s="83"/>
      <c r="C30" s="94">
        <v>496.42</v>
      </c>
      <c r="D30" s="83"/>
      <c r="E30" s="94">
        <v>269629.13</v>
      </c>
      <c r="F30" s="83"/>
      <c r="G30" s="94">
        <v>86845.72</v>
      </c>
      <c r="H30" s="83"/>
      <c r="I30" s="94">
        <v>1122205.6599999999</v>
      </c>
      <c r="K30" s="95">
        <v>46.1494</v>
      </c>
      <c r="M30" s="95">
        <v>47.6372</v>
      </c>
      <c r="O30" s="94">
        <v>3519.56</v>
      </c>
    </row>
    <row r="31" spans="1:23" ht="15" customHeight="1" x14ac:dyDescent="0.2">
      <c r="A31" s="84" t="s">
        <v>247</v>
      </c>
      <c r="B31" s="83"/>
      <c r="C31" s="1">
        <v>604.24</v>
      </c>
      <c r="D31" s="3"/>
      <c r="E31" s="1">
        <v>346218.11</v>
      </c>
      <c r="F31" s="3"/>
      <c r="G31" s="1">
        <v>108839.98</v>
      </c>
      <c r="H31" s="3"/>
      <c r="I31" s="1">
        <v>1339722.07</v>
      </c>
      <c r="K31" s="4">
        <v>39.706800000000001</v>
      </c>
      <c r="M31" s="4">
        <v>42.126399999999997</v>
      </c>
      <c r="O31" s="1">
        <v>4659.87</v>
      </c>
    </row>
    <row r="32" spans="1:23" ht="15" customHeight="1" x14ac:dyDescent="0.2">
      <c r="A32" s="88" t="s">
        <v>248</v>
      </c>
      <c r="B32" s="83"/>
      <c r="C32" s="94">
        <v>923.49</v>
      </c>
      <c r="D32" s="3"/>
      <c r="E32" s="94">
        <v>590578.04</v>
      </c>
      <c r="F32" s="3"/>
      <c r="G32" s="94">
        <v>180057</v>
      </c>
      <c r="H32" s="3"/>
      <c r="I32" s="94">
        <v>2156534.4300000002</v>
      </c>
      <c r="K32" s="95">
        <v>39.923200000000001</v>
      </c>
      <c r="M32" s="95">
        <v>42.573599999999999</v>
      </c>
      <c r="O32" s="94">
        <v>8611.07</v>
      </c>
    </row>
    <row r="33" spans="1:15" ht="15" customHeight="1" x14ac:dyDescent="0.2">
      <c r="A33" s="79" t="s">
        <v>249</v>
      </c>
      <c r="B33" s="83"/>
      <c r="C33" s="94">
        <v>950.7</v>
      </c>
      <c r="D33" s="3"/>
      <c r="E33" s="94">
        <v>632232.89</v>
      </c>
      <c r="F33" s="3"/>
      <c r="G33" s="94">
        <v>191272.32000000001</v>
      </c>
      <c r="H33" s="3"/>
      <c r="I33" s="94">
        <v>2172259.9700000002</v>
      </c>
      <c r="K33" s="95">
        <v>36.635100000000001</v>
      </c>
      <c r="M33" s="95">
        <v>38.170499999999997</v>
      </c>
      <c r="O33" s="94">
        <v>9478.4699999999993</v>
      </c>
    </row>
    <row r="34" spans="1:15" ht="15" customHeight="1" x14ac:dyDescent="0.2">
      <c r="A34" s="84" t="s">
        <v>250</v>
      </c>
      <c r="B34" s="83"/>
      <c r="C34" s="1">
        <v>1114.04</v>
      </c>
      <c r="D34" s="3"/>
      <c r="E34" s="1">
        <v>717457.53</v>
      </c>
      <c r="F34" s="3"/>
      <c r="G34" s="1">
        <v>216346.11</v>
      </c>
      <c r="H34" s="3"/>
      <c r="I34" s="1">
        <v>2636288.92</v>
      </c>
      <c r="K34" s="4">
        <v>40.618400000000001</v>
      </c>
      <c r="M34" s="4">
        <v>43.838500000000003</v>
      </c>
      <c r="O34" s="1">
        <v>12173.33</v>
      </c>
    </row>
    <row r="35" spans="1:15" ht="15" customHeight="1" x14ac:dyDescent="0.2">
      <c r="A35" s="79" t="s">
        <v>251</v>
      </c>
      <c r="B35" s="83"/>
      <c r="C35" s="94">
        <v>1241.81</v>
      </c>
      <c r="D35" s="3"/>
      <c r="E35" s="94">
        <v>763098.89</v>
      </c>
      <c r="F35" s="3"/>
      <c r="G35" s="94">
        <v>231223</v>
      </c>
      <c r="H35" s="3"/>
      <c r="I35" s="94">
        <v>3666136.29</v>
      </c>
      <c r="K35" s="95">
        <v>51.146500000000003</v>
      </c>
      <c r="M35" s="95">
        <v>54.876899999999999</v>
      </c>
      <c r="O35" s="94">
        <v>15492.83</v>
      </c>
    </row>
    <row r="36" spans="1:15" ht="15" customHeight="1" x14ac:dyDescent="0.2">
      <c r="A36" s="79" t="s">
        <v>252</v>
      </c>
      <c r="B36" s="83"/>
      <c r="C36" s="94">
        <v>1243.97</v>
      </c>
      <c r="D36" s="3"/>
      <c r="E36" s="94">
        <v>765978.04</v>
      </c>
      <c r="F36" s="3"/>
      <c r="G36" s="94">
        <v>231281.56</v>
      </c>
      <c r="H36" s="3"/>
      <c r="I36" s="94">
        <v>4336239.32</v>
      </c>
      <c r="K36" s="95">
        <v>60.479799999999997</v>
      </c>
      <c r="M36" s="95">
        <v>62.920499999999997</v>
      </c>
      <c r="O36" s="94">
        <v>16084.98</v>
      </c>
    </row>
    <row r="37" spans="1:15" ht="15" customHeight="1" x14ac:dyDescent="0.2">
      <c r="A37" s="84" t="s">
        <v>253</v>
      </c>
      <c r="B37" s="83"/>
      <c r="C37" s="1">
        <v>1071.4100000000001</v>
      </c>
      <c r="D37" s="3"/>
      <c r="E37" s="1">
        <v>681089.12</v>
      </c>
      <c r="F37" s="3"/>
      <c r="G37" s="1">
        <v>205681.26</v>
      </c>
      <c r="H37" s="3"/>
      <c r="I37" s="1">
        <v>2529070.48</v>
      </c>
      <c r="K37" s="4">
        <v>40.986899999999999</v>
      </c>
      <c r="M37" s="4">
        <v>43.553400000000003</v>
      </c>
      <c r="O37" s="1">
        <v>11040.53</v>
      </c>
    </row>
    <row r="38" spans="1:15" ht="15" customHeight="1" x14ac:dyDescent="0.2">
      <c r="A38" s="88" t="s">
        <v>254</v>
      </c>
      <c r="B38" s="83"/>
      <c r="C38" s="94">
        <v>735.02</v>
      </c>
      <c r="D38" s="3"/>
      <c r="E38" s="94">
        <v>437510.67</v>
      </c>
      <c r="F38" s="3"/>
      <c r="G38" s="94">
        <v>135036.44</v>
      </c>
      <c r="H38" s="3"/>
      <c r="I38" s="94">
        <v>1750904.92</v>
      </c>
      <c r="K38" s="95">
        <v>41.826300000000003</v>
      </c>
      <c r="M38" s="95">
        <v>45.355899999999998</v>
      </c>
      <c r="O38" s="94">
        <v>6723.67</v>
      </c>
    </row>
    <row r="39" spans="1:15" ht="15" customHeight="1" x14ac:dyDescent="0.2">
      <c r="A39" s="79" t="s">
        <v>255</v>
      </c>
      <c r="B39" s="83"/>
      <c r="C39" s="238">
        <v>565.58000000000004</v>
      </c>
      <c r="D39" s="239"/>
      <c r="E39" s="238">
        <v>300160.84999999998</v>
      </c>
      <c r="F39" s="239"/>
      <c r="G39" s="238">
        <v>95670.66</v>
      </c>
      <c r="H39" s="239"/>
      <c r="I39" s="238">
        <v>1191847.0900000001</v>
      </c>
      <c r="K39" s="240">
        <v>41.526000000000003</v>
      </c>
      <c r="M39" s="240">
        <v>42.667200000000001</v>
      </c>
      <c r="O39" s="238">
        <v>4611.1099999999997</v>
      </c>
    </row>
    <row r="40" spans="1:15" ht="15" customHeight="1" x14ac:dyDescent="0.2">
      <c r="A40" s="84" t="s">
        <v>256</v>
      </c>
      <c r="B40" s="216"/>
      <c r="C40" s="1">
        <v>516.70000000000005</v>
      </c>
      <c r="D40" s="323"/>
      <c r="E40" s="1">
        <v>271220.15000000002</v>
      </c>
      <c r="F40" s="323"/>
      <c r="G40" s="1">
        <v>86977.59</v>
      </c>
      <c r="H40" s="323"/>
      <c r="I40" s="1">
        <v>1142635.5</v>
      </c>
      <c r="J40" s="215"/>
      <c r="K40" s="4">
        <v>42.377800000000001</v>
      </c>
      <c r="L40" s="215"/>
      <c r="M40" s="4">
        <v>43.510399999999997</v>
      </c>
      <c r="N40" s="215"/>
      <c r="O40" s="1">
        <v>3599.96</v>
      </c>
    </row>
    <row r="41" spans="1:15" ht="15" customHeight="1" x14ac:dyDescent="0.15">
      <c r="A41" s="212" t="s">
        <v>282</v>
      </c>
    </row>
    <row r="42" spans="1:15" ht="15" customHeight="1" x14ac:dyDescent="0.15">
      <c r="A42" s="212" t="s">
        <v>283</v>
      </c>
    </row>
    <row r="45" spans="1:15" ht="15" customHeight="1" x14ac:dyDescent="0.2">
      <c r="A45" s="9"/>
      <c r="M45" s="99"/>
      <c r="O45" s="99" t="s">
        <v>377</v>
      </c>
    </row>
    <row r="46" spans="1:15" ht="15" customHeight="1" x14ac:dyDescent="0.2">
      <c r="A46" s="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66"/>
  <sheetViews>
    <sheetView showGridLines="0" zoomScale="85" zoomScaleNormal="85" workbookViewId="0">
      <selection activeCell="Q15" sqref="Q15"/>
    </sheetView>
  </sheetViews>
  <sheetFormatPr baseColWidth="10" defaultColWidth="11.42578125" defaultRowHeight="15" customHeight="1" x14ac:dyDescent="0.2"/>
  <cols>
    <col min="1" max="1" width="25.7109375" style="12" customWidth="1"/>
    <col min="2" max="2" width="0.85546875" style="75" customWidth="1"/>
    <col min="3" max="3" width="10.7109375" style="12" customWidth="1"/>
    <col min="4" max="4" width="0.85546875" style="75" customWidth="1"/>
    <col min="5" max="5" width="10.7109375" style="12" customWidth="1"/>
    <col min="6" max="6" width="0.85546875" style="75" customWidth="1"/>
    <col min="7" max="7" width="10.7109375" style="12" customWidth="1"/>
    <col min="8" max="8" width="0.85546875" style="75" customWidth="1"/>
    <col min="9" max="9" width="10.7109375" style="12" customWidth="1"/>
    <col min="10" max="10" width="0.85546875" style="75" customWidth="1"/>
    <col min="11" max="11" width="10.7109375" style="12" customWidth="1"/>
    <col min="12" max="12" width="0.85546875" style="75" customWidth="1"/>
    <col min="13" max="13" width="10.7109375" style="12" customWidth="1"/>
    <col min="14" max="14" width="0.85546875" style="75" customWidth="1"/>
    <col min="15" max="15" width="10.7109375" style="12" customWidth="1"/>
    <col min="16" max="16" width="11.42578125" style="203"/>
    <col min="17" max="16384" width="11.42578125" style="12"/>
  </cols>
  <sheetData>
    <row r="1" spans="1:17" ht="60" customHeight="1" x14ac:dyDescent="0.2">
      <c r="N1" s="75" t="s">
        <v>125</v>
      </c>
    </row>
    <row r="2" spans="1:17" s="204" customFormat="1" ht="39.950000000000003" customHeight="1" x14ac:dyDescent="0.25">
      <c r="A2" s="146" t="s">
        <v>205</v>
      </c>
      <c r="P2" s="205"/>
    </row>
    <row r="3" spans="1:17" s="148" customFormat="1" ht="15" customHeight="1" x14ac:dyDescent="0.25">
      <c r="A3" s="206" t="s">
        <v>126</v>
      </c>
      <c r="P3" s="205"/>
    </row>
    <row r="4" spans="1:17" s="148" customFormat="1" ht="15" customHeight="1" x14ac:dyDescent="0.25">
      <c r="A4" s="293" t="s">
        <v>259</v>
      </c>
      <c r="B4" s="288"/>
      <c r="C4" s="295"/>
      <c r="D4" s="288"/>
      <c r="E4" s="296"/>
      <c r="F4" s="288"/>
      <c r="G4" s="288"/>
      <c r="H4" s="288"/>
      <c r="I4" s="295"/>
      <c r="J4" s="288"/>
      <c r="K4" s="288"/>
      <c r="L4" s="288"/>
      <c r="M4" s="288"/>
      <c r="N4" s="288"/>
      <c r="O4" s="288"/>
      <c r="P4" s="297"/>
      <c r="Q4" s="288"/>
    </row>
    <row r="5" spans="1:17" s="75" customFormat="1" ht="15" customHeight="1" x14ac:dyDescent="0.2">
      <c r="A5" s="298" t="s">
        <v>92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 t="s">
        <v>260</v>
      </c>
      <c r="P5" s="299"/>
      <c r="Q5" s="290"/>
    </row>
    <row r="6" spans="1:17" s="75" customFormat="1" ht="15" customHeight="1" x14ac:dyDescent="0.2">
      <c r="A6" s="298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  <c r="P6" s="299"/>
      <c r="Q6" s="290"/>
    </row>
    <row r="7" spans="1:17" s="75" customFormat="1" ht="15" customHeight="1" x14ac:dyDescent="0.25">
      <c r="A7" s="342" t="s">
        <v>127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203"/>
    </row>
    <row r="8" spans="1:17" s="145" customFormat="1" ht="20.100000000000001" customHeight="1" thickBot="1" x14ac:dyDescent="0.3">
      <c r="A8" s="343" t="s">
        <v>128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203"/>
    </row>
    <row r="9" spans="1:17" s="29" customFormat="1" ht="15" customHeight="1" x14ac:dyDescent="0.2">
      <c r="A9" s="118" t="s">
        <v>84</v>
      </c>
      <c r="B9" s="118"/>
      <c r="C9" s="127" t="s">
        <v>3</v>
      </c>
      <c r="D9" s="127"/>
      <c r="E9" s="127"/>
      <c r="F9" s="127"/>
      <c r="G9" s="127"/>
      <c r="H9" s="118"/>
      <c r="I9" s="127" t="s">
        <v>4</v>
      </c>
      <c r="J9" s="127"/>
      <c r="K9" s="127"/>
      <c r="L9" s="127"/>
      <c r="M9" s="127"/>
      <c r="N9" s="118"/>
      <c r="O9" s="100" t="s">
        <v>5</v>
      </c>
      <c r="P9" s="60"/>
    </row>
    <row r="10" spans="1:17" s="29" customFormat="1" ht="15" customHeight="1" x14ac:dyDescent="0.2">
      <c r="A10" s="118" t="s">
        <v>7</v>
      </c>
      <c r="B10" s="118"/>
      <c r="C10" s="118" t="s">
        <v>22</v>
      </c>
      <c r="D10" s="118"/>
      <c r="E10" s="118" t="s">
        <v>8</v>
      </c>
      <c r="F10" s="118"/>
      <c r="G10" s="118" t="s">
        <v>8</v>
      </c>
      <c r="H10" s="118"/>
      <c r="I10" s="118" t="s">
        <v>22</v>
      </c>
      <c r="J10" s="118"/>
      <c r="K10" s="118" t="s">
        <v>8</v>
      </c>
      <c r="L10" s="118"/>
      <c r="M10" s="191" t="s">
        <v>8</v>
      </c>
      <c r="N10" s="118"/>
      <c r="O10" s="100" t="s">
        <v>10</v>
      </c>
      <c r="P10" s="60"/>
    </row>
    <row r="11" spans="1:17" s="29" customFormat="1" ht="15" customHeight="1" x14ac:dyDescent="0.2">
      <c r="A11" s="20"/>
      <c r="B11" s="118"/>
      <c r="C11" s="118"/>
      <c r="D11" s="118"/>
      <c r="E11" s="118" t="s">
        <v>46</v>
      </c>
      <c r="F11" s="118"/>
      <c r="G11" s="118" t="s">
        <v>12</v>
      </c>
      <c r="H11" s="118"/>
      <c r="I11" s="118"/>
      <c r="J11" s="118"/>
      <c r="K11" s="118" t="s">
        <v>46</v>
      </c>
      <c r="L11" s="118"/>
      <c r="M11" s="191" t="s">
        <v>12</v>
      </c>
      <c r="N11" s="118"/>
      <c r="O11" s="191"/>
      <c r="P11" s="60"/>
    </row>
    <row r="12" spans="1:17" s="29" customFormat="1" ht="15" customHeight="1" x14ac:dyDescent="0.2">
      <c r="A12" s="20"/>
      <c r="B12" s="118"/>
      <c r="C12" s="127"/>
      <c r="D12" s="118"/>
      <c r="E12" s="127"/>
      <c r="F12" s="118"/>
      <c r="G12" s="127" t="s">
        <v>13</v>
      </c>
      <c r="H12" s="192"/>
      <c r="I12" s="127"/>
      <c r="J12" s="192"/>
      <c r="K12" s="127"/>
      <c r="L12" s="118"/>
      <c r="M12" s="127" t="s">
        <v>13</v>
      </c>
      <c r="N12" s="192"/>
      <c r="O12" s="108"/>
      <c r="P12" s="60"/>
    </row>
    <row r="13" spans="1:17" s="29" customFormat="1" ht="15" customHeight="1" x14ac:dyDescent="0.2">
      <c r="A13" s="114" t="s">
        <v>2</v>
      </c>
      <c r="B13" s="115"/>
      <c r="C13" s="176">
        <v>4593599</v>
      </c>
      <c r="D13" s="137"/>
      <c r="E13" s="176">
        <v>3549159</v>
      </c>
      <c r="F13" s="136"/>
      <c r="G13" s="176">
        <v>1044440</v>
      </c>
      <c r="H13" s="136"/>
      <c r="I13" s="176">
        <v>12517564</v>
      </c>
      <c r="J13" s="136"/>
      <c r="K13" s="176">
        <v>9013958</v>
      </c>
      <c r="L13" s="136"/>
      <c r="M13" s="176">
        <v>3503606</v>
      </c>
      <c r="N13" s="136"/>
      <c r="O13" s="177">
        <v>2.73</v>
      </c>
      <c r="P13" s="207"/>
      <c r="Q13" s="207"/>
    </row>
    <row r="14" spans="1:17" s="29" customFormat="1" ht="15" customHeight="1" x14ac:dyDescent="0.2">
      <c r="A14" s="118" t="s">
        <v>14</v>
      </c>
      <c r="B14" s="115"/>
      <c r="C14" s="136">
        <v>448179</v>
      </c>
      <c r="D14" s="137"/>
      <c r="E14" s="136">
        <v>295058</v>
      </c>
      <c r="F14" s="136"/>
      <c r="G14" s="136">
        <v>153121</v>
      </c>
      <c r="H14" s="136"/>
      <c r="I14" s="136">
        <v>1459529</v>
      </c>
      <c r="J14" s="136"/>
      <c r="K14" s="136">
        <v>789890</v>
      </c>
      <c r="L14" s="136"/>
      <c r="M14" s="136">
        <v>669639</v>
      </c>
      <c r="N14" s="136"/>
      <c r="O14" s="166">
        <v>3.26</v>
      </c>
      <c r="P14" s="207"/>
      <c r="Q14" s="207"/>
    </row>
    <row r="15" spans="1:17" s="29" customFormat="1" ht="15" customHeight="1" x14ac:dyDescent="0.2">
      <c r="A15" s="118" t="s">
        <v>15</v>
      </c>
      <c r="B15" s="115"/>
      <c r="C15" s="136">
        <v>228529</v>
      </c>
      <c r="D15" s="137"/>
      <c r="E15" s="136">
        <v>205021</v>
      </c>
      <c r="F15" s="136"/>
      <c r="G15" s="136">
        <v>23508</v>
      </c>
      <c r="H15" s="136"/>
      <c r="I15" s="136">
        <v>658043</v>
      </c>
      <c r="J15" s="136"/>
      <c r="K15" s="136">
        <v>584862</v>
      </c>
      <c r="L15" s="136"/>
      <c r="M15" s="136">
        <v>73181</v>
      </c>
      <c r="N15" s="136"/>
      <c r="O15" s="166">
        <v>2.88</v>
      </c>
      <c r="P15" s="207"/>
      <c r="Q15" s="207"/>
    </row>
    <row r="16" spans="1:17" s="29" customFormat="1" ht="15" customHeight="1" x14ac:dyDescent="0.2">
      <c r="A16" s="118" t="s">
        <v>75</v>
      </c>
      <c r="B16" s="115"/>
      <c r="C16" s="136">
        <v>297648</v>
      </c>
      <c r="D16" s="137"/>
      <c r="E16" s="136">
        <v>257795</v>
      </c>
      <c r="F16" s="136"/>
      <c r="G16" s="136">
        <v>39852</v>
      </c>
      <c r="H16" s="136"/>
      <c r="I16" s="136">
        <v>951571</v>
      </c>
      <c r="J16" s="136"/>
      <c r="K16" s="136">
        <v>830100</v>
      </c>
      <c r="L16" s="136"/>
      <c r="M16" s="136">
        <v>121471</v>
      </c>
      <c r="N16" s="136"/>
      <c r="O16" s="166">
        <v>3.2</v>
      </c>
      <c r="P16" s="207"/>
      <c r="Q16" s="207"/>
    </row>
    <row r="17" spans="1:17" s="29" customFormat="1" ht="15" customHeight="1" x14ac:dyDescent="0.2">
      <c r="A17" s="118" t="s">
        <v>76</v>
      </c>
      <c r="B17" s="115"/>
      <c r="C17" s="136">
        <v>444998</v>
      </c>
      <c r="D17" s="137"/>
      <c r="E17" s="136">
        <v>83220</v>
      </c>
      <c r="F17" s="136"/>
      <c r="G17" s="136">
        <v>361779</v>
      </c>
      <c r="H17" s="136"/>
      <c r="I17" s="136">
        <v>1519052</v>
      </c>
      <c r="J17" s="136"/>
      <c r="K17" s="136">
        <v>203541</v>
      </c>
      <c r="L17" s="136"/>
      <c r="M17" s="136">
        <v>1315512</v>
      </c>
      <c r="N17" s="136"/>
      <c r="O17" s="166">
        <v>3.41</v>
      </c>
      <c r="P17" s="207"/>
      <c r="Q17" s="207"/>
    </row>
    <row r="18" spans="1:17" s="29" customFormat="1" ht="15" customHeight="1" x14ac:dyDescent="0.2">
      <c r="A18" s="121" t="s">
        <v>16</v>
      </c>
      <c r="B18" s="115"/>
      <c r="C18" s="132">
        <v>84932</v>
      </c>
      <c r="D18" s="137"/>
      <c r="E18" s="132">
        <v>37408</v>
      </c>
      <c r="F18" s="136"/>
      <c r="G18" s="132">
        <v>47524</v>
      </c>
      <c r="H18" s="136"/>
      <c r="I18" s="132">
        <v>393501</v>
      </c>
      <c r="J18" s="136"/>
      <c r="K18" s="132">
        <v>142987</v>
      </c>
      <c r="L18" s="136"/>
      <c r="M18" s="132">
        <v>250514</v>
      </c>
      <c r="N18" s="136"/>
      <c r="O18" s="169">
        <v>4.63</v>
      </c>
      <c r="P18" s="207"/>
      <c r="Q18" s="207"/>
    </row>
    <row r="19" spans="1:17" s="29" customFormat="1" ht="15" customHeight="1" x14ac:dyDescent="0.2">
      <c r="A19" s="118" t="s">
        <v>17</v>
      </c>
      <c r="B19" s="115"/>
      <c r="C19" s="136">
        <v>267478</v>
      </c>
      <c r="D19" s="137"/>
      <c r="E19" s="136">
        <v>226784</v>
      </c>
      <c r="F19" s="136"/>
      <c r="G19" s="136">
        <v>40694</v>
      </c>
      <c r="H19" s="136"/>
      <c r="I19" s="136">
        <v>698902</v>
      </c>
      <c r="J19" s="136"/>
      <c r="K19" s="136">
        <v>600947</v>
      </c>
      <c r="L19" s="136"/>
      <c r="M19" s="136">
        <v>97955</v>
      </c>
      <c r="N19" s="136"/>
      <c r="O19" s="166">
        <v>2.61</v>
      </c>
      <c r="P19" s="207"/>
      <c r="Q19" s="207"/>
    </row>
    <row r="20" spans="1:17" s="29" customFormat="1" ht="15" customHeight="1" x14ac:dyDescent="0.2">
      <c r="A20" s="118" t="s">
        <v>18</v>
      </c>
      <c r="B20" s="115"/>
      <c r="C20" s="136">
        <v>794564</v>
      </c>
      <c r="D20" s="137"/>
      <c r="E20" s="136">
        <v>719605</v>
      </c>
      <c r="F20" s="136"/>
      <c r="G20" s="136">
        <v>74959</v>
      </c>
      <c r="H20" s="136"/>
      <c r="I20" s="136">
        <v>1896759</v>
      </c>
      <c r="J20" s="136"/>
      <c r="K20" s="136">
        <v>1730156</v>
      </c>
      <c r="L20" s="136"/>
      <c r="M20" s="136">
        <v>166603</v>
      </c>
      <c r="N20" s="136"/>
      <c r="O20" s="166">
        <v>2.39</v>
      </c>
      <c r="P20" s="136"/>
      <c r="Q20" s="338"/>
    </row>
    <row r="21" spans="1:17" s="29" customFormat="1" ht="15" customHeight="1" x14ac:dyDescent="0.2">
      <c r="A21" s="118" t="s">
        <v>129</v>
      </c>
      <c r="B21" s="115"/>
      <c r="C21" s="136">
        <v>391076</v>
      </c>
      <c r="D21" s="137"/>
      <c r="E21" s="136">
        <v>376941</v>
      </c>
      <c r="F21" s="136"/>
      <c r="G21" s="136">
        <v>14136</v>
      </c>
      <c r="H21" s="136"/>
      <c r="I21" s="136">
        <v>926569</v>
      </c>
      <c r="J21" s="136"/>
      <c r="K21" s="136">
        <v>890651</v>
      </c>
      <c r="L21" s="136"/>
      <c r="M21" s="136">
        <v>35918</v>
      </c>
      <c r="N21" s="136"/>
      <c r="O21" s="166">
        <v>2.37</v>
      </c>
      <c r="P21" s="207"/>
      <c r="Q21" s="207"/>
    </row>
    <row r="22" spans="1:17" s="29" customFormat="1" ht="15" customHeight="1" x14ac:dyDescent="0.2">
      <c r="A22" s="118" t="s">
        <v>19</v>
      </c>
      <c r="B22" s="115"/>
      <c r="C22" s="136">
        <v>504445</v>
      </c>
      <c r="D22" s="137"/>
      <c r="E22" s="136">
        <v>423835</v>
      </c>
      <c r="F22" s="136"/>
      <c r="G22" s="136">
        <v>80609</v>
      </c>
      <c r="H22" s="136"/>
      <c r="I22" s="136">
        <v>1344595</v>
      </c>
      <c r="J22" s="136"/>
      <c r="K22" s="136">
        <v>1050793</v>
      </c>
      <c r="L22" s="136"/>
      <c r="M22" s="136">
        <v>293802</v>
      </c>
      <c r="N22" s="136"/>
      <c r="O22" s="166">
        <v>2.67</v>
      </c>
      <c r="P22" s="207"/>
      <c r="Q22" s="207"/>
    </row>
    <row r="23" spans="1:17" s="29" customFormat="1" ht="15" customHeight="1" x14ac:dyDescent="0.2">
      <c r="A23" s="121" t="s">
        <v>52</v>
      </c>
      <c r="B23" s="115"/>
      <c r="C23" s="132">
        <v>150163</v>
      </c>
      <c r="D23" s="137"/>
      <c r="E23" s="132">
        <v>129835</v>
      </c>
      <c r="F23" s="136"/>
      <c r="G23" s="132">
        <v>20328</v>
      </c>
      <c r="H23" s="136"/>
      <c r="I23" s="132">
        <v>358874</v>
      </c>
      <c r="J23" s="136"/>
      <c r="K23" s="132">
        <v>293739</v>
      </c>
      <c r="L23" s="136"/>
      <c r="M23" s="132">
        <v>65135</v>
      </c>
      <c r="N23" s="136"/>
      <c r="O23" s="169">
        <v>2.39</v>
      </c>
      <c r="P23" s="207"/>
      <c r="Q23" s="207"/>
    </row>
    <row r="24" spans="1:17" s="29" customFormat="1" ht="15" customHeight="1" x14ac:dyDescent="0.2">
      <c r="A24" s="118" t="s">
        <v>20</v>
      </c>
      <c r="B24" s="115"/>
      <c r="C24" s="136">
        <v>229209</v>
      </c>
      <c r="D24" s="137"/>
      <c r="E24" s="136">
        <v>201056</v>
      </c>
      <c r="F24" s="136"/>
      <c r="G24" s="136">
        <v>28153</v>
      </c>
      <c r="H24" s="136"/>
      <c r="I24" s="136">
        <v>536994</v>
      </c>
      <c r="J24" s="136"/>
      <c r="K24" s="136">
        <v>470986</v>
      </c>
      <c r="L24" s="136"/>
      <c r="M24" s="136">
        <v>66008</v>
      </c>
      <c r="N24" s="136"/>
      <c r="O24" s="166">
        <v>2.34</v>
      </c>
      <c r="P24" s="207"/>
      <c r="Q24" s="207"/>
    </row>
    <row r="25" spans="1:17" s="29" customFormat="1" ht="15" customHeight="1" x14ac:dyDescent="0.2">
      <c r="A25" s="118" t="s">
        <v>21</v>
      </c>
      <c r="B25" s="115"/>
      <c r="C25" s="136">
        <v>200580</v>
      </c>
      <c r="D25" s="137"/>
      <c r="E25" s="136">
        <v>138740</v>
      </c>
      <c r="F25" s="136"/>
      <c r="G25" s="136">
        <v>61840</v>
      </c>
      <c r="H25" s="136"/>
      <c r="I25" s="136">
        <v>380436</v>
      </c>
      <c r="J25" s="136"/>
      <c r="K25" s="136">
        <v>286264</v>
      </c>
      <c r="L25" s="136"/>
      <c r="M25" s="136">
        <v>94172</v>
      </c>
      <c r="N25" s="136"/>
      <c r="O25" s="166">
        <v>1.9</v>
      </c>
      <c r="P25" s="207"/>
      <c r="Q25" s="207"/>
    </row>
    <row r="26" spans="1:17" s="29" customFormat="1" ht="15" customHeight="1" x14ac:dyDescent="0.2">
      <c r="A26" s="118" t="s">
        <v>77</v>
      </c>
      <c r="B26" s="115"/>
      <c r="C26" s="136">
        <v>132002</v>
      </c>
      <c r="D26" s="137"/>
      <c r="E26" s="136">
        <v>119706</v>
      </c>
      <c r="F26" s="136"/>
      <c r="G26" s="136">
        <v>12296</v>
      </c>
      <c r="H26" s="136"/>
      <c r="I26" s="136">
        <v>248167</v>
      </c>
      <c r="J26" s="136"/>
      <c r="K26" s="136">
        <v>224151</v>
      </c>
      <c r="L26" s="136"/>
      <c r="M26" s="136">
        <v>24016</v>
      </c>
      <c r="N26" s="136"/>
      <c r="O26" s="166">
        <v>1.88</v>
      </c>
      <c r="P26" s="207"/>
      <c r="Q26" s="207"/>
    </row>
    <row r="27" spans="1:17" s="29" customFormat="1" ht="15" customHeight="1" x14ac:dyDescent="0.2">
      <c r="A27" s="118" t="s">
        <v>78</v>
      </c>
      <c r="B27" s="115"/>
      <c r="C27" s="136">
        <v>30254</v>
      </c>
      <c r="D27" s="137"/>
      <c r="E27" s="136">
        <v>28422</v>
      </c>
      <c r="F27" s="136"/>
      <c r="G27" s="136">
        <v>1831</v>
      </c>
      <c r="H27" s="136"/>
      <c r="I27" s="136">
        <v>93756</v>
      </c>
      <c r="J27" s="136"/>
      <c r="K27" s="136">
        <v>83280</v>
      </c>
      <c r="L27" s="136"/>
      <c r="M27" s="136">
        <v>10476</v>
      </c>
      <c r="N27" s="136"/>
      <c r="O27" s="166">
        <v>3.1</v>
      </c>
      <c r="P27" s="207"/>
      <c r="Q27" s="207"/>
    </row>
    <row r="28" spans="1:17" s="29" customFormat="1" ht="15" customHeight="1" x14ac:dyDescent="0.2">
      <c r="A28" s="121" t="s">
        <v>79</v>
      </c>
      <c r="B28" s="115"/>
      <c r="C28" s="132">
        <v>166745</v>
      </c>
      <c r="D28" s="137"/>
      <c r="E28" s="132">
        <v>135804</v>
      </c>
      <c r="F28" s="136"/>
      <c r="G28" s="132">
        <v>30941</v>
      </c>
      <c r="H28" s="136"/>
      <c r="I28" s="132">
        <v>482957</v>
      </c>
      <c r="J28" s="136"/>
      <c r="K28" s="132">
        <v>389975</v>
      </c>
      <c r="L28" s="136"/>
      <c r="M28" s="132">
        <v>92982</v>
      </c>
      <c r="N28" s="136"/>
      <c r="O28" s="169">
        <v>2.9</v>
      </c>
      <c r="P28" s="207"/>
      <c r="Q28" s="207"/>
    </row>
    <row r="29" spans="1:17" s="29" customFormat="1" ht="15" customHeight="1" x14ac:dyDescent="0.2">
      <c r="A29" s="118" t="s">
        <v>23</v>
      </c>
      <c r="B29" s="115"/>
      <c r="C29" s="136">
        <v>187695</v>
      </c>
      <c r="D29" s="136"/>
      <c r="E29" s="136">
        <v>138883</v>
      </c>
      <c r="F29" s="136"/>
      <c r="G29" s="136">
        <v>48813</v>
      </c>
      <c r="H29" s="136"/>
      <c r="I29" s="136">
        <v>485036</v>
      </c>
      <c r="J29" s="136"/>
      <c r="K29" s="136">
        <v>367060</v>
      </c>
      <c r="L29" s="136"/>
      <c r="M29" s="136">
        <v>117975</v>
      </c>
      <c r="N29" s="136"/>
      <c r="O29" s="166">
        <v>2.58</v>
      </c>
      <c r="P29" s="207"/>
      <c r="Q29" s="207"/>
    </row>
    <row r="30" spans="1:17" s="29" customFormat="1" ht="15" customHeight="1" x14ac:dyDescent="0.2">
      <c r="A30" s="118" t="s">
        <v>80</v>
      </c>
      <c r="B30" s="115"/>
      <c r="C30" s="136">
        <v>35103</v>
      </c>
      <c r="D30" s="136"/>
      <c r="E30" s="136">
        <v>31045</v>
      </c>
      <c r="F30" s="136"/>
      <c r="G30" s="136">
        <v>4058</v>
      </c>
      <c r="H30" s="136"/>
      <c r="I30" s="136">
        <v>82823</v>
      </c>
      <c r="J30" s="136"/>
      <c r="K30" s="136">
        <v>74578</v>
      </c>
      <c r="L30" s="136"/>
      <c r="M30" s="136">
        <v>8245</v>
      </c>
      <c r="N30" s="136"/>
      <c r="O30" s="166">
        <v>2.36</v>
      </c>
      <c r="P30" s="207"/>
      <c r="Q30" s="207"/>
    </row>
    <row r="31" spans="1:17" s="29" customFormat="1" ht="15" customHeight="1" x14ac:dyDescent="0.2">
      <c r="A31" s="118" t="s">
        <v>74</v>
      </c>
      <c r="B31" s="115"/>
      <c r="C31" s="136" t="s">
        <v>226</v>
      </c>
      <c r="D31" s="136"/>
      <c r="E31" s="136" t="s">
        <v>226</v>
      </c>
      <c r="F31" s="136"/>
      <c r="G31" s="136" t="s">
        <v>226</v>
      </c>
      <c r="H31" s="136"/>
      <c r="I31" s="136" t="s">
        <v>226</v>
      </c>
      <c r="J31" s="136"/>
      <c r="K31" s="136" t="s">
        <v>226</v>
      </c>
      <c r="L31" s="136"/>
      <c r="M31" s="136" t="s">
        <v>226</v>
      </c>
      <c r="N31" s="136"/>
      <c r="O31" s="166" t="s">
        <v>226</v>
      </c>
      <c r="P31" s="207"/>
      <c r="Q31" s="207"/>
    </row>
    <row r="32" spans="1:17" s="29" customFormat="1" ht="15" customHeight="1" x14ac:dyDescent="0.2">
      <c r="A32" s="121" t="s">
        <v>72</v>
      </c>
      <c r="B32" s="136"/>
      <c r="C32" s="134" t="s">
        <v>226</v>
      </c>
      <c r="D32" s="137"/>
      <c r="E32" s="134" t="s">
        <v>226</v>
      </c>
      <c r="F32" s="136"/>
      <c r="G32" s="134" t="s">
        <v>226</v>
      </c>
      <c r="H32" s="136"/>
      <c r="I32" s="134" t="s">
        <v>226</v>
      </c>
      <c r="J32" s="136"/>
      <c r="K32" s="134" t="s">
        <v>226</v>
      </c>
      <c r="L32" s="136"/>
      <c r="M32" s="134" t="s">
        <v>226</v>
      </c>
      <c r="N32" s="136"/>
      <c r="O32" s="169" t="s">
        <v>226</v>
      </c>
      <c r="P32" s="208"/>
    </row>
    <row r="33" spans="1:16" s="29" customFormat="1" ht="15" customHeight="1" x14ac:dyDescent="0.2">
      <c r="A33" s="121" t="s">
        <v>86</v>
      </c>
      <c r="B33" s="122"/>
      <c r="C33" s="169">
        <v>4.51</v>
      </c>
      <c r="D33" s="193"/>
      <c r="E33" s="169">
        <v>0.5</v>
      </c>
      <c r="F33" s="193"/>
      <c r="G33" s="169">
        <v>20.89</v>
      </c>
      <c r="H33" s="193"/>
      <c r="I33" s="169">
        <v>3.71</v>
      </c>
      <c r="J33" s="193"/>
      <c r="K33" s="169">
        <v>-0.25</v>
      </c>
      <c r="L33" s="193"/>
      <c r="M33" s="169">
        <v>15.48</v>
      </c>
      <c r="N33" s="193"/>
      <c r="O33" s="169">
        <v>-0.77</v>
      </c>
      <c r="P33" s="60"/>
    </row>
    <row r="34" spans="1:16" s="29" customFormat="1" ht="15" customHeight="1" x14ac:dyDescent="0.2">
      <c r="A34" s="195"/>
      <c r="B34" s="195"/>
      <c r="C34" s="116"/>
      <c r="D34" s="115"/>
      <c r="E34" s="116"/>
      <c r="F34" s="115"/>
      <c r="G34" s="116"/>
      <c r="H34" s="115"/>
      <c r="I34" s="116"/>
      <c r="J34" s="115"/>
      <c r="K34" s="116"/>
      <c r="L34" s="115"/>
      <c r="M34" s="116"/>
      <c r="N34" s="115"/>
      <c r="O34" s="116"/>
      <c r="P34" s="60"/>
    </row>
    <row r="35" spans="1:16" s="282" customFormat="1" ht="15" customHeight="1" x14ac:dyDescent="0.2">
      <c r="A35" s="280" t="s">
        <v>130</v>
      </c>
      <c r="B35" s="281"/>
      <c r="D35" s="281"/>
      <c r="F35" s="281"/>
      <c r="H35" s="281"/>
      <c r="J35" s="281"/>
      <c r="L35" s="281"/>
      <c r="N35" s="281"/>
      <c r="P35" s="283"/>
    </row>
    <row r="36" spans="1:16" s="282" customFormat="1" ht="20.100000000000001" customHeight="1" thickBot="1" x14ac:dyDescent="0.25">
      <c r="A36" s="198" t="s">
        <v>217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284"/>
      <c r="N36" s="209"/>
      <c r="O36" s="285"/>
      <c r="P36" s="286"/>
    </row>
    <row r="37" spans="1:16" s="173" customFormat="1" ht="15" customHeight="1" x14ac:dyDescent="0.2">
      <c r="A37" s="112" t="s">
        <v>84</v>
      </c>
      <c r="B37" s="118"/>
      <c r="C37" s="112" t="s">
        <v>131</v>
      </c>
      <c r="D37" s="118"/>
      <c r="E37" s="100" t="s">
        <v>36</v>
      </c>
      <c r="F37" s="118"/>
      <c r="G37" s="163" t="s">
        <v>39</v>
      </c>
      <c r="H37" s="163"/>
      <c r="I37" s="163"/>
      <c r="J37" s="163"/>
      <c r="K37" s="163"/>
      <c r="L37" s="100"/>
      <c r="M37" s="112" t="s">
        <v>6</v>
      </c>
      <c r="N37" s="110"/>
      <c r="O37" s="210"/>
      <c r="P37" s="211"/>
    </row>
    <row r="38" spans="1:16" s="173" customFormat="1" ht="15" customHeight="1" x14ac:dyDescent="0.2">
      <c r="A38" s="88" t="s">
        <v>7</v>
      </c>
      <c r="B38" s="118"/>
      <c r="C38" s="88" t="s">
        <v>132</v>
      </c>
      <c r="D38" s="118"/>
      <c r="E38" s="100" t="s">
        <v>230</v>
      </c>
      <c r="F38" s="118"/>
      <c r="G38" s="164" t="s">
        <v>231</v>
      </c>
      <c r="H38" s="118"/>
      <c r="I38" s="20" t="s">
        <v>9</v>
      </c>
      <c r="J38" s="118"/>
      <c r="K38" s="164" t="s">
        <v>44</v>
      </c>
      <c r="L38" s="100"/>
      <c r="M38" s="100" t="s">
        <v>234</v>
      </c>
      <c r="N38" s="110"/>
      <c r="O38" s="210"/>
      <c r="P38" s="211"/>
    </row>
    <row r="39" spans="1:16" s="173" customFormat="1" ht="15" customHeight="1" x14ac:dyDescent="0.2">
      <c r="A39" s="118"/>
      <c r="B39" s="118"/>
      <c r="C39" s="118" t="s">
        <v>113</v>
      </c>
      <c r="D39" s="118"/>
      <c r="E39" s="191"/>
      <c r="F39" s="118"/>
      <c r="G39" s="164"/>
      <c r="H39" s="118"/>
      <c r="I39" s="20" t="s">
        <v>388</v>
      </c>
      <c r="J39" s="118"/>
      <c r="K39" s="164" t="s">
        <v>233</v>
      </c>
      <c r="L39" s="100"/>
      <c r="M39" s="191"/>
      <c r="N39" s="110"/>
      <c r="O39" s="210"/>
      <c r="P39" s="211"/>
    </row>
    <row r="40" spans="1:16" s="173" customFormat="1" ht="15" customHeight="1" x14ac:dyDescent="0.2">
      <c r="A40" s="127"/>
      <c r="B40" s="118"/>
      <c r="C40" s="127" t="s">
        <v>229</v>
      </c>
      <c r="D40" s="118"/>
      <c r="E40" s="127"/>
      <c r="F40" s="118"/>
      <c r="G40" s="127"/>
      <c r="H40" s="118"/>
      <c r="I40" s="127" t="s">
        <v>232</v>
      </c>
      <c r="J40" s="118"/>
      <c r="K40" s="127"/>
      <c r="L40" s="100"/>
      <c r="M40" s="127"/>
      <c r="N40" s="110"/>
      <c r="O40" s="210"/>
      <c r="P40" s="211"/>
    </row>
    <row r="41" spans="1:16" s="29" customFormat="1" ht="15" customHeight="1" x14ac:dyDescent="0.2">
      <c r="A41" s="114" t="s">
        <v>2</v>
      </c>
      <c r="B41" s="115"/>
      <c r="C41" s="176">
        <v>16803</v>
      </c>
      <c r="D41" s="137"/>
      <c r="E41" s="176">
        <v>164167</v>
      </c>
      <c r="F41" s="166"/>
      <c r="G41" s="177">
        <v>20.69</v>
      </c>
      <c r="H41" s="138"/>
      <c r="I41" s="177">
        <v>34.119999999999997</v>
      </c>
      <c r="J41" s="166"/>
      <c r="K41" s="177">
        <v>26.33</v>
      </c>
      <c r="L41" s="2"/>
      <c r="M41" s="176">
        <v>25730</v>
      </c>
      <c r="N41" s="202"/>
      <c r="O41" s="181"/>
      <c r="P41" s="138"/>
    </row>
    <row r="42" spans="1:16" s="29" customFormat="1" ht="15" customHeight="1" x14ac:dyDescent="0.2">
      <c r="A42" s="118" t="s">
        <v>14</v>
      </c>
      <c r="B42" s="115"/>
      <c r="C42" s="136">
        <v>2565</v>
      </c>
      <c r="D42" s="137"/>
      <c r="E42" s="136">
        <v>21565</v>
      </c>
      <c r="F42" s="166"/>
      <c r="G42" s="166">
        <v>18.37</v>
      </c>
      <c r="H42" s="138"/>
      <c r="I42" s="166">
        <v>27.66</v>
      </c>
      <c r="J42" s="166"/>
      <c r="K42" s="166">
        <v>25.59</v>
      </c>
      <c r="L42" s="2"/>
      <c r="M42" s="136">
        <v>3868</v>
      </c>
      <c r="N42" s="202"/>
      <c r="O42" s="195"/>
      <c r="P42" s="138"/>
    </row>
    <row r="43" spans="1:16" s="29" customFormat="1" ht="15" customHeight="1" x14ac:dyDescent="0.2">
      <c r="A43" s="118" t="s">
        <v>15</v>
      </c>
      <c r="B43" s="115"/>
      <c r="C43" s="136">
        <v>1158</v>
      </c>
      <c r="D43" s="137"/>
      <c r="E43" s="136">
        <v>9434</v>
      </c>
      <c r="F43" s="166"/>
      <c r="G43" s="166">
        <v>18.91</v>
      </c>
      <c r="H43" s="138"/>
      <c r="I43" s="166">
        <v>32.85</v>
      </c>
      <c r="J43" s="166"/>
      <c r="K43" s="166">
        <v>24.28</v>
      </c>
      <c r="L43" s="2"/>
      <c r="M43" s="136">
        <v>1297</v>
      </c>
      <c r="N43" s="202"/>
      <c r="O43" s="195"/>
      <c r="P43" s="138"/>
    </row>
    <row r="44" spans="1:16" s="29" customFormat="1" ht="15" customHeight="1" x14ac:dyDescent="0.2">
      <c r="A44" s="118" t="s">
        <v>75</v>
      </c>
      <c r="B44" s="136"/>
      <c r="C44" s="136">
        <v>1242</v>
      </c>
      <c r="D44" s="136"/>
      <c r="E44" s="136">
        <v>12509</v>
      </c>
      <c r="F44" s="166"/>
      <c r="G44" s="166">
        <v>20.6</v>
      </c>
      <c r="H44" s="138"/>
      <c r="I44" s="166">
        <v>26.04</v>
      </c>
      <c r="J44" s="166"/>
      <c r="K44" s="166">
        <v>24.58</v>
      </c>
      <c r="L44" s="2"/>
      <c r="M44" s="136">
        <v>1693</v>
      </c>
      <c r="N44" s="202"/>
      <c r="O44" s="195"/>
      <c r="P44" s="138"/>
    </row>
    <row r="45" spans="1:16" s="29" customFormat="1" ht="15" customHeight="1" x14ac:dyDescent="0.2">
      <c r="A45" s="118" t="s">
        <v>76</v>
      </c>
      <c r="B45" s="115"/>
      <c r="C45" s="136">
        <v>346</v>
      </c>
      <c r="D45" s="137"/>
      <c r="E45" s="136">
        <v>7203</v>
      </c>
      <c r="F45" s="166"/>
      <c r="G45" s="166">
        <v>57.04</v>
      </c>
      <c r="H45" s="138"/>
      <c r="I45" s="166">
        <v>57.93</v>
      </c>
      <c r="J45" s="166"/>
      <c r="K45" s="166">
        <v>63.32</v>
      </c>
      <c r="L45" s="2"/>
      <c r="M45" s="136">
        <v>2098</v>
      </c>
      <c r="N45" s="202"/>
      <c r="O45" s="195"/>
      <c r="P45" s="138"/>
    </row>
    <row r="46" spans="1:16" s="29" customFormat="1" ht="15" customHeight="1" x14ac:dyDescent="0.2">
      <c r="A46" s="121" t="s">
        <v>16</v>
      </c>
      <c r="B46" s="115"/>
      <c r="C46" s="193">
        <v>479</v>
      </c>
      <c r="D46" s="137"/>
      <c r="E46" s="132">
        <v>3277</v>
      </c>
      <c r="F46" s="166"/>
      <c r="G46" s="169">
        <v>32.86</v>
      </c>
      <c r="H46" s="138"/>
      <c r="I46" s="169">
        <v>35.81</v>
      </c>
      <c r="J46" s="166"/>
      <c r="K46" s="169">
        <v>49.84</v>
      </c>
      <c r="L46" s="2"/>
      <c r="M46" s="132">
        <v>685</v>
      </c>
      <c r="N46" s="202"/>
      <c r="O46" s="195"/>
      <c r="P46" s="138"/>
    </row>
    <row r="47" spans="1:16" s="29" customFormat="1" ht="15" customHeight="1" x14ac:dyDescent="0.2">
      <c r="A47" s="118" t="s">
        <v>17</v>
      </c>
      <c r="B47" s="115"/>
      <c r="C47" s="136">
        <v>490</v>
      </c>
      <c r="D47" s="137"/>
      <c r="E47" s="136">
        <v>7404</v>
      </c>
      <c r="F47" s="166"/>
      <c r="G47" s="166">
        <v>25.55</v>
      </c>
      <c r="H47" s="138"/>
      <c r="I47" s="166">
        <v>37.17</v>
      </c>
      <c r="J47" s="166"/>
      <c r="K47" s="166">
        <v>31.12</v>
      </c>
      <c r="L47" s="2"/>
      <c r="M47" s="136">
        <v>892</v>
      </c>
      <c r="N47" s="202"/>
      <c r="O47" s="195"/>
      <c r="P47" s="138"/>
    </row>
    <row r="48" spans="1:16" s="29" customFormat="1" ht="15" customHeight="1" x14ac:dyDescent="0.2">
      <c r="A48" s="118" t="s">
        <v>18</v>
      </c>
      <c r="B48" s="115"/>
      <c r="C48" s="136">
        <v>3447</v>
      </c>
      <c r="D48" s="137"/>
      <c r="E48" s="136">
        <v>31325</v>
      </c>
      <c r="F48" s="166"/>
      <c r="G48" s="166">
        <v>16.48</v>
      </c>
      <c r="H48" s="138"/>
      <c r="I48" s="166">
        <v>32.28</v>
      </c>
      <c r="J48" s="166"/>
      <c r="K48" s="166">
        <v>21.22</v>
      </c>
      <c r="L48" s="2"/>
      <c r="M48" s="136">
        <v>4905</v>
      </c>
      <c r="N48" s="202"/>
      <c r="O48" s="195"/>
      <c r="P48" s="138"/>
    </row>
    <row r="49" spans="1:16" s="29" customFormat="1" ht="15" customHeight="1" x14ac:dyDescent="0.2">
      <c r="A49" s="118" t="s">
        <v>129</v>
      </c>
      <c r="B49" s="115"/>
      <c r="C49" s="136">
        <v>1787</v>
      </c>
      <c r="D49" s="137"/>
      <c r="E49" s="136">
        <v>17058</v>
      </c>
      <c r="F49" s="166"/>
      <c r="G49" s="166">
        <v>14.79</v>
      </c>
      <c r="H49" s="138"/>
      <c r="I49" s="166">
        <v>32.97</v>
      </c>
      <c r="J49" s="166"/>
      <c r="K49" s="166">
        <v>19.920000000000002</v>
      </c>
      <c r="L49" s="2"/>
      <c r="M49" s="136">
        <v>2660</v>
      </c>
      <c r="N49" s="202"/>
      <c r="O49" s="195"/>
      <c r="P49" s="138"/>
    </row>
    <row r="50" spans="1:16" s="29" customFormat="1" ht="15" customHeight="1" x14ac:dyDescent="0.2">
      <c r="A50" s="118" t="s">
        <v>19</v>
      </c>
      <c r="B50" s="115"/>
      <c r="C50" s="136">
        <v>1832</v>
      </c>
      <c r="D50" s="137"/>
      <c r="E50" s="136">
        <v>17542</v>
      </c>
      <c r="F50" s="166"/>
      <c r="G50" s="166">
        <v>20.85</v>
      </c>
      <c r="H50" s="138"/>
      <c r="I50" s="166">
        <v>42.12</v>
      </c>
      <c r="J50" s="166"/>
      <c r="K50" s="166">
        <v>26.64</v>
      </c>
      <c r="L50" s="2"/>
      <c r="M50" s="136">
        <v>2410</v>
      </c>
      <c r="N50" s="202"/>
      <c r="O50" s="195"/>
      <c r="P50" s="138"/>
    </row>
    <row r="51" spans="1:16" s="29" customFormat="1" ht="15" customHeight="1" x14ac:dyDescent="0.2">
      <c r="A51" s="121" t="s">
        <v>52</v>
      </c>
      <c r="B51" s="115"/>
      <c r="C51" s="132">
        <v>699</v>
      </c>
      <c r="D51" s="137"/>
      <c r="E51" s="132">
        <v>6292</v>
      </c>
      <c r="F51" s="166"/>
      <c r="G51" s="169">
        <v>15.56</v>
      </c>
      <c r="H51" s="138"/>
      <c r="I51" s="169">
        <v>29.69</v>
      </c>
      <c r="J51" s="166"/>
      <c r="K51" s="169">
        <v>22.19</v>
      </c>
      <c r="L51" s="2"/>
      <c r="M51" s="132">
        <v>1121</v>
      </c>
      <c r="N51" s="202"/>
      <c r="O51" s="195"/>
      <c r="P51" s="138"/>
    </row>
    <row r="52" spans="1:16" s="29" customFormat="1" ht="15" customHeight="1" x14ac:dyDescent="0.2">
      <c r="A52" s="118" t="s">
        <v>20</v>
      </c>
      <c r="B52" s="115"/>
      <c r="C52" s="136">
        <v>794</v>
      </c>
      <c r="D52" s="137"/>
      <c r="E52" s="136">
        <v>9165</v>
      </c>
      <c r="F52" s="166"/>
      <c r="G52" s="166">
        <v>15.97</v>
      </c>
      <c r="H52" s="138"/>
      <c r="I52" s="166">
        <v>28.12</v>
      </c>
      <c r="J52" s="166"/>
      <c r="K52" s="166">
        <v>22.57</v>
      </c>
      <c r="L52" s="2"/>
      <c r="M52" s="136">
        <v>1259</v>
      </c>
      <c r="N52" s="202"/>
      <c r="O52" s="195"/>
      <c r="P52" s="138"/>
    </row>
    <row r="53" spans="1:16" s="29" customFormat="1" ht="15" customHeight="1" x14ac:dyDescent="0.2">
      <c r="A53" s="118" t="s">
        <v>21</v>
      </c>
      <c r="B53" s="115"/>
      <c r="C53" s="136">
        <v>378</v>
      </c>
      <c r="D53" s="137"/>
      <c r="E53" s="136">
        <v>5003</v>
      </c>
      <c r="F53" s="166"/>
      <c r="G53" s="166">
        <v>20.54</v>
      </c>
      <c r="H53" s="138"/>
      <c r="I53" s="166">
        <v>30.1</v>
      </c>
      <c r="J53" s="166"/>
      <c r="K53" s="166">
        <v>22.87</v>
      </c>
      <c r="L53" s="2"/>
      <c r="M53" s="136">
        <v>673</v>
      </c>
      <c r="N53" s="202"/>
      <c r="O53" s="195"/>
      <c r="P53" s="138"/>
    </row>
    <row r="54" spans="1:16" s="29" customFormat="1" ht="15" customHeight="1" x14ac:dyDescent="0.2">
      <c r="A54" s="118" t="s">
        <v>77</v>
      </c>
      <c r="B54" s="115"/>
      <c r="C54" s="136">
        <v>240</v>
      </c>
      <c r="D54" s="137"/>
      <c r="E54" s="136">
        <v>3436</v>
      </c>
      <c r="F54" s="166"/>
      <c r="G54" s="166">
        <v>19.600000000000001</v>
      </c>
      <c r="H54" s="138"/>
      <c r="I54" s="166">
        <v>41.68</v>
      </c>
      <c r="J54" s="166"/>
      <c r="K54" s="166">
        <v>26.42</v>
      </c>
      <c r="L54" s="2"/>
      <c r="M54" s="136">
        <v>443</v>
      </c>
      <c r="N54" s="202"/>
      <c r="O54" s="195"/>
      <c r="P54" s="138"/>
    </row>
    <row r="55" spans="1:16" s="29" customFormat="1" ht="15" customHeight="1" x14ac:dyDescent="0.2">
      <c r="A55" s="118" t="s">
        <v>78</v>
      </c>
      <c r="B55" s="115"/>
      <c r="C55" s="136">
        <v>151</v>
      </c>
      <c r="D55" s="137"/>
      <c r="E55" s="136">
        <v>1831</v>
      </c>
      <c r="F55" s="166"/>
      <c r="G55" s="166">
        <v>13.92</v>
      </c>
      <c r="H55" s="138"/>
      <c r="I55" s="166">
        <v>28.43</v>
      </c>
      <c r="J55" s="166"/>
      <c r="K55" s="166">
        <v>18.57</v>
      </c>
      <c r="L55" s="2"/>
      <c r="M55" s="136">
        <v>197</v>
      </c>
      <c r="N55" s="202"/>
      <c r="O55" s="195"/>
      <c r="P55" s="138"/>
    </row>
    <row r="56" spans="1:16" s="29" customFormat="1" ht="15" customHeight="1" x14ac:dyDescent="0.2">
      <c r="A56" s="121" t="s">
        <v>79</v>
      </c>
      <c r="B56" s="115"/>
      <c r="C56" s="132">
        <v>707</v>
      </c>
      <c r="D56" s="137"/>
      <c r="E56" s="132">
        <v>5673</v>
      </c>
      <c r="F56" s="166"/>
      <c r="G56" s="169">
        <v>23.03</v>
      </c>
      <c r="H56" s="138"/>
      <c r="I56" s="169">
        <v>39.29</v>
      </c>
      <c r="J56" s="166"/>
      <c r="K56" s="169">
        <v>27.23</v>
      </c>
      <c r="L56" s="2"/>
      <c r="M56" s="132">
        <v>914</v>
      </c>
      <c r="N56" s="202"/>
      <c r="O56" s="195"/>
      <c r="P56" s="138"/>
    </row>
    <row r="57" spans="1:16" s="29" customFormat="1" ht="15" customHeight="1" x14ac:dyDescent="0.2">
      <c r="A57" s="118" t="s">
        <v>23</v>
      </c>
      <c r="B57" s="107"/>
      <c r="C57" s="136">
        <v>373</v>
      </c>
      <c r="D57" s="133"/>
      <c r="E57" s="136">
        <v>4257</v>
      </c>
      <c r="F57" s="133"/>
      <c r="G57" s="166">
        <v>30.46</v>
      </c>
      <c r="H57" s="5"/>
      <c r="I57" s="166">
        <v>44.32</v>
      </c>
      <c r="J57" s="133"/>
      <c r="K57" s="166">
        <v>37.33</v>
      </c>
      <c r="L57" s="2"/>
      <c r="M57" s="136">
        <v>466</v>
      </c>
      <c r="N57" s="75"/>
      <c r="O57" s="195"/>
      <c r="P57" s="138"/>
    </row>
    <row r="58" spans="1:16" s="29" customFormat="1" ht="15" customHeight="1" x14ac:dyDescent="0.2">
      <c r="A58" s="118" t="s">
        <v>80</v>
      </c>
      <c r="B58" s="107"/>
      <c r="C58" s="136">
        <v>114</v>
      </c>
      <c r="D58" s="133"/>
      <c r="E58" s="136">
        <v>1194</v>
      </c>
      <c r="F58" s="133"/>
      <c r="G58" s="166">
        <v>18.82</v>
      </c>
      <c r="H58" s="5"/>
      <c r="I58" s="166">
        <v>38.229999999999997</v>
      </c>
      <c r="J58" s="133"/>
      <c r="K58" s="166">
        <v>22.19</v>
      </c>
      <c r="L58" s="2"/>
      <c r="M58" s="136">
        <v>149</v>
      </c>
      <c r="N58" s="75"/>
      <c r="O58" s="195"/>
      <c r="P58" s="138"/>
    </row>
    <row r="59" spans="1:16" s="29" customFormat="1" ht="15" customHeight="1" x14ac:dyDescent="0.2">
      <c r="A59" s="118" t="s">
        <v>74</v>
      </c>
      <c r="B59" s="107"/>
      <c r="C59" s="136" t="s">
        <v>226</v>
      </c>
      <c r="D59" s="133"/>
      <c r="E59" s="136" t="s">
        <v>226</v>
      </c>
      <c r="F59" s="133"/>
      <c r="G59" s="166" t="s">
        <v>226</v>
      </c>
      <c r="H59" s="5"/>
      <c r="I59" s="166" t="s">
        <v>226</v>
      </c>
      <c r="J59" s="133"/>
      <c r="K59" s="166" t="s">
        <v>226</v>
      </c>
      <c r="L59" s="2"/>
      <c r="M59" s="136" t="s">
        <v>226</v>
      </c>
      <c r="N59" s="75"/>
      <c r="O59" s="195"/>
      <c r="P59" s="138"/>
    </row>
    <row r="60" spans="1:16" s="29" customFormat="1" ht="15" customHeight="1" x14ac:dyDescent="0.2">
      <c r="A60" s="121" t="s">
        <v>72</v>
      </c>
      <c r="B60" s="115"/>
      <c r="C60" s="134" t="s">
        <v>226</v>
      </c>
      <c r="D60" s="137"/>
      <c r="E60" s="134" t="s">
        <v>226</v>
      </c>
      <c r="F60" s="137"/>
      <c r="G60" s="169" t="s">
        <v>226</v>
      </c>
      <c r="H60" s="138"/>
      <c r="I60" s="169" t="s">
        <v>226</v>
      </c>
      <c r="J60" s="137"/>
      <c r="K60" s="169" t="s">
        <v>226</v>
      </c>
      <c r="L60" s="137"/>
      <c r="M60" s="134" t="s">
        <v>226</v>
      </c>
      <c r="N60" s="75"/>
      <c r="O60" s="195"/>
      <c r="P60" s="138"/>
    </row>
    <row r="61" spans="1:16" s="29" customFormat="1" ht="15" customHeight="1" x14ac:dyDescent="0.2">
      <c r="A61" s="121" t="s">
        <v>86</v>
      </c>
      <c r="B61" s="122"/>
      <c r="C61" s="169">
        <v>1.72</v>
      </c>
      <c r="D61" s="193"/>
      <c r="E61" s="169">
        <v>2.71</v>
      </c>
      <c r="F61" s="193"/>
      <c r="G61" s="169">
        <v>1.06</v>
      </c>
      <c r="H61" s="193"/>
      <c r="I61" s="169">
        <v>-1.88</v>
      </c>
      <c r="J61" s="193"/>
      <c r="K61" s="169">
        <v>0.47</v>
      </c>
      <c r="L61" s="193"/>
      <c r="M61" s="169">
        <v>4.17</v>
      </c>
      <c r="N61" s="195"/>
      <c r="O61" s="195"/>
      <c r="P61" s="138"/>
    </row>
    <row r="62" spans="1:16" s="29" customFormat="1" ht="15" customHeight="1" x14ac:dyDescent="0.15">
      <c r="A62" s="212" t="s">
        <v>236</v>
      </c>
      <c r="B62" s="195"/>
      <c r="C62" s="116"/>
      <c r="D62" s="115"/>
      <c r="E62" s="116"/>
      <c r="F62" s="115"/>
      <c r="G62" s="116"/>
      <c r="H62" s="115"/>
      <c r="I62" s="116"/>
      <c r="J62" s="115"/>
      <c r="K62" s="116"/>
      <c r="L62" s="115"/>
      <c r="M62" s="116"/>
      <c r="N62" s="195"/>
      <c r="O62" s="195"/>
      <c r="P62" s="138"/>
    </row>
    <row r="63" spans="1:16" ht="15" customHeight="1" x14ac:dyDescent="0.2">
      <c r="A63" s="212" t="s">
        <v>235</v>
      </c>
      <c r="B63" s="145"/>
      <c r="D63" s="145"/>
      <c r="F63" s="145"/>
      <c r="H63" s="145"/>
      <c r="J63" s="145"/>
      <c r="L63" s="145"/>
      <c r="N63" s="145"/>
      <c r="O63" s="213"/>
      <c r="P63" s="214"/>
    </row>
    <row r="64" spans="1:16" s="29" customFormat="1" ht="15" customHeight="1" x14ac:dyDescent="0.2">
      <c r="A64" s="182"/>
      <c r="B64" s="75"/>
      <c r="C64" s="75"/>
      <c r="D64" s="75"/>
      <c r="E64" s="75"/>
      <c r="F64" s="75"/>
      <c r="G64" s="75"/>
      <c r="H64" s="75"/>
      <c r="I64" s="75"/>
      <c r="J64" s="75"/>
      <c r="K64" s="183"/>
      <c r="L64" s="75"/>
      <c r="N64" s="75"/>
      <c r="O64" s="10"/>
      <c r="P64" s="184"/>
    </row>
    <row r="65" spans="1:16" ht="15" customHeight="1" x14ac:dyDescent="0.2">
      <c r="A65" s="50"/>
      <c r="P65" s="138"/>
    </row>
    <row r="66" spans="1:16" ht="15" customHeight="1" x14ac:dyDescent="0.2">
      <c r="O66" s="99" t="s">
        <v>374</v>
      </c>
    </row>
  </sheetData>
  <mergeCells count="2">
    <mergeCell ref="A7:O7"/>
    <mergeCell ref="A8:O8"/>
  </mergeCells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51"/>
  <sheetViews>
    <sheetView showGridLines="0" zoomScale="115" zoomScaleNormal="115" workbookViewId="0">
      <selection activeCell="A7" sqref="A7"/>
    </sheetView>
  </sheetViews>
  <sheetFormatPr baseColWidth="10" defaultColWidth="11.42578125" defaultRowHeight="12.75" x14ac:dyDescent="0.2"/>
  <cols>
    <col min="1" max="1" width="20.7109375" style="12" customWidth="1"/>
    <col min="2" max="2" width="0.85546875" style="75" customWidth="1"/>
    <col min="3" max="3" width="10.7109375" style="12" customWidth="1"/>
    <col min="4" max="4" width="0.85546875" style="75" customWidth="1"/>
    <col min="5" max="5" width="10.7109375" style="12" customWidth="1"/>
    <col min="6" max="6" width="0.85546875" style="75" customWidth="1"/>
    <col min="7" max="7" width="10.7109375" style="12" customWidth="1"/>
    <col min="8" max="8" width="0.85546875" style="75" customWidth="1"/>
    <col min="9" max="9" width="10.7109375" style="12" customWidth="1"/>
    <col min="10" max="10" width="0.85546875" style="75" customWidth="1"/>
    <col min="11" max="11" width="10.7109375" style="12" customWidth="1"/>
    <col min="12" max="12" width="0.85546875" style="75" customWidth="1"/>
    <col min="13" max="13" width="10.7109375" style="12" customWidth="1"/>
    <col min="14" max="14" width="0.85546875" style="75" customWidth="1"/>
    <col min="15" max="15" width="10.7109375" style="12" customWidth="1"/>
    <col min="16" max="16384" width="11.42578125" style="12"/>
  </cols>
  <sheetData>
    <row r="1" spans="1:15" ht="42" customHeight="1" x14ac:dyDescent="0.2"/>
    <row r="2" spans="1:15" s="145" customFormat="1" ht="39.950000000000003" customHeight="1" x14ac:dyDescent="0.35">
      <c r="A2" s="185"/>
    </row>
    <row r="3" spans="1:15" ht="18" customHeight="1" x14ac:dyDescent="0.25">
      <c r="A3" s="186" t="s">
        <v>133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7"/>
      <c r="M3" s="187"/>
      <c r="N3" s="145"/>
      <c r="O3" s="145"/>
    </row>
    <row r="4" spans="1:15" s="75" customFormat="1" ht="18.95" customHeight="1" thickBot="1" x14ac:dyDescent="0.25">
      <c r="A4" s="188" t="s">
        <v>134</v>
      </c>
      <c r="B4" s="104"/>
      <c r="C4" s="104"/>
      <c r="D4" s="104"/>
      <c r="E4" s="104"/>
      <c r="F4" s="189"/>
      <c r="G4" s="189"/>
      <c r="H4" s="189"/>
      <c r="I4" s="189"/>
      <c r="J4" s="189"/>
      <c r="K4" s="189"/>
      <c r="L4" s="105"/>
      <c r="M4" s="105"/>
      <c r="N4" s="190"/>
      <c r="O4" s="190"/>
    </row>
    <row r="5" spans="1:15" s="29" customFormat="1" ht="13.5" customHeight="1" x14ac:dyDescent="0.2">
      <c r="A5" s="118" t="s">
        <v>43</v>
      </c>
      <c r="B5" s="118"/>
      <c r="C5" s="127" t="s">
        <v>3</v>
      </c>
      <c r="D5" s="127"/>
      <c r="E5" s="127"/>
      <c r="F5" s="127"/>
      <c r="G5" s="127"/>
      <c r="H5" s="118"/>
      <c r="I5" s="127" t="s">
        <v>4</v>
      </c>
      <c r="J5" s="127"/>
      <c r="K5" s="127"/>
      <c r="L5" s="127"/>
      <c r="M5" s="127"/>
      <c r="N5" s="118"/>
      <c r="O5" s="100" t="s">
        <v>5</v>
      </c>
    </row>
    <row r="6" spans="1:15" s="29" customFormat="1" ht="13.5" customHeight="1" x14ac:dyDescent="0.2">
      <c r="A6" s="118"/>
      <c r="B6" s="118"/>
      <c r="C6" s="118" t="s">
        <v>22</v>
      </c>
      <c r="D6" s="118"/>
      <c r="E6" s="118" t="s">
        <v>8</v>
      </c>
      <c r="F6" s="118"/>
      <c r="G6" s="118" t="s">
        <v>8</v>
      </c>
      <c r="H6" s="118"/>
      <c r="I6" s="118" t="s">
        <v>22</v>
      </c>
      <c r="J6" s="118"/>
      <c r="K6" s="118" t="s">
        <v>8</v>
      </c>
      <c r="L6" s="118"/>
      <c r="M6" s="191" t="s">
        <v>8</v>
      </c>
      <c r="N6" s="118"/>
      <c r="O6" s="100" t="s">
        <v>10</v>
      </c>
    </row>
    <row r="7" spans="1:15" s="29" customFormat="1" ht="13.5" customHeight="1" x14ac:dyDescent="0.2">
      <c r="A7" s="20"/>
      <c r="B7" s="118"/>
      <c r="C7" s="118"/>
      <c r="D7" s="118"/>
      <c r="E7" s="118" t="s">
        <v>46</v>
      </c>
      <c r="F7" s="118"/>
      <c r="G7" s="118" t="s">
        <v>12</v>
      </c>
      <c r="H7" s="118"/>
      <c r="I7" s="118"/>
      <c r="J7" s="118"/>
      <c r="K7" s="118" t="s">
        <v>46</v>
      </c>
      <c r="L7" s="118"/>
      <c r="M7" s="191" t="s">
        <v>12</v>
      </c>
      <c r="N7" s="118"/>
      <c r="O7" s="191"/>
    </row>
    <row r="8" spans="1:15" s="29" customFormat="1" ht="13.5" customHeight="1" x14ac:dyDescent="0.2">
      <c r="A8" s="162"/>
      <c r="B8" s="118"/>
      <c r="C8" s="127"/>
      <c r="D8" s="118"/>
      <c r="E8" s="127"/>
      <c r="F8" s="118"/>
      <c r="G8" s="127" t="s">
        <v>13</v>
      </c>
      <c r="H8" s="192"/>
      <c r="I8" s="127"/>
      <c r="J8" s="192"/>
      <c r="K8" s="127"/>
      <c r="L8" s="118"/>
      <c r="M8" s="127" t="s">
        <v>13</v>
      </c>
      <c r="N8" s="192"/>
      <c r="O8" s="108"/>
    </row>
    <row r="9" spans="1:15" s="29" customFormat="1" ht="13.5" customHeight="1" x14ac:dyDescent="0.2">
      <c r="A9" s="118" t="s">
        <v>293</v>
      </c>
      <c r="B9" s="115"/>
      <c r="C9" s="136">
        <v>189204</v>
      </c>
      <c r="D9" s="137"/>
      <c r="E9" s="136">
        <v>83056</v>
      </c>
      <c r="F9" s="136"/>
      <c r="G9" s="136">
        <v>106148</v>
      </c>
      <c r="H9" s="136"/>
      <c r="I9" s="136">
        <v>748777</v>
      </c>
      <c r="J9" s="136"/>
      <c r="K9" s="136">
        <v>247357</v>
      </c>
      <c r="L9" s="136"/>
      <c r="M9" s="136">
        <v>501420</v>
      </c>
      <c r="N9" s="136"/>
      <c r="O9" s="166">
        <v>3.96</v>
      </c>
    </row>
    <row r="10" spans="1:15" s="29" customFormat="1" ht="13.5" customHeight="1" x14ac:dyDescent="0.2">
      <c r="A10" s="118" t="s">
        <v>294</v>
      </c>
      <c r="B10" s="115"/>
      <c r="C10" s="136">
        <v>212282</v>
      </c>
      <c r="D10" s="137"/>
      <c r="E10" s="136">
        <v>170623</v>
      </c>
      <c r="F10" s="136"/>
      <c r="G10" s="136">
        <v>41659</v>
      </c>
      <c r="H10" s="136"/>
      <c r="I10" s="136">
        <v>560790</v>
      </c>
      <c r="J10" s="136"/>
      <c r="K10" s="136">
        <v>417633</v>
      </c>
      <c r="L10" s="136"/>
      <c r="M10" s="136">
        <v>143157</v>
      </c>
      <c r="N10" s="136"/>
      <c r="O10" s="166">
        <v>2.64</v>
      </c>
    </row>
    <row r="11" spans="1:15" s="29" customFormat="1" ht="13.5" customHeight="1" x14ac:dyDescent="0.2">
      <c r="A11" s="118" t="s">
        <v>295</v>
      </c>
      <c r="B11" s="115"/>
      <c r="C11" s="136">
        <v>161327</v>
      </c>
      <c r="D11" s="137"/>
      <c r="E11" s="136">
        <v>137342</v>
      </c>
      <c r="F11" s="136"/>
      <c r="G11" s="136">
        <v>23985</v>
      </c>
      <c r="H11" s="136"/>
      <c r="I11" s="136">
        <v>409755</v>
      </c>
      <c r="J11" s="136"/>
      <c r="K11" s="136">
        <v>317353</v>
      </c>
      <c r="L11" s="136"/>
      <c r="M11" s="136">
        <v>92401</v>
      </c>
      <c r="N11" s="136"/>
      <c r="O11" s="166">
        <v>2.54</v>
      </c>
    </row>
    <row r="12" spans="1:15" s="29" customFormat="1" ht="13.5" customHeight="1" x14ac:dyDescent="0.2">
      <c r="A12" s="118" t="s">
        <v>296</v>
      </c>
      <c r="B12" s="115"/>
      <c r="C12" s="136">
        <v>167594</v>
      </c>
      <c r="D12" s="137"/>
      <c r="E12" s="136">
        <v>146699</v>
      </c>
      <c r="F12" s="136"/>
      <c r="G12" s="136">
        <v>20896</v>
      </c>
      <c r="H12" s="136"/>
      <c r="I12" s="136">
        <v>404243</v>
      </c>
      <c r="J12" s="136"/>
      <c r="K12" s="136">
        <v>353149</v>
      </c>
      <c r="L12" s="136"/>
      <c r="M12" s="136">
        <v>51095</v>
      </c>
      <c r="N12" s="136"/>
      <c r="O12" s="166">
        <v>2.41</v>
      </c>
    </row>
    <row r="13" spans="1:15" s="29" customFormat="1" ht="13.5" customHeight="1" x14ac:dyDescent="0.2">
      <c r="A13" s="168" t="s">
        <v>297</v>
      </c>
      <c r="B13" s="115"/>
      <c r="C13" s="132">
        <v>94691</v>
      </c>
      <c r="D13" s="137"/>
      <c r="E13" s="132">
        <v>79403</v>
      </c>
      <c r="F13" s="136"/>
      <c r="G13" s="132">
        <v>15288</v>
      </c>
      <c r="H13" s="136"/>
      <c r="I13" s="132">
        <v>317215</v>
      </c>
      <c r="J13" s="136"/>
      <c r="K13" s="132">
        <v>266311</v>
      </c>
      <c r="L13" s="136"/>
      <c r="M13" s="132">
        <v>50904</v>
      </c>
      <c r="N13" s="136"/>
      <c r="O13" s="169">
        <v>3.35</v>
      </c>
    </row>
    <row r="14" spans="1:15" s="29" customFormat="1" ht="13.5" customHeight="1" x14ac:dyDescent="0.2">
      <c r="A14" s="118" t="s">
        <v>298</v>
      </c>
      <c r="B14" s="115"/>
      <c r="C14" s="136">
        <v>125730</v>
      </c>
      <c r="D14" s="137"/>
      <c r="E14" s="136">
        <v>121556</v>
      </c>
      <c r="F14" s="136"/>
      <c r="G14" s="136">
        <v>4174</v>
      </c>
      <c r="H14" s="136"/>
      <c r="I14" s="136">
        <v>316407</v>
      </c>
      <c r="J14" s="136"/>
      <c r="K14" s="136">
        <v>301150</v>
      </c>
      <c r="L14" s="136"/>
      <c r="M14" s="136">
        <v>15257</v>
      </c>
      <c r="N14" s="136"/>
      <c r="O14" s="166">
        <v>2.52</v>
      </c>
    </row>
    <row r="15" spans="1:15" s="29" customFormat="1" ht="13.5" customHeight="1" x14ac:dyDescent="0.2">
      <c r="A15" s="118" t="s">
        <v>299</v>
      </c>
      <c r="B15" s="115"/>
      <c r="C15" s="136">
        <v>139679</v>
      </c>
      <c r="D15" s="137"/>
      <c r="E15" s="136">
        <v>116014</v>
      </c>
      <c r="F15" s="136"/>
      <c r="G15" s="136">
        <v>23664</v>
      </c>
      <c r="H15" s="136"/>
      <c r="I15" s="136">
        <v>308689</v>
      </c>
      <c r="J15" s="136"/>
      <c r="K15" s="136">
        <v>271331</v>
      </c>
      <c r="L15" s="136"/>
      <c r="M15" s="136">
        <v>37359</v>
      </c>
      <c r="N15" s="136"/>
      <c r="O15" s="166">
        <v>2.21</v>
      </c>
    </row>
    <row r="16" spans="1:15" s="29" customFormat="1" ht="13.5" customHeight="1" x14ac:dyDescent="0.2">
      <c r="A16" s="118" t="s">
        <v>300</v>
      </c>
      <c r="B16" s="115"/>
      <c r="C16" s="136">
        <v>58673</v>
      </c>
      <c r="D16" s="137"/>
      <c r="E16" s="136">
        <v>27167</v>
      </c>
      <c r="F16" s="136"/>
      <c r="G16" s="136">
        <v>31506</v>
      </c>
      <c r="H16" s="136"/>
      <c r="I16" s="136">
        <v>300214</v>
      </c>
      <c r="J16" s="136"/>
      <c r="K16" s="136">
        <v>115259</v>
      </c>
      <c r="L16" s="136"/>
      <c r="M16" s="136">
        <v>184955</v>
      </c>
      <c r="N16" s="136"/>
      <c r="O16" s="166">
        <v>5.12</v>
      </c>
    </row>
    <row r="17" spans="1:15" s="29" customFormat="1" ht="13.5" customHeight="1" x14ac:dyDescent="0.2">
      <c r="A17" s="118" t="s">
        <v>301</v>
      </c>
      <c r="B17" s="115"/>
      <c r="C17" s="136">
        <v>104120</v>
      </c>
      <c r="D17" s="137"/>
      <c r="E17" s="136">
        <v>92842</v>
      </c>
      <c r="F17" s="136"/>
      <c r="G17" s="136">
        <v>11278</v>
      </c>
      <c r="H17" s="136"/>
      <c r="I17" s="136">
        <v>270960</v>
      </c>
      <c r="J17" s="136"/>
      <c r="K17" s="136">
        <v>248616</v>
      </c>
      <c r="L17" s="136"/>
      <c r="M17" s="136">
        <v>22344</v>
      </c>
      <c r="N17" s="136"/>
      <c r="O17" s="166">
        <v>2.6</v>
      </c>
    </row>
    <row r="18" spans="1:15" s="29" customFormat="1" ht="13.5" customHeight="1" x14ac:dyDescent="0.2">
      <c r="A18" s="168" t="s">
        <v>302</v>
      </c>
      <c r="B18" s="115"/>
      <c r="C18" s="132">
        <v>99956</v>
      </c>
      <c r="D18" s="137"/>
      <c r="E18" s="132">
        <v>99142</v>
      </c>
      <c r="F18" s="136"/>
      <c r="G18" s="132">
        <v>814</v>
      </c>
      <c r="H18" s="136"/>
      <c r="I18" s="132">
        <v>259845</v>
      </c>
      <c r="J18" s="136"/>
      <c r="K18" s="132">
        <v>257348</v>
      </c>
      <c r="L18" s="136"/>
      <c r="M18" s="132">
        <v>2497</v>
      </c>
      <c r="N18" s="136"/>
      <c r="O18" s="169">
        <v>2.6</v>
      </c>
    </row>
    <row r="19" spans="1:15" s="29" customFormat="1" ht="13.5" customHeight="1" x14ac:dyDescent="0.2">
      <c r="A19" s="118" t="s">
        <v>303</v>
      </c>
      <c r="B19" s="115"/>
      <c r="C19" s="136">
        <v>90038</v>
      </c>
      <c r="D19" s="137"/>
      <c r="E19" s="136">
        <v>64596</v>
      </c>
      <c r="F19" s="136"/>
      <c r="G19" s="136">
        <v>25443</v>
      </c>
      <c r="H19" s="136"/>
      <c r="I19" s="136">
        <v>256740</v>
      </c>
      <c r="J19" s="136"/>
      <c r="K19" s="136">
        <v>191914</v>
      </c>
      <c r="L19" s="136"/>
      <c r="M19" s="136">
        <v>64826</v>
      </c>
      <c r="N19" s="136"/>
      <c r="O19" s="166">
        <v>2.85</v>
      </c>
    </row>
    <row r="20" spans="1:15" s="29" customFormat="1" ht="13.5" customHeight="1" x14ac:dyDescent="0.2">
      <c r="A20" s="118" t="s">
        <v>304</v>
      </c>
      <c r="B20" s="115"/>
      <c r="C20" s="136">
        <v>88156</v>
      </c>
      <c r="D20" s="137"/>
      <c r="E20" s="136">
        <v>80266</v>
      </c>
      <c r="F20" s="136"/>
      <c r="G20" s="136">
        <v>7890</v>
      </c>
      <c r="H20" s="136"/>
      <c r="I20" s="136">
        <v>252574</v>
      </c>
      <c r="J20" s="136"/>
      <c r="K20" s="136">
        <v>221149</v>
      </c>
      <c r="L20" s="136"/>
      <c r="M20" s="136">
        <v>31425</v>
      </c>
      <c r="N20" s="136"/>
      <c r="O20" s="166">
        <v>2.87</v>
      </c>
    </row>
    <row r="21" spans="1:15" s="29" customFormat="1" ht="13.5" customHeight="1" x14ac:dyDescent="0.2">
      <c r="A21" s="118" t="s">
        <v>305</v>
      </c>
      <c r="B21" s="115"/>
      <c r="C21" s="136">
        <v>119927</v>
      </c>
      <c r="D21" s="137"/>
      <c r="E21" s="136">
        <v>113804</v>
      </c>
      <c r="F21" s="136"/>
      <c r="G21" s="136">
        <v>6123</v>
      </c>
      <c r="H21" s="136"/>
      <c r="I21" s="136">
        <v>252518</v>
      </c>
      <c r="J21" s="136"/>
      <c r="K21" s="136">
        <v>233675</v>
      </c>
      <c r="L21" s="136"/>
      <c r="M21" s="136">
        <v>18844</v>
      </c>
      <c r="N21" s="136"/>
      <c r="O21" s="166">
        <v>2.11</v>
      </c>
    </row>
    <row r="22" spans="1:15" s="29" customFormat="1" ht="13.5" customHeight="1" x14ac:dyDescent="0.2">
      <c r="A22" s="118" t="s">
        <v>306</v>
      </c>
      <c r="B22" s="115"/>
      <c r="C22" s="136">
        <v>86132</v>
      </c>
      <c r="D22" s="137"/>
      <c r="E22" s="136">
        <v>82262</v>
      </c>
      <c r="F22" s="136"/>
      <c r="G22" s="136">
        <v>3870</v>
      </c>
      <c r="H22" s="136"/>
      <c r="I22" s="136">
        <v>215984</v>
      </c>
      <c r="J22" s="136"/>
      <c r="K22" s="136">
        <v>206310</v>
      </c>
      <c r="L22" s="136"/>
      <c r="M22" s="136">
        <v>9674</v>
      </c>
      <c r="N22" s="136"/>
      <c r="O22" s="166">
        <v>2.5099999999999998</v>
      </c>
    </row>
    <row r="23" spans="1:15" s="29" customFormat="1" ht="13.5" customHeight="1" x14ac:dyDescent="0.2">
      <c r="A23" s="168" t="s">
        <v>307</v>
      </c>
      <c r="B23" s="122"/>
      <c r="C23" s="132">
        <v>77281</v>
      </c>
      <c r="D23" s="193"/>
      <c r="E23" s="132">
        <v>73482</v>
      </c>
      <c r="F23" s="193"/>
      <c r="G23" s="132">
        <v>3800</v>
      </c>
      <c r="H23" s="193"/>
      <c r="I23" s="132">
        <v>199600</v>
      </c>
      <c r="J23" s="193"/>
      <c r="K23" s="132">
        <v>189882</v>
      </c>
      <c r="L23" s="193"/>
      <c r="M23" s="132">
        <v>9717</v>
      </c>
      <c r="N23" s="193"/>
      <c r="O23" s="169">
        <v>2.58</v>
      </c>
    </row>
    <row r="24" spans="1:15" s="29" customFormat="1" ht="12.2" customHeight="1" x14ac:dyDescent="0.15">
      <c r="A24" s="194" t="s">
        <v>135</v>
      </c>
      <c r="B24" s="195"/>
      <c r="C24" s="196"/>
      <c r="D24" s="195"/>
      <c r="E24" s="136"/>
      <c r="F24" s="195"/>
      <c r="G24" s="196"/>
      <c r="H24" s="195"/>
      <c r="I24" s="196"/>
      <c r="J24" s="195"/>
      <c r="K24" s="196"/>
      <c r="L24" s="195"/>
      <c r="M24" s="196"/>
      <c r="N24" s="195"/>
      <c r="O24" s="196"/>
    </row>
    <row r="25" spans="1:15" s="29" customFormat="1" ht="12.2" customHeight="1" x14ac:dyDescent="0.2">
      <c r="A25" s="173"/>
      <c r="B25" s="115"/>
      <c r="D25" s="115"/>
      <c r="F25" s="115"/>
      <c r="H25" s="115"/>
      <c r="J25" s="115"/>
      <c r="L25" s="115"/>
      <c r="N25" s="115"/>
    </row>
    <row r="26" spans="1:15" ht="18" customHeight="1" x14ac:dyDescent="0.25">
      <c r="A26" s="186" t="s">
        <v>136</v>
      </c>
      <c r="B26" s="197"/>
      <c r="D26" s="197"/>
      <c r="F26" s="197"/>
      <c r="H26" s="197"/>
      <c r="J26" s="197"/>
      <c r="L26" s="197"/>
      <c r="N26" s="197"/>
    </row>
    <row r="27" spans="1:15" s="29" customFormat="1" ht="20.25" customHeight="1" thickBot="1" x14ac:dyDescent="0.25">
      <c r="A27" s="198" t="s">
        <v>88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05"/>
      <c r="N27" s="200"/>
      <c r="O27" s="201"/>
    </row>
    <row r="28" spans="1:15" s="29" customFormat="1" ht="13.5" customHeight="1" x14ac:dyDescent="0.2">
      <c r="A28" s="112" t="s">
        <v>43</v>
      </c>
      <c r="B28" s="118"/>
      <c r="C28" s="112" t="s">
        <v>131</v>
      </c>
      <c r="D28" s="118"/>
      <c r="E28" s="100" t="s">
        <v>36</v>
      </c>
      <c r="F28" s="118"/>
      <c r="G28" s="163" t="s">
        <v>39</v>
      </c>
      <c r="H28" s="163"/>
      <c r="I28" s="163"/>
      <c r="J28" s="163"/>
      <c r="K28" s="163"/>
      <c r="L28" s="100"/>
      <c r="M28" s="112" t="s">
        <v>6</v>
      </c>
      <c r="N28" s="110"/>
      <c r="O28" s="181"/>
    </row>
    <row r="29" spans="1:15" s="29" customFormat="1" ht="13.5" customHeight="1" x14ac:dyDescent="0.2">
      <c r="A29" s="88"/>
      <c r="B29" s="118"/>
      <c r="C29" s="88" t="s">
        <v>132</v>
      </c>
      <c r="D29" s="118"/>
      <c r="E29" s="100" t="s">
        <v>239</v>
      </c>
      <c r="F29" s="118"/>
      <c r="G29" s="164" t="s">
        <v>240</v>
      </c>
      <c r="H29" s="118"/>
      <c r="I29" s="20" t="s">
        <v>9</v>
      </c>
      <c r="J29" s="118"/>
      <c r="K29" s="164" t="s">
        <v>44</v>
      </c>
      <c r="L29" s="100"/>
      <c r="M29" s="100" t="s">
        <v>243</v>
      </c>
      <c r="N29" s="110"/>
      <c r="O29" s="181"/>
    </row>
    <row r="30" spans="1:15" s="29" customFormat="1" ht="13.5" customHeight="1" x14ac:dyDescent="0.2">
      <c r="A30" s="118"/>
      <c r="B30" s="118"/>
      <c r="C30" s="118" t="s">
        <v>113</v>
      </c>
      <c r="D30" s="118"/>
      <c r="E30" s="191"/>
      <c r="F30" s="118"/>
      <c r="G30" s="164"/>
      <c r="H30" s="118"/>
      <c r="I30" s="20" t="s">
        <v>47</v>
      </c>
      <c r="J30" s="118"/>
      <c r="K30" s="164" t="s">
        <v>242</v>
      </c>
      <c r="L30" s="100"/>
      <c r="M30" s="191"/>
      <c r="N30" s="110"/>
      <c r="O30" s="181"/>
    </row>
    <row r="31" spans="1:15" s="29" customFormat="1" ht="13.5" customHeight="1" x14ac:dyDescent="0.2">
      <c r="A31" s="127"/>
      <c r="B31" s="118"/>
      <c r="C31" s="127" t="s">
        <v>238</v>
      </c>
      <c r="D31" s="118"/>
      <c r="E31" s="127"/>
      <c r="F31" s="118"/>
      <c r="G31" s="127"/>
      <c r="H31" s="118"/>
      <c r="I31" s="127" t="s">
        <v>241</v>
      </c>
      <c r="J31" s="118"/>
      <c r="K31" s="127"/>
      <c r="L31" s="100"/>
      <c r="M31" s="127"/>
      <c r="N31" s="110"/>
      <c r="O31" s="181"/>
    </row>
    <row r="32" spans="1:15" s="29" customFormat="1" ht="13.5" customHeight="1" x14ac:dyDescent="0.2">
      <c r="A32" s="118" t="s">
        <v>293</v>
      </c>
      <c r="B32" s="115"/>
      <c r="C32" s="136">
        <v>1435</v>
      </c>
      <c r="D32" s="137"/>
      <c r="E32" s="136">
        <v>9932</v>
      </c>
      <c r="F32" s="166"/>
      <c r="G32" s="166">
        <v>20.39</v>
      </c>
      <c r="H32" s="138"/>
      <c r="I32" s="166">
        <v>25.41</v>
      </c>
      <c r="J32" s="166"/>
      <c r="K32" s="166">
        <v>29.64</v>
      </c>
      <c r="L32" s="2"/>
      <c r="M32" s="136">
        <v>2102</v>
      </c>
      <c r="N32" s="202"/>
      <c r="O32" s="195"/>
    </row>
    <row r="33" spans="1:15" s="29" customFormat="1" ht="13.5" customHeight="1" x14ac:dyDescent="0.2">
      <c r="A33" s="118" t="s">
        <v>294</v>
      </c>
      <c r="B33" s="115"/>
      <c r="C33" s="136">
        <v>580</v>
      </c>
      <c r="D33" s="137"/>
      <c r="E33" s="136">
        <v>6461</v>
      </c>
      <c r="F33" s="166"/>
      <c r="G33" s="166">
        <v>23.56</v>
      </c>
      <c r="H33" s="138"/>
      <c r="I33" s="166">
        <v>45.52</v>
      </c>
      <c r="J33" s="166"/>
      <c r="K33" s="166">
        <v>28.92</v>
      </c>
      <c r="L33" s="2"/>
      <c r="M33" s="136">
        <v>768</v>
      </c>
      <c r="N33" s="202"/>
      <c r="O33" s="195"/>
    </row>
    <row r="34" spans="1:15" s="29" customFormat="1" ht="13.5" customHeight="1" x14ac:dyDescent="0.2">
      <c r="A34" s="118" t="s">
        <v>295</v>
      </c>
      <c r="B34" s="136"/>
      <c r="C34" s="136">
        <v>535</v>
      </c>
      <c r="D34" s="136"/>
      <c r="E34" s="136">
        <v>4948</v>
      </c>
      <c r="F34" s="166"/>
      <c r="G34" s="166">
        <v>22.56</v>
      </c>
      <c r="H34" s="138"/>
      <c r="I34" s="166">
        <v>49.5</v>
      </c>
      <c r="J34" s="166"/>
      <c r="K34" s="166">
        <v>30.26</v>
      </c>
      <c r="L34" s="2"/>
      <c r="M34" s="136">
        <v>746</v>
      </c>
      <c r="N34" s="202"/>
      <c r="O34" s="195"/>
    </row>
    <row r="35" spans="1:15" s="29" customFormat="1" ht="13.5" customHeight="1" x14ac:dyDescent="0.2">
      <c r="A35" s="118" t="s">
        <v>296</v>
      </c>
      <c r="B35" s="115"/>
      <c r="C35" s="136">
        <v>604</v>
      </c>
      <c r="D35" s="137"/>
      <c r="E35" s="136">
        <v>6869</v>
      </c>
      <c r="F35" s="166"/>
      <c r="G35" s="166">
        <v>16.04</v>
      </c>
      <c r="H35" s="138"/>
      <c r="I35" s="166">
        <v>28.34</v>
      </c>
      <c r="J35" s="166"/>
      <c r="K35" s="166">
        <v>21.95</v>
      </c>
      <c r="L35" s="2"/>
      <c r="M35" s="136">
        <v>908</v>
      </c>
      <c r="N35" s="202"/>
      <c r="O35" s="195"/>
    </row>
    <row r="36" spans="1:15" s="29" customFormat="1" ht="13.5" customHeight="1" x14ac:dyDescent="0.2">
      <c r="A36" s="168" t="s">
        <v>297</v>
      </c>
      <c r="B36" s="115"/>
      <c r="C36" s="132">
        <v>541</v>
      </c>
      <c r="D36" s="137"/>
      <c r="E36" s="132">
        <v>4421</v>
      </c>
      <c r="F36" s="166"/>
      <c r="G36" s="169">
        <v>19.47</v>
      </c>
      <c r="H36" s="138"/>
      <c r="I36" s="169">
        <v>30.69</v>
      </c>
      <c r="J36" s="166"/>
      <c r="K36" s="169">
        <v>25.65</v>
      </c>
      <c r="L36" s="2"/>
      <c r="M36" s="132">
        <v>590</v>
      </c>
      <c r="N36" s="202"/>
      <c r="O36" s="195"/>
    </row>
    <row r="37" spans="1:15" s="29" customFormat="1" ht="13.5" customHeight="1" x14ac:dyDescent="0.2">
      <c r="A37" s="118" t="s">
        <v>298</v>
      </c>
      <c r="B37" s="115"/>
      <c r="C37" s="136">
        <v>721</v>
      </c>
      <c r="D37" s="137"/>
      <c r="E37" s="136">
        <v>5849</v>
      </c>
      <c r="F37" s="166"/>
      <c r="G37" s="166">
        <v>14.72</v>
      </c>
      <c r="H37" s="138"/>
      <c r="I37" s="166">
        <v>32.590000000000003</v>
      </c>
      <c r="J37" s="166"/>
      <c r="K37" s="166">
        <v>19.02</v>
      </c>
      <c r="L37" s="2"/>
      <c r="M37" s="136">
        <v>947</v>
      </c>
      <c r="N37" s="202"/>
      <c r="O37" s="195"/>
    </row>
    <row r="38" spans="1:15" s="29" customFormat="1" ht="13.5" customHeight="1" x14ac:dyDescent="0.2">
      <c r="A38" s="118" t="s">
        <v>299</v>
      </c>
      <c r="B38" s="115"/>
      <c r="C38" s="136">
        <v>393</v>
      </c>
      <c r="D38" s="137"/>
      <c r="E38" s="136">
        <v>4208</v>
      </c>
      <c r="F38" s="166"/>
      <c r="G38" s="166">
        <v>19.98</v>
      </c>
      <c r="H38" s="138"/>
      <c r="I38" s="166">
        <v>36.97</v>
      </c>
      <c r="J38" s="166"/>
      <c r="K38" s="166">
        <v>24.37</v>
      </c>
      <c r="L38" s="2"/>
      <c r="M38" s="136">
        <v>554</v>
      </c>
      <c r="N38" s="202"/>
      <c r="O38" s="195"/>
    </row>
    <row r="39" spans="1:15" s="29" customFormat="1" ht="13.5" customHeight="1" x14ac:dyDescent="0.2">
      <c r="A39" s="118" t="s">
        <v>300</v>
      </c>
      <c r="B39" s="115"/>
      <c r="C39" s="136">
        <v>397</v>
      </c>
      <c r="D39" s="137"/>
      <c r="E39" s="136">
        <v>2510</v>
      </c>
      <c r="F39" s="166"/>
      <c r="G39" s="166">
        <v>32.76</v>
      </c>
      <c r="H39" s="138"/>
      <c r="I39" s="166">
        <v>35.340000000000003</v>
      </c>
      <c r="J39" s="166"/>
      <c r="K39" s="166">
        <v>50.67</v>
      </c>
      <c r="L39" s="2"/>
      <c r="M39" s="136">
        <v>521</v>
      </c>
      <c r="N39" s="202"/>
      <c r="O39" s="195"/>
    </row>
    <row r="40" spans="1:15" s="29" customFormat="1" ht="13.5" customHeight="1" x14ac:dyDescent="0.2">
      <c r="A40" s="118" t="s">
        <v>301</v>
      </c>
      <c r="B40" s="115"/>
      <c r="C40" s="136">
        <v>483</v>
      </c>
      <c r="D40" s="137"/>
      <c r="E40" s="136">
        <v>3998</v>
      </c>
      <c r="F40" s="166"/>
      <c r="G40" s="166">
        <v>18.45</v>
      </c>
      <c r="H40" s="138"/>
      <c r="I40" s="166">
        <v>31.69</v>
      </c>
      <c r="J40" s="166"/>
      <c r="K40" s="166">
        <v>24.12</v>
      </c>
      <c r="L40" s="2"/>
      <c r="M40" s="136">
        <v>806</v>
      </c>
      <c r="N40" s="202"/>
      <c r="O40" s="195"/>
    </row>
    <row r="41" spans="1:15" s="29" customFormat="1" ht="13.5" customHeight="1" x14ac:dyDescent="0.2">
      <c r="A41" s="168" t="s">
        <v>302</v>
      </c>
      <c r="B41" s="115"/>
      <c r="C41" s="132">
        <v>744</v>
      </c>
      <c r="D41" s="137"/>
      <c r="E41" s="132">
        <v>5156</v>
      </c>
      <c r="F41" s="166"/>
      <c r="G41" s="169">
        <v>13.69</v>
      </c>
      <c r="H41" s="138"/>
      <c r="I41" s="169">
        <v>29.03</v>
      </c>
      <c r="J41" s="166"/>
      <c r="K41" s="169">
        <v>20.12</v>
      </c>
      <c r="L41" s="2"/>
      <c r="M41" s="132">
        <v>1227</v>
      </c>
      <c r="N41" s="202"/>
      <c r="O41" s="195"/>
    </row>
    <row r="42" spans="1:15" s="29" customFormat="1" ht="13.5" customHeight="1" x14ac:dyDescent="0.2">
      <c r="A42" s="118" t="s">
        <v>303</v>
      </c>
      <c r="B42" s="115"/>
      <c r="C42" s="136">
        <v>171</v>
      </c>
      <c r="D42" s="137"/>
      <c r="E42" s="136">
        <v>1978</v>
      </c>
      <c r="F42" s="166"/>
      <c r="G42" s="166">
        <v>34.549999999999997</v>
      </c>
      <c r="H42" s="138"/>
      <c r="I42" s="166">
        <v>47.26</v>
      </c>
      <c r="J42" s="166"/>
      <c r="K42" s="166">
        <v>43.79</v>
      </c>
      <c r="L42" s="2"/>
      <c r="M42" s="136">
        <v>214</v>
      </c>
      <c r="N42" s="202"/>
      <c r="O42" s="195"/>
    </row>
    <row r="43" spans="1:15" s="29" customFormat="1" ht="13.5" customHeight="1" x14ac:dyDescent="0.2">
      <c r="A43" s="118" t="s">
        <v>304</v>
      </c>
      <c r="B43" s="115"/>
      <c r="C43" s="136">
        <v>495</v>
      </c>
      <c r="D43" s="137"/>
      <c r="E43" s="136">
        <v>3884</v>
      </c>
      <c r="F43" s="166"/>
      <c r="G43" s="166">
        <v>17.73</v>
      </c>
      <c r="H43" s="138"/>
      <c r="I43" s="166">
        <v>35.549999999999997</v>
      </c>
      <c r="J43" s="166"/>
      <c r="K43" s="166">
        <v>22.17</v>
      </c>
      <c r="L43" s="2"/>
      <c r="M43" s="136">
        <v>629</v>
      </c>
      <c r="N43" s="202"/>
      <c r="O43" s="195"/>
    </row>
    <row r="44" spans="1:15" s="29" customFormat="1" ht="13.5" customHeight="1" x14ac:dyDescent="0.2">
      <c r="A44" s="118" t="s">
        <v>305</v>
      </c>
      <c r="B44" s="115"/>
      <c r="C44" s="136">
        <v>436</v>
      </c>
      <c r="D44" s="137"/>
      <c r="E44" s="136">
        <v>4034</v>
      </c>
      <c r="F44" s="166"/>
      <c r="G44" s="166">
        <v>17.07</v>
      </c>
      <c r="H44" s="138"/>
      <c r="I44" s="166">
        <v>39.97</v>
      </c>
      <c r="J44" s="166"/>
      <c r="K44" s="166">
        <v>21.47</v>
      </c>
      <c r="L44" s="2"/>
      <c r="M44" s="136">
        <v>637</v>
      </c>
      <c r="N44" s="202"/>
      <c r="O44" s="195"/>
    </row>
    <row r="45" spans="1:15" s="29" customFormat="1" ht="13.5" customHeight="1" x14ac:dyDescent="0.2">
      <c r="A45" s="118" t="s">
        <v>306</v>
      </c>
      <c r="B45" s="115"/>
      <c r="C45" s="136">
        <v>408</v>
      </c>
      <c r="D45" s="137"/>
      <c r="E45" s="136">
        <v>3215</v>
      </c>
      <c r="F45" s="166"/>
      <c r="G45" s="166">
        <v>18.18</v>
      </c>
      <c r="H45" s="138"/>
      <c r="I45" s="166">
        <v>33.909999999999997</v>
      </c>
      <c r="J45" s="166"/>
      <c r="K45" s="166">
        <v>22.34</v>
      </c>
      <c r="L45" s="2"/>
      <c r="M45" s="136">
        <v>469</v>
      </c>
      <c r="N45" s="202"/>
      <c r="O45" s="195"/>
    </row>
    <row r="46" spans="1:15" s="29" customFormat="1" ht="13.5" customHeight="1" x14ac:dyDescent="0.2">
      <c r="A46" s="168" t="s">
        <v>307</v>
      </c>
      <c r="B46" s="122"/>
      <c r="C46" s="132">
        <v>270</v>
      </c>
      <c r="D46" s="193"/>
      <c r="E46" s="132">
        <v>2927</v>
      </c>
      <c r="F46" s="193"/>
      <c r="G46" s="169">
        <v>18.579999999999998</v>
      </c>
      <c r="H46" s="193"/>
      <c r="I46" s="169">
        <v>39.42</v>
      </c>
      <c r="J46" s="193"/>
      <c r="K46" s="169">
        <v>23.38</v>
      </c>
      <c r="L46" s="193"/>
      <c r="M46" s="132">
        <v>432</v>
      </c>
      <c r="N46" s="195"/>
      <c r="O46" s="195"/>
    </row>
    <row r="47" spans="1:15" ht="13.5" customHeight="1" x14ac:dyDescent="0.2">
      <c r="A47" s="194" t="s">
        <v>237</v>
      </c>
      <c r="B47" s="213"/>
      <c r="C47" s="214"/>
      <c r="D47" s="213"/>
      <c r="E47" s="214"/>
      <c r="F47" s="213"/>
      <c r="G47" s="300"/>
      <c r="H47" s="213"/>
      <c r="I47" s="300"/>
      <c r="J47" s="213"/>
      <c r="K47" s="301"/>
      <c r="L47" s="213"/>
      <c r="M47" s="213"/>
      <c r="N47" s="213"/>
      <c r="O47" s="213"/>
    </row>
    <row r="48" spans="1:15" ht="13.5" customHeight="1" x14ac:dyDescent="0.2">
      <c r="A48" s="212" t="s">
        <v>236</v>
      </c>
      <c r="B48" s="145"/>
      <c r="D48" s="145"/>
      <c r="F48" s="145"/>
      <c r="H48" s="145"/>
      <c r="J48" s="145"/>
      <c r="L48" s="145"/>
      <c r="N48" s="145"/>
    </row>
    <row r="49" spans="1:15" ht="13.5" customHeight="1" x14ac:dyDescent="0.2">
      <c r="A49" s="212" t="s">
        <v>235</v>
      </c>
      <c r="B49" s="145"/>
      <c r="D49" s="145"/>
      <c r="F49" s="145"/>
      <c r="H49" s="145"/>
      <c r="J49" s="145"/>
      <c r="L49" s="145"/>
      <c r="N49" s="145"/>
    </row>
    <row r="50" spans="1:15" s="29" customFormat="1" x14ac:dyDescent="0.2">
      <c r="A50" s="182"/>
      <c r="B50" s="75"/>
      <c r="D50" s="75"/>
      <c r="F50" s="75"/>
      <c r="H50" s="75"/>
      <c r="J50" s="75"/>
      <c r="L50" s="75"/>
      <c r="N50" s="75"/>
      <c r="O50" s="10"/>
    </row>
    <row r="51" spans="1:15" x14ac:dyDescent="0.2">
      <c r="O51" s="99" t="s">
        <v>373</v>
      </c>
    </row>
  </sheetData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57"/>
  <sheetViews>
    <sheetView showGridLines="0" zoomScale="115" zoomScaleNormal="115" workbookViewId="0">
      <selection activeCell="A9" sqref="A9"/>
    </sheetView>
  </sheetViews>
  <sheetFormatPr baseColWidth="10" defaultColWidth="11" defaultRowHeight="15" customHeight="1" x14ac:dyDescent="0.2"/>
  <cols>
    <col min="1" max="1" width="39.28515625" style="12" customWidth="1"/>
    <col min="2" max="2" width="0.85546875" style="12" customWidth="1"/>
    <col min="3" max="3" width="10.7109375" style="12" customWidth="1"/>
    <col min="4" max="4" width="0.85546875" style="12" customWidth="1"/>
    <col min="5" max="5" width="10.7109375" style="12" customWidth="1"/>
    <col min="6" max="6" width="0.85546875" style="12" customWidth="1"/>
    <col min="7" max="7" width="10.7109375" style="12" customWidth="1"/>
    <col min="8" max="8" width="0.85546875" style="12" customWidth="1"/>
    <col min="9" max="9" width="10.7109375" style="12" customWidth="1"/>
    <col min="10" max="10" width="0.85546875" style="12" customWidth="1"/>
    <col min="11" max="11" width="10.7109375" style="12" customWidth="1"/>
    <col min="12" max="12" width="0.85546875" style="12" customWidth="1"/>
    <col min="13" max="13" width="13.7109375" style="12" customWidth="1"/>
    <col min="14" max="14" width="0.85546875" style="12" customWidth="1"/>
    <col min="15" max="15" width="8.7109375" style="12" customWidth="1"/>
    <col min="16" max="16" width="0.85546875" style="12" customWidth="1"/>
    <col min="17" max="17" width="10.7109375" style="12" customWidth="1"/>
    <col min="18" max="18" width="0.85546875" style="12" customWidth="1"/>
    <col min="19" max="19" width="10.7109375" style="12" customWidth="1"/>
    <col min="20" max="20" width="0.85546875" style="12" customWidth="1"/>
    <col min="21" max="21" width="10.7109375" style="12" customWidth="1"/>
    <col min="22" max="42" width="15.7109375" style="12" customWidth="1"/>
    <col min="43" max="16384" width="11" style="12"/>
  </cols>
  <sheetData>
    <row r="1" spans="1:22" ht="60" customHeight="1" x14ac:dyDescent="0.2"/>
    <row r="2" spans="1:22" ht="39.950000000000003" customHeight="1" x14ac:dyDescent="0.2"/>
    <row r="3" spans="1:22" ht="15" customHeight="1" x14ac:dyDescent="0.25">
      <c r="A3" s="159" t="s">
        <v>228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s="29" customFormat="1" ht="20.100000000000001" customHeight="1" thickBot="1" x14ac:dyDescent="0.25">
      <c r="A4" s="160" t="s">
        <v>227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spans="1:22" s="29" customFormat="1" ht="15" customHeight="1" x14ac:dyDescent="0.2">
      <c r="A5" s="112" t="s">
        <v>137</v>
      </c>
      <c r="B5" s="20"/>
      <c r="C5" s="162" t="s">
        <v>3</v>
      </c>
      <c r="D5" s="162"/>
      <c r="E5" s="162"/>
      <c r="F5" s="20"/>
      <c r="G5" s="162" t="s">
        <v>4</v>
      </c>
      <c r="H5" s="162"/>
      <c r="I5" s="162"/>
      <c r="J5" s="20"/>
      <c r="K5" s="162"/>
      <c r="L5" s="20"/>
      <c r="M5" s="162" t="s">
        <v>35</v>
      </c>
      <c r="N5" s="162"/>
      <c r="O5" s="162"/>
      <c r="P5" s="20"/>
      <c r="Q5" s="163" t="s">
        <v>39</v>
      </c>
      <c r="R5" s="163"/>
      <c r="S5" s="163"/>
      <c r="T5" s="163"/>
      <c r="U5" s="163"/>
    </row>
    <row r="6" spans="1:22" s="29" customFormat="1" ht="15" customHeight="1" x14ac:dyDescent="0.2">
      <c r="A6" s="88"/>
      <c r="B6" s="20"/>
      <c r="C6" s="20" t="s">
        <v>8</v>
      </c>
      <c r="D6" s="20"/>
      <c r="E6" s="20" t="s">
        <v>8</v>
      </c>
      <c r="F6" s="20"/>
      <c r="G6" s="20" t="s">
        <v>8</v>
      </c>
      <c r="H6" s="20"/>
      <c r="I6" s="20" t="s">
        <v>8</v>
      </c>
      <c r="J6" s="20"/>
      <c r="K6" s="20" t="s">
        <v>5</v>
      </c>
      <c r="L6" s="20"/>
      <c r="M6" s="20" t="s">
        <v>214</v>
      </c>
      <c r="N6" s="20"/>
      <c r="O6" s="20" t="s">
        <v>36</v>
      </c>
      <c r="P6" s="20"/>
      <c r="Q6" s="164" t="s">
        <v>44</v>
      </c>
      <c r="R6" s="118"/>
      <c r="S6" s="20" t="s">
        <v>9</v>
      </c>
      <c r="T6" s="118"/>
      <c r="U6" s="164" t="s">
        <v>138</v>
      </c>
    </row>
    <row r="7" spans="1:22" s="29" customFormat="1" ht="15" customHeight="1" x14ac:dyDescent="0.2">
      <c r="A7" s="118"/>
      <c r="B7" s="20"/>
      <c r="C7" s="20" t="s">
        <v>46</v>
      </c>
      <c r="D7" s="20"/>
      <c r="E7" s="20" t="s">
        <v>12</v>
      </c>
      <c r="F7" s="20"/>
      <c r="G7" s="20" t="s">
        <v>46</v>
      </c>
      <c r="H7" s="20"/>
      <c r="I7" s="20" t="s">
        <v>12</v>
      </c>
      <c r="J7" s="20"/>
      <c r="K7" s="20" t="s">
        <v>10</v>
      </c>
      <c r="L7" s="20"/>
      <c r="M7" s="20" t="s">
        <v>113</v>
      </c>
      <c r="N7" s="20"/>
      <c r="O7" s="20" t="s">
        <v>1</v>
      </c>
      <c r="P7" s="20"/>
      <c r="Q7" s="164" t="s">
        <v>47</v>
      </c>
      <c r="R7" s="118"/>
      <c r="S7" s="20" t="s">
        <v>70</v>
      </c>
      <c r="T7" s="118"/>
      <c r="U7" s="164" t="s">
        <v>216</v>
      </c>
    </row>
    <row r="8" spans="1:22" s="29" customFormat="1" ht="15" customHeight="1" x14ac:dyDescent="0.2">
      <c r="A8" s="127"/>
      <c r="B8" s="20"/>
      <c r="C8" s="162"/>
      <c r="D8" s="20"/>
      <c r="E8" s="162" t="s">
        <v>13</v>
      </c>
      <c r="F8" s="20"/>
      <c r="G8" s="162"/>
      <c r="H8" s="20"/>
      <c r="I8" s="162" t="s">
        <v>13</v>
      </c>
      <c r="J8" s="20"/>
      <c r="K8" s="162"/>
      <c r="L8" s="20"/>
      <c r="M8" s="162"/>
      <c r="N8" s="20"/>
      <c r="O8" s="162"/>
      <c r="P8" s="20"/>
      <c r="Q8" s="127"/>
      <c r="R8" s="118"/>
      <c r="S8" s="127" t="s">
        <v>71</v>
      </c>
      <c r="T8" s="118"/>
      <c r="U8" s="127"/>
    </row>
    <row r="9" spans="1:22" s="29" customFormat="1" ht="15" customHeight="1" x14ac:dyDescent="0.2">
      <c r="A9" s="118" t="s">
        <v>308</v>
      </c>
      <c r="B9" s="165"/>
      <c r="C9" s="136">
        <v>56890</v>
      </c>
      <c r="D9" s="136"/>
      <c r="E9" s="136">
        <v>303535</v>
      </c>
      <c r="F9" s="136"/>
      <c r="G9" s="136">
        <v>136915</v>
      </c>
      <c r="H9" s="136"/>
      <c r="I9" s="136">
        <v>1123114</v>
      </c>
      <c r="J9" s="136"/>
      <c r="K9" s="166">
        <v>3.5</v>
      </c>
      <c r="L9" s="136"/>
      <c r="M9" s="136">
        <v>289</v>
      </c>
      <c r="N9" s="136"/>
      <c r="O9" s="136">
        <v>6035</v>
      </c>
      <c r="P9" s="136"/>
      <c r="Q9" s="166">
        <v>56.51</v>
      </c>
      <c r="R9" s="166"/>
      <c r="S9" s="166">
        <v>56.44</v>
      </c>
      <c r="T9" s="136"/>
      <c r="U9" s="166">
        <v>63.09</v>
      </c>
      <c r="V9" s="167"/>
    </row>
    <row r="10" spans="1:22" s="29" customFormat="1" ht="15" customHeight="1" x14ac:dyDescent="0.2">
      <c r="A10" s="118" t="s">
        <v>309</v>
      </c>
      <c r="B10" s="165"/>
      <c r="C10" s="136">
        <v>161531</v>
      </c>
      <c r="D10" s="136"/>
      <c r="E10" s="136">
        <v>17588</v>
      </c>
      <c r="F10" s="136"/>
      <c r="G10" s="136">
        <v>398307</v>
      </c>
      <c r="H10" s="136"/>
      <c r="I10" s="136">
        <v>67199</v>
      </c>
      <c r="J10" s="136"/>
      <c r="K10" s="166">
        <v>2.6</v>
      </c>
      <c r="L10" s="136"/>
      <c r="M10" s="136">
        <v>699</v>
      </c>
      <c r="N10" s="136"/>
      <c r="O10" s="136">
        <v>6203</v>
      </c>
      <c r="P10" s="136"/>
      <c r="Q10" s="166">
        <v>20.48</v>
      </c>
      <c r="R10" s="166"/>
      <c r="S10" s="166">
        <v>42.13</v>
      </c>
      <c r="T10" s="136"/>
      <c r="U10" s="166">
        <v>26.32</v>
      </c>
      <c r="V10" s="167"/>
    </row>
    <row r="11" spans="1:22" s="29" customFormat="1" ht="15" customHeight="1" x14ac:dyDescent="0.2">
      <c r="A11" s="118" t="s">
        <v>310</v>
      </c>
      <c r="B11" s="165"/>
      <c r="C11" s="136">
        <v>123834</v>
      </c>
      <c r="D11" s="136"/>
      <c r="E11" s="136">
        <v>28750</v>
      </c>
      <c r="F11" s="136"/>
      <c r="G11" s="136">
        <v>354236</v>
      </c>
      <c r="H11" s="136"/>
      <c r="I11" s="136">
        <v>82108</v>
      </c>
      <c r="J11" s="136"/>
      <c r="K11" s="166">
        <v>2.86</v>
      </c>
      <c r="L11" s="136"/>
      <c r="M11" s="136">
        <v>601</v>
      </c>
      <c r="N11" s="136"/>
      <c r="O11" s="136">
        <v>4750</v>
      </c>
      <c r="P11" s="136"/>
      <c r="Q11" s="166">
        <v>24.84</v>
      </c>
      <c r="R11" s="166"/>
      <c r="S11" s="166">
        <v>41.4</v>
      </c>
      <c r="T11" s="136"/>
      <c r="U11" s="166">
        <v>29.27</v>
      </c>
      <c r="V11" s="167"/>
    </row>
    <row r="12" spans="1:22" s="29" customFormat="1" ht="15" customHeight="1" x14ac:dyDescent="0.2">
      <c r="A12" s="118" t="s">
        <v>311</v>
      </c>
      <c r="B12" s="165"/>
      <c r="C12" s="136">
        <v>107833</v>
      </c>
      <c r="D12" s="136"/>
      <c r="E12" s="136">
        <v>13790</v>
      </c>
      <c r="F12" s="136"/>
      <c r="G12" s="136">
        <v>387297</v>
      </c>
      <c r="H12" s="136"/>
      <c r="I12" s="136">
        <v>47963</v>
      </c>
      <c r="J12" s="136"/>
      <c r="K12" s="166">
        <v>3.58</v>
      </c>
      <c r="L12" s="136"/>
      <c r="M12" s="136">
        <v>458</v>
      </c>
      <c r="N12" s="136"/>
      <c r="O12" s="136">
        <v>5196</v>
      </c>
      <c r="P12" s="136"/>
      <c r="Q12" s="166">
        <v>22.66</v>
      </c>
      <c r="R12" s="166"/>
      <c r="S12" s="166">
        <v>26.94</v>
      </c>
      <c r="T12" s="136"/>
      <c r="U12" s="166">
        <v>26.5</v>
      </c>
      <c r="V12" s="167"/>
    </row>
    <row r="13" spans="1:22" s="29" customFormat="1" ht="15" customHeight="1" x14ac:dyDescent="0.2">
      <c r="A13" s="168" t="s">
        <v>312</v>
      </c>
      <c r="B13" s="165"/>
      <c r="C13" s="132">
        <v>101837</v>
      </c>
      <c r="D13" s="136"/>
      <c r="E13" s="132">
        <v>31144</v>
      </c>
      <c r="F13" s="136"/>
      <c r="G13" s="132">
        <v>257939</v>
      </c>
      <c r="H13" s="136"/>
      <c r="I13" s="132">
        <v>106427</v>
      </c>
      <c r="J13" s="136"/>
      <c r="K13" s="169">
        <v>2.74</v>
      </c>
      <c r="L13" s="136"/>
      <c r="M13" s="132">
        <v>354</v>
      </c>
      <c r="N13" s="136"/>
      <c r="O13" s="132">
        <v>3967</v>
      </c>
      <c r="P13" s="136"/>
      <c r="Q13" s="169">
        <v>24.86</v>
      </c>
      <c r="R13" s="166"/>
      <c r="S13" s="169">
        <v>47.25</v>
      </c>
      <c r="T13" s="136"/>
      <c r="U13" s="169">
        <v>29.38</v>
      </c>
      <c r="V13" s="167"/>
    </row>
    <row r="14" spans="1:22" s="29" customFormat="1" ht="15" customHeight="1" x14ac:dyDescent="0.2">
      <c r="A14" s="118" t="s">
        <v>313</v>
      </c>
      <c r="B14" s="165"/>
      <c r="C14" s="136">
        <v>78744</v>
      </c>
      <c r="D14" s="136"/>
      <c r="E14" s="136">
        <v>13502</v>
      </c>
      <c r="F14" s="136"/>
      <c r="G14" s="136">
        <v>265621</v>
      </c>
      <c r="H14" s="136"/>
      <c r="I14" s="136">
        <v>43136</v>
      </c>
      <c r="J14" s="136"/>
      <c r="K14" s="166">
        <v>3.35</v>
      </c>
      <c r="L14" s="136"/>
      <c r="M14" s="136">
        <v>509</v>
      </c>
      <c r="N14" s="136"/>
      <c r="O14" s="136">
        <v>4182</v>
      </c>
      <c r="P14" s="136"/>
      <c r="Q14" s="166">
        <v>20.03</v>
      </c>
      <c r="R14" s="166"/>
      <c r="S14" s="166">
        <v>32.090000000000003</v>
      </c>
      <c r="T14" s="136"/>
      <c r="U14" s="166">
        <v>25.99</v>
      </c>
      <c r="V14" s="167"/>
    </row>
    <row r="15" spans="1:22" s="29" customFormat="1" ht="15" customHeight="1" x14ac:dyDescent="0.2">
      <c r="A15" s="118" t="s">
        <v>314</v>
      </c>
      <c r="B15" s="165"/>
      <c r="C15" s="136">
        <v>108911</v>
      </c>
      <c r="D15" s="136"/>
      <c r="E15" s="136">
        <v>13356</v>
      </c>
      <c r="F15" s="136"/>
      <c r="G15" s="136">
        <v>255670</v>
      </c>
      <c r="H15" s="136"/>
      <c r="I15" s="136">
        <v>29575</v>
      </c>
      <c r="J15" s="136"/>
      <c r="K15" s="166">
        <v>2.33</v>
      </c>
      <c r="L15" s="136"/>
      <c r="M15" s="136">
        <v>400</v>
      </c>
      <c r="N15" s="136"/>
      <c r="O15" s="136">
        <v>4543</v>
      </c>
      <c r="P15" s="136"/>
      <c r="Q15" s="166">
        <v>17.11</v>
      </c>
      <c r="R15" s="166"/>
      <c r="S15" s="166">
        <v>30.38</v>
      </c>
      <c r="T15" s="136"/>
      <c r="U15" s="166">
        <v>22.79</v>
      </c>
      <c r="V15" s="167"/>
    </row>
    <row r="16" spans="1:22" s="29" customFormat="1" ht="15" customHeight="1" x14ac:dyDescent="0.2">
      <c r="A16" s="118" t="s">
        <v>315</v>
      </c>
      <c r="B16" s="165"/>
      <c r="C16" s="136">
        <v>63658</v>
      </c>
      <c r="D16" s="136"/>
      <c r="E16" s="136">
        <v>23941</v>
      </c>
      <c r="F16" s="136"/>
      <c r="G16" s="136">
        <v>179431</v>
      </c>
      <c r="H16" s="136"/>
      <c r="I16" s="136">
        <v>67735</v>
      </c>
      <c r="J16" s="136"/>
      <c r="K16" s="166">
        <v>2.82</v>
      </c>
      <c r="L16" s="136"/>
      <c r="M16" s="136">
        <v>262</v>
      </c>
      <c r="N16" s="136"/>
      <c r="O16" s="136">
        <v>2523</v>
      </c>
      <c r="P16" s="136"/>
      <c r="Q16" s="166">
        <v>26.59</v>
      </c>
      <c r="R16" s="166"/>
      <c r="S16" s="166">
        <v>32.94</v>
      </c>
      <c r="T16" s="136"/>
      <c r="U16" s="166">
        <v>33.28</v>
      </c>
      <c r="V16" s="167"/>
    </row>
    <row r="17" spans="1:22" s="29" customFormat="1" ht="15" customHeight="1" x14ac:dyDescent="0.2">
      <c r="A17" s="170" t="s">
        <v>316</v>
      </c>
      <c r="B17" s="165"/>
      <c r="C17" s="136">
        <v>8853</v>
      </c>
      <c r="D17" s="136"/>
      <c r="E17" s="136">
        <v>29755</v>
      </c>
      <c r="F17" s="136"/>
      <c r="G17" s="136">
        <v>37934</v>
      </c>
      <c r="H17" s="136"/>
      <c r="I17" s="136">
        <v>169059</v>
      </c>
      <c r="J17" s="136"/>
      <c r="K17" s="166">
        <v>5.36</v>
      </c>
      <c r="L17" s="136"/>
      <c r="M17" s="136">
        <v>412</v>
      </c>
      <c r="N17" s="136"/>
      <c r="O17" s="136">
        <v>2529</v>
      </c>
      <c r="P17" s="136"/>
      <c r="Q17" s="166">
        <v>22.26</v>
      </c>
      <c r="R17" s="166"/>
      <c r="S17" s="166">
        <v>21.46</v>
      </c>
      <c r="T17" s="136"/>
      <c r="U17" s="166">
        <v>31.79</v>
      </c>
      <c r="V17" s="167"/>
    </row>
    <row r="18" spans="1:22" s="29" customFormat="1" ht="15" customHeight="1" x14ac:dyDescent="0.2">
      <c r="A18" s="168" t="s">
        <v>317</v>
      </c>
      <c r="B18" s="165"/>
      <c r="C18" s="132">
        <v>22513</v>
      </c>
      <c r="D18" s="136"/>
      <c r="E18" s="132">
        <v>39313</v>
      </c>
      <c r="F18" s="136"/>
      <c r="G18" s="132">
        <v>57092</v>
      </c>
      <c r="H18" s="136"/>
      <c r="I18" s="132">
        <v>121431</v>
      </c>
      <c r="J18" s="136"/>
      <c r="K18" s="169">
        <v>2.89</v>
      </c>
      <c r="L18" s="136"/>
      <c r="M18" s="132">
        <v>40</v>
      </c>
      <c r="N18" s="136"/>
      <c r="O18" s="132">
        <v>785</v>
      </c>
      <c r="P18" s="136"/>
      <c r="Q18" s="169">
        <v>61.26</v>
      </c>
      <c r="R18" s="166"/>
      <c r="S18" s="169">
        <v>66.430000000000007</v>
      </c>
      <c r="T18" s="136"/>
      <c r="U18" s="169">
        <v>64.97</v>
      </c>
      <c r="V18" s="167"/>
    </row>
    <row r="19" spans="1:22" s="29" customFormat="1" ht="15" customHeight="1" x14ac:dyDescent="0.2">
      <c r="A19" s="118" t="s">
        <v>318</v>
      </c>
      <c r="B19" s="165"/>
      <c r="C19" s="136">
        <v>11566</v>
      </c>
      <c r="D19" s="136"/>
      <c r="E19" s="136">
        <v>23820</v>
      </c>
      <c r="F19" s="136"/>
      <c r="G19" s="136">
        <v>35488</v>
      </c>
      <c r="H19" s="136"/>
      <c r="I19" s="136">
        <v>104820</v>
      </c>
      <c r="J19" s="136"/>
      <c r="K19" s="166">
        <v>3.97</v>
      </c>
      <c r="L19" s="136"/>
      <c r="M19" s="136">
        <v>287</v>
      </c>
      <c r="N19" s="136"/>
      <c r="O19" s="136">
        <v>1967</v>
      </c>
      <c r="P19" s="136"/>
      <c r="Q19" s="166">
        <v>19.46</v>
      </c>
      <c r="R19" s="166"/>
      <c r="S19" s="166">
        <v>22.25</v>
      </c>
      <c r="T19" s="136"/>
      <c r="U19" s="166">
        <v>34.24</v>
      </c>
      <c r="V19" s="167"/>
    </row>
    <row r="20" spans="1:22" s="29" customFormat="1" ht="15" customHeight="1" x14ac:dyDescent="0.2">
      <c r="A20" s="118" t="s">
        <v>319</v>
      </c>
      <c r="B20" s="165"/>
      <c r="C20" s="136">
        <v>14116</v>
      </c>
      <c r="D20" s="136"/>
      <c r="E20" s="136">
        <v>20290</v>
      </c>
      <c r="F20" s="136"/>
      <c r="G20" s="136">
        <v>33893</v>
      </c>
      <c r="H20" s="136"/>
      <c r="I20" s="136">
        <v>104110</v>
      </c>
      <c r="J20" s="136"/>
      <c r="K20" s="166">
        <v>4.01</v>
      </c>
      <c r="L20" s="136"/>
      <c r="M20" s="136">
        <v>95</v>
      </c>
      <c r="N20" s="136"/>
      <c r="O20" s="136">
        <v>1058</v>
      </c>
      <c r="P20" s="136"/>
      <c r="Q20" s="166">
        <v>35.72</v>
      </c>
      <c r="R20" s="166"/>
      <c r="S20" s="166">
        <v>39.54</v>
      </c>
      <c r="T20" s="136"/>
      <c r="U20" s="166">
        <v>48.8</v>
      </c>
      <c r="V20" s="167"/>
    </row>
    <row r="21" spans="1:22" s="29" customFormat="1" ht="15" customHeight="1" x14ac:dyDescent="0.2">
      <c r="A21" s="118" t="s">
        <v>320</v>
      </c>
      <c r="B21" s="165"/>
      <c r="C21" s="136">
        <v>32368</v>
      </c>
      <c r="D21" s="136"/>
      <c r="E21" s="136">
        <v>6123</v>
      </c>
      <c r="F21" s="136"/>
      <c r="G21" s="136">
        <v>93789</v>
      </c>
      <c r="H21" s="136"/>
      <c r="I21" s="136">
        <v>22011</v>
      </c>
      <c r="J21" s="136"/>
      <c r="K21" s="166">
        <v>3.01</v>
      </c>
      <c r="L21" s="136"/>
      <c r="M21" s="136">
        <v>105</v>
      </c>
      <c r="N21" s="136"/>
      <c r="O21" s="136">
        <v>1196</v>
      </c>
      <c r="P21" s="136"/>
      <c r="Q21" s="166">
        <v>25.78</v>
      </c>
      <c r="R21" s="166"/>
      <c r="S21" s="166">
        <v>40.090000000000003</v>
      </c>
      <c r="T21" s="136"/>
      <c r="U21" s="166">
        <v>31.03</v>
      </c>
      <c r="V21" s="167"/>
    </row>
    <row r="22" spans="1:22" s="29" customFormat="1" ht="15" customHeight="1" x14ac:dyDescent="0.2">
      <c r="A22" s="170" t="s">
        <v>321</v>
      </c>
      <c r="B22" s="165"/>
      <c r="C22" s="136">
        <v>7828</v>
      </c>
      <c r="D22" s="136"/>
      <c r="E22" s="136">
        <v>6144</v>
      </c>
      <c r="F22" s="136"/>
      <c r="G22" s="136">
        <v>56953</v>
      </c>
      <c r="H22" s="136"/>
      <c r="I22" s="136">
        <v>54829</v>
      </c>
      <c r="J22" s="136"/>
      <c r="K22" s="166">
        <v>8</v>
      </c>
      <c r="L22" s="136"/>
      <c r="M22" s="136">
        <v>213</v>
      </c>
      <c r="N22" s="136"/>
      <c r="O22" s="136">
        <v>932</v>
      </c>
      <c r="P22" s="136"/>
      <c r="Q22" s="166">
        <v>32.840000000000003</v>
      </c>
      <c r="R22" s="166"/>
      <c r="S22" s="166">
        <v>34.01</v>
      </c>
      <c r="T22" s="136"/>
      <c r="U22" s="166">
        <v>57.05</v>
      </c>
      <c r="V22" s="167"/>
    </row>
    <row r="23" spans="1:22" s="29" customFormat="1" ht="15" customHeight="1" x14ac:dyDescent="0.2">
      <c r="A23" s="171" t="s">
        <v>322</v>
      </c>
      <c r="B23" s="172"/>
      <c r="C23" s="132">
        <v>32372</v>
      </c>
      <c r="D23" s="132"/>
      <c r="E23" s="132">
        <v>13348</v>
      </c>
      <c r="F23" s="132"/>
      <c r="G23" s="132">
        <v>81774</v>
      </c>
      <c r="H23" s="132"/>
      <c r="I23" s="132">
        <v>22091</v>
      </c>
      <c r="J23" s="132"/>
      <c r="K23" s="169">
        <v>2.27</v>
      </c>
      <c r="L23" s="132"/>
      <c r="M23" s="132">
        <v>94</v>
      </c>
      <c r="N23" s="132"/>
      <c r="O23" s="132">
        <v>1223</v>
      </c>
      <c r="P23" s="132"/>
      <c r="Q23" s="169">
        <v>22.95</v>
      </c>
      <c r="R23" s="169"/>
      <c r="S23" s="169">
        <v>33.61</v>
      </c>
      <c r="T23" s="132"/>
      <c r="U23" s="169">
        <v>24.99</v>
      </c>
      <c r="V23" s="167"/>
    </row>
    <row r="24" spans="1:22" s="29" customFormat="1" ht="15" customHeight="1" x14ac:dyDescent="0.2">
      <c r="A24" s="173"/>
      <c r="B24" s="165"/>
      <c r="C24" s="174"/>
      <c r="D24" s="91"/>
      <c r="E24" s="174"/>
      <c r="F24" s="91"/>
      <c r="G24" s="174"/>
      <c r="H24" s="174"/>
      <c r="I24" s="174"/>
      <c r="J24" s="174"/>
      <c r="K24" s="92"/>
      <c r="L24" s="174"/>
      <c r="M24" s="90"/>
      <c r="N24" s="174"/>
      <c r="O24" s="90"/>
      <c r="P24" s="174"/>
      <c r="Q24" s="62"/>
      <c r="R24" s="62"/>
      <c r="S24" s="62"/>
      <c r="T24" s="174"/>
      <c r="U24" s="166"/>
    </row>
    <row r="25" spans="1:22" s="29" customFormat="1" ht="15" customHeight="1" x14ac:dyDescent="0.2">
      <c r="A25" s="175"/>
      <c r="B25" s="165"/>
      <c r="C25" s="174"/>
      <c r="D25" s="174"/>
      <c r="E25" s="174"/>
      <c r="F25" s="91"/>
      <c r="G25" s="174"/>
      <c r="H25" s="174"/>
      <c r="I25" s="174"/>
      <c r="J25" s="91"/>
      <c r="K25" s="92"/>
      <c r="L25" s="174"/>
      <c r="M25" s="90"/>
      <c r="N25" s="92"/>
      <c r="O25" s="90"/>
      <c r="P25" s="174"/>
      <c r="Q25" s="62"/>
      <c r="R25" s="92"/>
      <c r="S25" s="62"/>
      <c r="T25" s="174"/>
      <c r="U25" s="90"/>
    </row>
    <row r="26" spans="1:22" ht="15" customHeight="1" x14ac:dyDescent="0.25">
      <c r="A26" s="159" t="s">
        <v>139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2" s="29" customFormat="1" ht="20.100000000000001" customHeight="1" thickBot="1" x14ac:dyDescent="0.25">
      <c r="A27" s="160" t="s">
        <v>140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</row>
    <row r="28" spans="1:22" s="29" customFormat="1" ht="15" customHeight="1" x14ac:dyDescent="0.2">
      <c r="A28" s="20" t="s">
        <v>84</v>
      </c>
      <c r="B28" s="20"/>
      <c r="C28" s="162" t="s">
        <v>3</v>
      </c>
      <c r="D28" s="162"/>
      <c r="E28" s="162"/>
      <c r="F28" s="20"/>
      <c r="G28" s="162" t="s">
        <v>4</v>
      </c>
      <c r="H28" s="162"/>
      <c r="I28" s="162"/>
      <c r="J28" s="20"/>
      <c r="K28" s="162"/>
      <c r="L28" s="20"/>
      <c r="M28" s="162" t="s">
        <v>35</v>
      </c>
      <c r="N28" s="162"/>
      <c r="O28" s="162"/>
      <c r="P28" s="20"/>
      <c r="Q28" s="162" t="s">
        <v>39</v>
      </c>
      <c r="R28" s="162"/>
      <c r="S28" s="162"/>
      <c r="T28" s="20"/>
      <c r="U28" s="112" t="s">
        <v>6</v>
      </c>
    </row>
    <row r="29" spans="1:22" s="29" customFormat="1" ht="15" customHeight="1" x14ac:dyDescent="0.2">
      <c r="A29" s="20" t="s">
        <v>7</v>
      </c>
      <c r="B29" s="20"/>
      <c r="C29" s="20" t="s">
        <v>8</v>
      </c>
      <c r="D29" s="20"/>
      <c r="E29" s="20" t="s">
        <v>8</v>
      </c>
      <c r="F29" s="20"/>
      <c r="G29" s="20" t="s">
        <v>8</v>
      </c>
      <c r="H29" s="20"/>
      <c r="I29" s="20" t="s">
        <v>8</v>
      </c>
      <c r="J29" s="20"/>
      <c r="K29" s="20" t="s">
        <v>5</v>
      </c>
      <c r="L29" s="20"/>
      <c r="M29" s="20" t="s">
        <v>214</v>
      </c>
      <c r="N29" s="20"/>
      <c r="O29" s="20" t="s">
        <v>36</v>
      </c>
      <c r="P29" s="20"/>
      <c r="Q29" s="164" t="s">
        <v>240</v>
      </c>
      <c r="R29" s="118"/>
      <c r="S29" s="20" t="s">
        <v>9</v>
      </c>
      <c r="T29" s="20"/>
      <c r="U29" s="100" t="s">
        <v>243</v>
      </c>
    </row>
    <row r="30" spans="1:22" s="29" customFormat="1" ht="15" customHeight="1" x14ac:dyDescent="0.2">
      <c r="A30" s="20"/>
      <c r="B30" s="20"/>
      <c r="C30" s="20" t="s">
        <v>46</v>
      </c>
      <c r="D30" s="20"/>
      <c r="E30" s="20" t="s">
        <v>12</v>
      </c>
      <c r="F30" s="20"/>
      <c r="G30" s="20" t="s">
        <v>46</v>
      </c>
      <c r="H30" s="20"/>
      <c r="I30" s="20" t="s">
        <v>12</v>
      </c>
      <c r="J30" s="20"/>
      <c r="K30" s="20" t="s">
        <v>10</v>
      </c>
      <c r="L30" s="20"/>
      <c r="M30" s="20" t="s">
        <v>244</v>
      </c>
      <c r="N30" s="20"/>
      <c r="O30" s="20" t="s">
        <v>239</v>
      </c>
      <c r="P30" s="20"/>
      <c r="Q30" s="164"/>
      <c r="R30" s="118"/>
      <c r="S30" s="20" t="s">
        <v>47</v>
      </c>
      <c r="T30" s="20"/>
      <c r="U30" s="20"/>
    </row>
    <row r="31" spans="1:22" s="29" customFormat="1" ht="15" customHeight="1" x14ac:dyDescent="0.2">
      <c r="A31" s="162"/>
      <c r="B31" s="20"/>
      <c r="C31" s="162"/>
      <c r="D31" s="20"/>
      <c r="E31" s="162" t="s">
        <v>13</v>
      </c>
      <c r="F31" s="20"/>
      <c r="G31" s="162"/>
      <c r="H31" s="20"/>
      <c r="I31" s="162" t="s">
        <v>13</v>
      </c>
      <c r="J31" s="20"/>
      <c r="K31" s="162"/>
      <c r="L31" s="20"/>
      <c r="M31" s="162"/>
      <c r="N31" s="20"/>
      <c r="O31" s="162"/>
      <c r="P31" s="20"/>
      <c r="Q31" s="127"/>
      <c r="R31" s="118"/>
      <c r="S31" s="127" t="s">
        <v>241</v>
      </c>
      <c r="T31" s="20"/>
      <c r="U31" s="20"/>
    </row>
    <row r="32" spans="1:22" s="29" customFormat="1" ht="15" customHeight="1" x14ac:dyDescent="0.2">
      <c r="A32" s="114" t="s">
        <v>2</v>
      </c>
      <c r="B32" s="115"/>
      <c r="C32" s="176">
        <v>2470580</v>
      </c>
      <c r="D32" s="136"/>
      <c r="E32" s="176">
        <v>645018</v>
      </c>
      <c r="F32" s="136"/>
      <c r="G32" s="176">
        <v>6502887</v>
      </c>
      <c r="H32" s="136"/>
      <c r="I32" s="176">
        <v>2216693</v>
      </c>
      <c r="J32" s="136"/>
      <c r="K32" s="177">
        <v>2.7986858381601221</v>
      </c>
      <c r="L32" s="136"/>
      <c r="M32" s="176">
        <v>14382</v>
      </c>
      <c r="N32" s="136"/>
      <c r="O32" s="176">
        <v>124610</v>
      </c>
      <c r="P32" s="136"/>
      <c r="Q32" s="177">
        <v>19</v>
      </c>
      <c r="R32" s="166"/>
      <c r="S32" s="177">
        <v>33.32</v>
      </c>
      <c r="T32" s="136"/>
      <c r="U32" s="176">
        <v>19817</v>
      </c>
      <c r="V32" s="178"/>
    </row>
    <row r="33" spans="1:22" s="29" customFormat="1" ht="15" customHeight="1" x14ac:dyDescent="0.2">
      <c r="A33" s="118" t="s">
        <v>14</v>
      </c>
      <c r="B33" s="115"/>
      <c r="C33" s="136">
        <v>291465</v>
      </c>
      <c r="D33" s="136"/>
      <c r="E33" s="136">
        <v>149693</v>
      </c>
      <c r="F33" s="136"/>
      <c r="G33" s="136">
        <v>781194</v>
      </c>
      <c r="H33" s="136"/>
      <c r="I33" s="136">
        <v>655755</v>
      </c>
      <c r="J33" s="136"/>
      <c r="K33" s="166">
        <v>3.2572207689761945</v>
      </c>
      <c r="L33" s="136"/>
      <c r="M33" s="136">
        <v>2555</v>
      </c>
      <c r="N33" s="136"/>
      <c r="O33" s="136">
        <v>21141</v>
      </c>
      <c r="P33" s="136"/>
      <c r="Q33" s="166">
        <v>18.45</v>
      </c>
      <c r="R33" s="166"/>
      <c r="S33" s="166">
        <v>27.79</v>
      </c>
      <c r="T33" s="136"/>
      <c r="U33" s="136">
        <v>3826</v>
      </c>
      <c r="V33" s="178"/>
    </row>
    <row r="34" spans="1:22" s="29" customFormat="1" ht="15" customHeight="1" x14ac:dyDescent="0.2">
      <c r="A34" s="118" t="s">
        <v>15</v>
      </c>
      <c r="B34" s="115"/>
      <c r="C34" s="136">
        <v>171296</v>
      </c>
      <c r="D34" s="136"/>
      <c r="E34" s="136">
        <v>20696</v>
      </c>
      <c r="F34" s="136"/>
      <c r="G34" s="136">
        <v>456431</v>
      </c>
      <c r="H34" s="136"/>
      <c r="I34" s="136">
        <v>60652</v>
      </c>
      <c r="J34" s="136"/>
      <c r="K34" s="166">
        <v>2.6932528438684944</v>
      </c>
      <c r="L34" s="136"/>
      <c r="M34" s="136">
        <v>944</v>
      </c>
      <c r="N34" s="136"/>
      <c r="O34" s="136">
        <v>7540</v>
      </c>
      <c r="P34" s="136"/>
      <c r="Q34" s="166">
        <v>18.59</v>
      </c>
      <c r="R34" s="166"/>
      <c r="S34" s="166">
        <v>33.53</v>
      </c>
      <c r="T34" s="136"/>
      <c r="U34" s="136">
        <v>1055</v>
      </c>
      <c r="V34" s="178"/>
    </row>
    <row r="35" spans="1:22" s="29" customFormat="1" ht="15" customHeight="1" x14ac:dyDescent="0.2">
      <c r="A35" s="118" t="s">
        <v>75</v>
      </c>
      <c r="B35" s="115"/>
      <c r="C35" s="136">
        <v>81818</v>
      </c>
      <c r="D35" s="136"/>
      <c r="E35" s="136">
        <v>17668</v>
      </c>
      <c r="F35" s="136"/>
      <c r="G35" s="136">
        <v>292055</v>
      </c>
      <c r="H35" s="136"/>
      <c r="I35" s="136">
        <v>54372</v>
      </c>
      <c r="J35" s="136"/>
      <c r="K35" s="166">
        <v>3.4821683452948156</v>
      </c>
      <c r="L35" s="136"/>
      <c r="M35" s="136">
        <v>773</v>
      </c>
      <c r="N35" s="136"/>
      <c r="O35" s="136">
        <v>5274</v>
      </c>
      <c r="P35" s="136"/>
      <c r="Q35" s="166">
        <v>17.77</v>
      </c>
      <c r="R35" s="166"/>
      <c r="S35" s="166">
        <v>22.92</v>
      </c>
      <c r="T35" s="136"/>
      <c r="U35" s="136">
        <v>965</v>
      </c>
      <c r="V35" s="178"/>
    </row>
    <row r="36" spans="1:22" s="29" customFormat="1" ht="15" customHeight="1" x14ac:dyDescent="0.2">
      <c r="A36" s="118" t="s">
        <v>76</v>
      </c>
      <c r="B36" s="115"/>
      <c r="C36" s="136">
        <v>50970</v>
      </c>
      <c r="D36" s="136"/>
      <c r="E36" s="136">
        <v>170640</v>
      </c>
      <c r="F36" s="136"/>
      <c r="G36" s="136">
        <v>107620</v>
      </c>
      <c r="H36" s="136"/>
      <c r="I36" s="136">
        <v>494175</v>
      </c>
      <c r="J36" s="136"/>
      <c r="K36" s="166">
        <v>2.7155588646721718</v>
      </c>
      <c r="L36" s="136"/>
      <c r="M36" s="136">
        <v>148</v>
      </c>
      <c r="N36" s="136"/>
      <c r="O36" s="136">
        <v>2481</v>
      </c>
      <c r="P36" s="136"/>
      <c r="Q36" s="166">
        <v>65.72</v>
      </c>
      <c r="R36" s="166"/>
      <c r="S36" s="166">
        <v>67.75</v>
      </c>
      <c r="T36" s="136"/>
      <c r="U36" s="136">
        <v>550</v>
      </c>
      <c r="V36" s="178"/>
    </row>
    <row r="37" spans="1:22" s="29" customFormat="1" ht="15" customHeight="1" x14ac:dyDescent="0.2">
      <c r="A37" s="121" t="s">
        <v>16</v>
      </c>
      <c r="B37" s="115"/>
      <c r="C37" s="132">
        <v>18853</v>
      </c>
      <c r="D37" s="136"/>
      <c r="E37" s="132">
        <v>22290</v>
      </c>
      <c r="F37" s="136"/>
      <c r="G37" s="132">
        <v>104593</v>
      </c>
      <c r="H37" s="136"/>
      <c r="I37" s="132">
        <v>164090</v>
      </c>
      <c r="J37" s="136"/>
      <c r="K37" s="169">
        <v>6.5304669081010136</v>
      </c>
      <c r="L37" s="136"/>
      <c r="M37" s="132">
        <v>451</v>
      </c>
      <c r="N37" s="136"/>
      <c r="O37" s="132">
        <v>2481</v>
      </c>
      <c r="P37" s="136"/>
      <c r="Q37" s="169">
        <v>29.65</v>
      </c>
      <c r="R37" s="166"/>
      <c r="S37" s="169">
        <v>31.64</v>
      </c>
      <c r="T37" s="136"/>
      <c r="U37" s="132">
        <v>528</v>
      </c>
      <c r="V37" s="178"/>
    </row>
    <row r="38" spans="1:22" s="29" customFormat="1" ht="15" customHeight="1" x14ac:dyDescent="0.2">
      <c r="A38" s="118" t="s">
        <v>17</v>
      </c>
      <c r="B38" s="115"/>
      <c r="C38" s="136">
        <v>75953</v>
      </c>
      <c r="D38" s="136"/>
      <c r="E38" s="136">
        <v>9681</v>
      </c>
      <c r="F38" s="136"/>
      <c r="G38" s="136">
        <v>234634</v>
      </c>
      <c r="H38" s="136"/>
      <c r="I38" s="136">
        <v>31424</v>
      </c>
      <c r="J38" s="136"/>
      <c r="K38" s="166">
        <v>3.1069201485391318</v>
      </c>
      <c r="L38" s="136"/>
      <c r="M38" s="136">
        <v>278</v>
      </c>
      <c r="N38" s="136"/>
      <c r="O38" s="136">
        <v>3435</v>
      </c>
      <c r="P38" s="136"/>
      <c r="Q38" s="166">
        <v>20.98</v>
      </c>
      <c r="R38" s="166"/>
      <c r="S38" s="166">
        <v>33.28</v>
      </c>
      <c r="T38" s="136"/>
      <c r="U38" s="136">
        <v>395</v>
      </c>
      <c r="V38" s="178"/>
    </row>
    <row r="39" spans="1:22" s="29" customFormat="1" ht="15" customHeight="1" x14ac:dyDescent="0.2">
      <c r="A39" s="118" t="s">
        <v>18</v>
      </c>
      <c r="B39" s="115"/>
      <c r="C39" s="136">
        <v>412513</v>
      </c>
      <c r="D39" s="136"/>
      <c r="E39" s="136">
        <v>25511</v>
      </c>
      <c r="F39" s="136"/>
      <c r="G39" s="136">
        <v>1173145</v>
      </c>
      <c r="H39" s="136"/>
      <c r="I39" s="136">
        <v>95004</v>
      </c>
      <c r="J39" s="136"/>
      <c r="K39" s="166">
        <v>2.8951587127645975</v>
      </c>
      <c r="L39" s="136"/>
      <c r="M39" s="136">
        <v>3062</v>
      </c>
      <c r="N39" s="136"/>
      <c r="O39" s="136">
        <v>23502</v>
      </c>
      <c r="P39" s="136"/>
      <c r="Q39" s="166">
        <v>14.7</v>
      </c>
      <c r="R39" s="166"/>
      <c r="S39" s="166">
        <v>29.72</v>
      </c>
      <c r="T39" s="136"/>
      <c r="U39" s="136">
        <v>3845</v>
      </c>
      <c r="V39" s="178"/>
    </row>
    <row r="40" spans="1:22" s="29" customFormat="1" ht="15" customHeight="1" x14ac:dyDescent="0.2">
      <c r="A40" s="118" t="s">
        <v>83</v>
      </c>
      <c r="B40" s="115"/>
      <c r="C40" s="136">
        <v>329835</v>
      </c>
      <c r="D40" s="136"/>
      <c r="E40" s="136">
        <v>12417</v>
      </c>
      <c r="F40" s="136"/>
      <c r="G40" s="136">
        <v>796450</v>
      </c>
      <c r="H40" s="136"/>
      <c r="I40" s="136">
        <v>32561</v>
      </c>
      <c r="J40" s="136"/>
      <c r="K40" s="166">
        <v>2.4222239753164336</v>
      </c>
      <c r="L40" s="136"/>
      <c r="M40" s="136">
        <v>1670</v>
      </c>
      <c r="N40" s="136"/>
      <c r="O40" s="136">
        <v>14993</v>
      </c>
      <c r="P40" s="136"/>
      <c r="Q40" s="166">
        <v>15.06</v>
      </c>
      <c r="R40" s="166"/>
      <c r="S40" s="166">
        <v>33.880000000000003</v>
      </c>
      <c r="T40" s="136"/>
      <c r="U40" s="136">
        <v>2470</v>
      </c>
      <c r="V40" s="178"/>
    </row>
    <row r="41" spans="1:22" s="29" customFormat="1" ht="15" customHeight="1" x14ac:dyDescent="0.2">
      <c r="A41" s="118" t="s">
        <v>19</v>
      </c>
      <c r="B41" s="115"/>
      <c r="C41" s="136">
        <v>423835</v>
      </c>
      <c r="D41" s="136"/>
      <c r="E41" s="136">
        <v>80609</v>
      </c>
      <c r="F41" s="136"/>
      <c r="G41" s="136">
        <v>1050793</v>
      </c>
      <c r="H41" s="136"/>
      <c r="I41" s="136">
        <v>293802</v>
      </c>
      <c r="J41" s="136"/>
      <c r="K41" s="166">
        <v>2.6654990444925502</v>
      </c>
      <c r="L41" s="136"/>
      <c r="M41" s="136">
        <v>1832</v>
      </c>
      <c r="N41" s="136"/>
      <c r="O41" s="136">
        <v>17542</v>
      </c>
      <c r="P41" s="136"/>
      <c r="Q41" s="166">
        <v>20.85</v>
      </c>
      <c r="R41" s="166"/>
      <c r="S41" s="166">
        <v>42.12</v>
      </c>
      <c r="T41" s="136"/>
      <c r="U41" s="136">
        <v>2410</v>
      </c>
      <c r="V41" s="178"/>
    </row>
    <row r="42" spans="1:22" s="29" customFormat="1" ht="15" customHeight="1" x14ac:dyDescent="0.2">
      <c r="A42" s="121" t="s">
        <v>52</v>
      </c>
      <c r="B42" s="115"/>
      <c r="C42" s="132">
        <v>129835</v>
      </c>
      <c r="D42" s="136"/>
      <c r="E42" s="132">
        <v>20328</v>
      </c>
      <c r="F42" s="136"/>
      <c r="G42" s="132">
        <v>293739</v>
      </c>
      <c r="H42" s="136"/>
      <c r="I42" s="132">
        <v>65135</v>
      </c>
      <c r="J42" s="136"/>
      <c r="K42" s="169">
        <v>2.3898963126735615</v>
      </c>
      <c r="L42" s="136"/>
      <c r="M42" s="132">
        <v>699</v>
      </c>
      <c r="N42" s="136"/>
      <c r="O42" s="132">
        <v>6292</v>
      </c>
      <c r="P42" s="136"/>
      <c r="Q42" s="169">
        <v>15.56</v>
      </c>
      <c r="R42" s="166"/>
      <c r="S42" s="169">
        <v>29.69</v>
      </c>
      <c r="T42" s="136"/>
      <c r="U42" s="132">
        <v>1121</v>
      </c>
      <c r="V42" s="178"/>
    </row>
    <row r="43" spans="1:22" s="29" customFormat="1" ht="15" customHeight="1" x14ac:dyDescent="0.2">
      <c r="A43" s="118" t="s">
        <v>20</v>
      </c>
      <c r="B43" s="115"/>
      <c r="C43" s="136">
        <v>103520</v>
      </c>
      <c r="D43" s="136"/>
      <c r="E43" s="136">
        <v>14225</v>
      </c>
      <c r="F43" s="136"/>
      <c r="G43" s="136">
        <v>258945</v>
      </c>
      <c r="H43" s="136"/>
      <c r="I43" s="136">
        <v>36835</v>
      </c>
      <c r="J43" s="136"/>
      <c r="K43" s="166">
        <v>2.5120387277591405</v>
      </c>
      <c r="L43" s="136"/>
      <c r="M43" s="136">
        <v>538</v>
      </c>
      <c r="N43" s="136"/>
      <c r="O43" s="136">
        <v>5104</v>
      </c>
      <c r="P43" s="136"/>
      <c r="Q43" s="166">
        <v>15.8</v>
      </c>
      <c r="R43" s="166"/>
      <c r="S43" s="166">
        <v>28.52</v>
      </c>
      <c r="T43" s="136"/>
      <c r="U43" s="136">
        <v>721</v>
      </c>
      <c r="V43" s="178"/>
    </row>
    <row r="44" spans="1:22" s="29" customFormat="1" ht="15" customHeight="1" x14ac:dyDescent="0.2">
      <c r="A44" s="118" t="s">
        <v>21</v>
      </c>
      <c r="B44" s="115"/>
      <c r="C44" s="136">
        <v>90299</v>
      </c>
      <c r="D44" s="136"/>
      <c r="E44" s="136">
        <v>36972</v>
      </c>
      <c r="F44" s="136"/>
      <c r="G44" s="136">
        <v>197336</v>
      </c>
      <c r="H44" s="136"/>
      <c r="I44" s="136">
        <v>58619</v>
      </c>
      <c r="J44" s="136"/>
      <c r="K44" s="166">
        <v>2.0111022935311267</v>
      </c>
      <c r="L44" s="136"/>
      <c r="M44" s="136">
        <v>283</v>
      </c>
      <c r="N44" s="136"/>
      <c r="O44" s="136">
        <v>3475</v>
      </c>
      <c r="P44" s="136"/>
      <c r="Q44" s="166">
        <v>19.86</v>
      </c>
      <c r="R44" s="166"/>
      <c r="S44" s="166">
        <v>29.94</v>
      </c>
      <c r="T44" s="136"/>
      <c r="U44" s="136">
        <v>440</v>
      </c>
      <c r="V44" s="178"/>
    </row>
    <row r="45" spans="1:22" s="29" customFormat="1" ht="15" customHeight="1" x14ac:dyDescent="0.2">
      <c r="A45" s="118" t="s">
        <v>77</v>
      </c>
      <c r="B45" s="115"/>
      <c r="C45" s="136">
        <v>30315</v>
      </c>
      <c r="D45" s="136"/>
      <c r="E45" s="136">
        <v>1546</v>
      </c>
      <c r="F45" s="136"/>
      <c r="G45" s="136">
        <v>61950</v>
      </c>
      <c r="H45" s="136"/>
      <c r="I45" s="136">
        <v>4691</v>
      </c>
      <c r="J45" s="136"/>
      <c r="K45" s="166">
        <v>2.0916167100844292</v>
      </c>
      <c r="L45" s="136"/>
      <c r="M45" s="136">
        <v>101</v>
      </c>
      <c r="N45" s="136"/>
      <c r="O45" s="136">
        <v>1143</v>
      </c>
      <c r="P45" s="136"/>
      <c r="Q45" s="166">
        <v>15.88</v>
      </c>
      <c r="R45" s="166"/>
      <c r="S45" s="166">
        <v>41.04</v>
      </c>
      <c r="T45" s="136"/>
      <c r="U45" s="136">
        <v>141</v>
      </c>
      <c r="V45" s="178"/>
    </row>
    <row r="46" spans="1:22" s="29" customFormat="1" ht="15" customHeight="1" x14ac:dyDescent="0.2">
      <c r="A46" s="118" t="s">
        <v>78</v>
      </c>
      <c r="B46" s="115"/>
      <c r="C46" s="136">
        <v>28422</v>
      </c>
      <c r="D46" s="136"/>
      <c r="E46" s="136">
        <v>1831</v>
      </c>
      <c r="F46" s="136"/>
      <c r="G46" s="136">
        <v>83280</v>
      </c>
      <c r="H46" s="136"/>
      <c r="I46" s="136">
        <v>10476</v>
      </c>
      <c r="J46" s="136"/>
      <c r="K46" s="166">
        <v>3.0990645555812648</v>
      </c>
      <c r="L46" s="136"/>
      <c r="M46" s="136">
        <v>151</v>
      </c>
      <c r="N46" s="136"/>
      <c r="O46" s="136">
        <v>1831</v>
      </c>
      <c r="P46" s="136"/>
      <c r="Q46" s="166">
        <v>13.92</v>
      </c>
      <c r="R46" s="166"/>
      <c r="S46" s="166">
        <v>28.43</v>
      </c>
      <c r="T46" s="136"/>
      <c r="U46" s="136">
        <v>197</v>
      </c>
      <c r="V46" s="178"/>
    </row>
    <row r="47" spans="1:22" s="29" customFormat="1" ht="15" customHeight="1" x14ac:dyDescent="0.2">
      <c r="A47" s="121" t="s">
        <v>79</v>
      </c>
      <c r="B47" s="115"/>
      <c r="C47" s="132">
        <v>112150</v>
      </c>
      <c r="D47" s="136"/>
      <c r="E47" s="132">
        <v>27640</v>
      </c>
      <c r="F47" s="136"/>
      <c r="G47" s="132">
        <v>315126</v>
      </c>
      <c r="H47" s="136"/>
      <c r="I47" s="132">
        <v>81626</v>
      </c>
      <c r="J47" s="136"/>
      <c r="K47" s="169">
        <v>2.8382001573789255</v>
      </c>
      <c r="L47" s="136"/>
      <c r="M47" s="132">
        <v>555</v>
      </c>
      <c r="N47" s="136"/>
      <c r="O47" s="132">
        <v>4630</v>
      </c>
      <c r="P47" s="136"/>
      <c r="Q47" s="169">
        <v>23.18</v>
      </c>
      <c r="R47" s="166"/>
      <c r="S47" s="169">
        <v>40.43</v>
      </c>
      <c r="T47" s="136"/>
      <c r="U47" s="132">
        <v>710</v>
      </c>
      <c r="V47" s="178"/>
    </row>
    <row r="48" spans="1:22" s="29" customFormat="1" ht="15" customHeight="1" x14ac:dyDescent="0.2">
      <c r="A48" s="118" t="s">
        <v>23</v>
      </c>
      <c r="B48" s="115"/>
      <c r="C48" s="136">
        <v>88456</v>
      </c>
      <c r="D48" s="136"/>
      <c r="E48" s="136">
        <v>29211</v>
      </c>
      <c r="F48" s="136"/>
      <c r="G48" s="136">
        <v>221018</v>
      </c>
      <c r="H48" s="136"/>
      <c r="I48" s="136">
        <v>69231</v>
      </c>
      <c r="J48" s="137"/>
      <c r="K48" s="166">
        <v>2.4666983946221115</v>
      </c>
      <c r="L48" s="136"/>
      <c r="M48" s="136">
        <v>228</v>
      </c>
      <c r="N48" s="136"/>
      <c r="O48" s="136">
        <v>2552</v>
      </c>
      <c r="P48" s="136"/>
      <c r="Q48" s="166">
        <v>30.4</v>
      </c>
      <c r="R48" s="166"/>
      <c r="S48" s="166">
        <v>45.64</v>
      </c>
      <c r="T48" s="136"/>
      <c r="U48" s="136">
        <v>293</v>
      </c>
      <c r="V48" s="178"/>
    </row>
    <row r="49" spans="1:22" s="29" customFormat="1" ht="15" customHeight="1" x14ac:dyDescent="0.2">
      <c r="A49" s="179" t="s">
        <v>80</v>
      </c>
      <c r="B49" s="180"/>
      <c r="C49" s="136">
        <v>31045</v>
      </c>
      <c r="D49" s="136"/>
      <c r="E49" s="136">
        <v>4058</v>
      </c>
      <c r="F49" s="136"/>
      <c r="G49" s="136">
        <v>74578</v>
      </c>
      <c r="H49" s="136"/>
      <c r="I49" s="136">
        <v>8245</v>
      </c>
      <c r="J49" s="136"/>
      <c r="K49" s="166">
        <v>2.3594279691194484</v>
      </c>
      <c r="L49" s="136"/>
      <c r="M49" s="136">
        <v>114</v>
      </c>
      <c r="N49" s="136"/>
      <c r="O49" s="136">
        <v>1194</v>
      </c>
      <c r="P49" s="136"/>
      <c r="Q49" s="166">
        <v>18.82</v>
      </c>
      <c r="R49" s="166"/>
      <c r="S49" s="166">
        <v>38.229999999999997</v>
      </c>
      <c r="T49" s="136"/>
      <c r="U49" s="136">
        <v>149</v>
      </c>
      <c r="V49" s="178"/>
    </row>
    <row r="50" spans="1:22" s="29" customFormat="1" ht="15" customHeight="1" x14ac:dyDescent="0.2">
      <c r="A50" s="179" t="s">
        <v>73</v>
      </c>
      <c r="B50" s="180"/>
      <c r="C50" s="136" t="s">
        <v>226</v>
      </c>
      <c r="D50" s="136"/>
      <c r="E50" s="136" t="s">
        <v>226</v>
      </c>
      <c r="F50" s="136"/>
      <c r="G50" s="136" t="s">
        <v>226</v>
      </c>
      <c r="H50" s="136"/>
      <c r="I50" s="136" t="s">
        <v>226</v>
      </c>
      <c r="J50" s="136"/>
      <c r="K50" s="166" t="s">
        <v>226</v>
      </c>
      <c r="L50" s="136"/>
      <c r="M50" s="136" t="s">
        <v>226</v>
      </c>
      <c r="N50" s="136"/>
      <c r="O50" s="136" t="s">
        <v>226</v>
      </c>
      <c r="P50" s="136"/>
      <c r="Q50" s="166" t="s">
        <v>226</v>
      </c>
      <c r="R50" s="166"/>
      <c r="S50" s="166" t="s">
        <v>226</v>
      </c>
      <c r="T50" s="136"/>
      <c r="U50" s="136" t="s">
        <v>226</v>
      </c>
      <c r="V50" s="178"/>
    </row>
    <row r="51" spans="1:22" s="29" customFormat="1" ht="15" customHeight="1" x14ac:dyDescent="0.2">
      <c r="A51" s="168" t="s">
        <v>72</v>
      </c>
      <c r="B51" s="172"/>
      <c r="C51" s="132" t="s">
        <v>226</v>
      </c>
      <c r="D51" s="132"/>
      <c r="E51" s="132" t="s">
        <v>226</v>
      </c>
      <c r="F51" s="132"/>
      <c r="G51" s="132" t="s">
        <v>226</v>
      </c>
      <c r="H51" s="132"/>
      <c r="I51" s="132" t="s">
        <v>226</v>
      </c>
      <c r="J51" s="132"/>
      <c r="K51" s="169" t="s">
        <v>226</v>
      </c>
      <c r="L51" s="132"/>
      <c r="M51" s="132" t="s">
        <v>226</v>
      </c>
      <c r="N51" s="132"/>
      <c r="O51" s="132" t="s">
        <v>226</v>
      </c>
      <c r="P51" s="132"/>
      <c r="Q51" s="169" t="s">
        <v>226</v>
      </c>
      <c r="R51" s="169"/>
      <c r="S51" s="169" t="s">
        <v>226</v>
      </c>
      <c r="T51" s="132"/>
      <c r="U51" s="132" t="s">
        <v>226</v>
      </c>
      <c r="V51" s="178"/>
    </row>
    <row r="52" spans="1:22" ht="15" customHeight="1" x14ac:dyDescent="0.2">
      <c r="A52" s="67" t="s">
        <v>218</v>
      </c>
      <c r="B52" s="75"/>
      <c r="C52" s="29"/>
      <c r="D52" s="75"/>
      <c r="E52" s="29"/>
      <c r="F52" s="75"/>
      <c r="G52" s="29"/>
      <c r="H52" s="75"/>
      <c r="I52" s="29"/>
      <c r="J52" s="75"/>
      <c r="K52" s="29"/>
      <c r="L52" s="75"/>
      <c r="M52" s="29"/>
      <c r="N52" s="75"/>
      <c r="O52" s="75"/>
      <c r="P52" s="29"/>
      <c r="Q52" s="181"/>
      <c r="R52" s="138"/>
      <c r="S52" s="29"/>
      <c r="T52" s="29"/>
      <c r="U52" s="29"/>
    </row>
    <row r="53" spans="1:22" ht="15" customHeight="1" x14ac:dyDescent="0.2">
      <c r="A53" s="67" t="s">
        <v>219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</row>
    <row r="54" spans="1:22" ht="15" customHeight="1" x14ac:dyDescent="0.2">
      <c r="A54" s="212" t="s">
        <v>236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</row>
    <row r="55" spans="1:22" ht="15" customHeight="1" x14ac:dyDescent="0.2">
      <c r="A55" s="212" t="s">
        <v>235</v>
      </c>
      <c r="B55" s="165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2" ht="15" customHeight="1" x14ac:dyDescent="0.2">
      <c r="A56" s="115"/>
      <c r="B56" s="165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99" t="s">
        <v>372</v>
      </c>
    </row>
    <row r="57" spans="1:22" ht="15" customHeight="1" x14ac:dyDescent="0.2">
      <c r="A57" s="182"/>
      <c r="B57" s="75"/>
      <c r="C57" s="75"/>
      <c r="D57" s="75"/>
      <c r="E57" s="75"/>
      <c r="F57" s="75"/>
      <c r="G57" s="75"/>
      <c r="H57" s="75"/>
      <c r="I57" s="75"/>
      <c r="J57" s="75"/>
      <c r="K57" s="183"/>
      <c r="L57" s="75"/>
      <c r="M57" s="184"/>
      <c r="N57" s="75"/>
      <c r="O57" s="75"/>
      <c r="P57" s="29"/>
      <c r="Q57" s="181"/>
      <c r="R57" s="138"/>
      <c r="S57" s="29"/>
      <c r="T57" s="29"/>
      <c r="U57" s="10"/>
    </row>
  </sheetData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5"/>
  <sheetViews>
    <sheetView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31.7109375" style="78" customWidth="1"/>
    <col min="2" max="2" width="0.85546875" style="78" customWidth="1"/>
    <col min="3" max="3" width="10.5703125" style="78" customWidth="1"/>
    <col min="4" max="4" width="0.85546875" style="78" customWidth="1"/>
    <col min="5" max="5" width="10.5703125" style="78" customWidth="1"/>
    <col min="6" max="6" width="0.85546875" style="78" customWidth="1"/>
    <col min="7" max="7" width="10.5703125" style="78" customWidth="1"/>
    <col min="8" max="8" width="0.85546875" style="78" customWidth="1"/>
    <col min="9" max="9" width="10.5703125" style="78" customWidth="1"/>
    <col min="10" max="10" width="11.42578125" style="78"/>
    <col min="11" max="11" width="7.85546875" style="78" customWidth="1"/>
    <col min="12" max="16384" width="11.42578125" style="78"/>
  </cols>
  <sheetData>
    <row r="1" spans="1:9" s="75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6" t="s">
        <v>141</v>
      </c>
      <c r="B3" s="77"/>
      <c r="C3" s="77"/>
      <c r="D3" s="77"/>
      <c r="E3" s="77"/>
      <c r="F3" s="77"/>
      <c r="G3" s="77"/>
      <c r="H3" s="77"/>
      <c r="I3" s="77"/>
    </row>
    <row r="4" spans="1:9" ht="15" customHeight="1" x14ac:dyDescent="0.2">
      <c r="A4" s="79" t="s">
        <v>142</v>
      </c>
      <c r="B4" s="83"/>
      <c r="C4" s="80" t="s">
        <v>3</v>
      </c>
      <c r="D4" s="80"/>
      <c r="E4" s="80"/>
      <c r="F4" s="79"/>
      <c r="G4" s="80" t="s">
        <v>4</v>
      </c>
      <c r="H4" s="80"/>
      <c r="I4" s="80"/>
    </row>
    <row r="5" spans="1:9" ht="15" customHeight="1" x14ac:dyDescent="0.2">
      <c r="A5" s="80"/>
      <c r="B5" s="83"/>
      <c r="C5" s="80" t="s">
        <v>22</v>
      </c>
      <c r="D5" s="79"/>
      <c r="E5" s="80" t="s">
        <v>25</v>
      </c>
      <c r="F5" s="79"/>
      <c r="G5" s="80" t="s">
        <v>22</v>
      </c>
      <c r="H5" s="79"/>
      <c r="I5" s="80" t="s">
        <v>25</v>
      </c>
    </row>
    <row r="6" spans="1:9" ht="15" customHeight="1" x14ac:dyDescent="0.2">
      <c r="A6" s="82" t="s">
        <v>2</v>
      </c>
      <c r="B6" s="83"/>
      <c r="C6" s="1">
        <v>4593599</v>
      </c>
      <c r="D6" s="3"/>
      <c r="E6" s="4">
        <v>100</v>
      </c>
      <c r="F6" s="3"/>
      <c r="G6" s="1">
        <v>12517564</v>
      </c>
      <c r="H6" s="3"/>
      <c r="I6" s="4">
        <v>100</v>
      </c>
    </row>
    <row r="7" spans="1:9" ht="15" customHeight="1" x14ac:dyDescent="0.2">
      <c r="A7" s="79" t="s">
        <v>26</v>
      </c>
      <c r="B7" s="83"/>
      <c r="C7" s="94">
        <v>3549159</v>
      </c>
      <c r="D7" s="3"/>
      <c r="E7" s="95">
        <v>77.260000000000005</v>
      </c>
      <c r="F7" s="3"/>
      <c r="G7" s="94">
        <v>9013958</v>
      </c>
      <c r="H7" s="3"/>
      <c r="I7" s="95">
        <v>72.010000000000005</v>
      </c>
    </row>
    <row r="8" spans="1:9" ht="15" customHeight="1" x14ac:dyDescent="0.2">
      <c r="A8" s="82" t="s">
        <v>27</v>
      </c>
      <c r="B8" s="83"/>
      <c r="C8" s="1">
        <v>1044440</v>
      </c>
      <c r="D8" s="83"/>
      <c r="E8" s="4">
        <v>22.74</v>
      </c>
      <c r="F8" s="83"/>
      <c r="G8" s="1">
        <v>3503606</v>
      </c>
      <c r="H8" s="83"/>
      <c r="I8" s="4">
        <v>27.99</v>
      </c>
    </row>
    <row r="9" spans="1:9" ht="15" customHeight="1" x14ac:dyDescent="0.2">
      <c r="A9" s="88" t="s">
        <v>28</v>
      </c>
      <c r="B9" s="83"/>
      <c r="C9" s="94">
        <v>1044440</v>
      </c>
      <c r="D9" s="83"/>
      <c r="E9" s="95">
        <v>22.74</v>
      </c>
      <c r="F9" s="83"/>
      <c r="G9" s="94">
        <v>3503606</v>
      </c>
      <c r="H9" s="83"/>
      <c r="I9" s="95">
        <v>27.99</v>
      </c>
    </row>
    <row r="10" spans="1:9" ht="15" customHeight="1" x14ac:dyDescent="0.2">
      <c r="A10" s="84" t="s">
        <v>91</v>
      </c>
      <c r="B10" s="83"/>
      <c r="C10" s="1">
        <v>632913</v>
      </c>
      <c r="D10" s="3"/>
      <c r="E10" s="4">
        <v>60.6</v>
      </c>
      <c r="F10" s="3"/>
      <c r="G10" s="1">
        <v>2301032</v>
      </c>
      <c r="H10" s="3"/>
      <c r="I10" s="4">
        <v>65.680000000000007</v>
      </c>
    </row>
    <row r="11" spans="1:9" ht="15" customHeight="1" x14ac:dyDescent="0.2">
      <c r="A11" s="79" t="s">
        <v>53</v>
      </c>
      <c r="B11" s="83"/>
      <c r="C11" s="94">
        <v>218495</v>
      </c>
      <c r="D11" s="3"/>
      <c r="E11" s="95">
        <v>20.92</v>
      </c>
      <c r="F11" s="3"/>
      <c r="G11" s="94">
        <v>915381</v>
      </c>
      <c r="H11" s="3"/>
      <c r="I11" s="95">
        <v>26.13</v>
      </c>
    </row>
    <row r="12" spans="1:9" ht="15" customHeight="1" x14ac:dyDescent="0.2">
      <c r="A12" s="79" t="s">
        <v>55</v>
      </c>
      <c r="B12" s="83"/>
      <c r="C12" s="94">
        <v>44864</v>
      </c>
      <c r="D12" s="3"/>
      <c r="E12" s="95">
        <v>4.3</v>
      </c>
      <c r="F12" s="3"/>
      <c r="G12" s="94">
        <v>170601</v>
      </c>
      <c r="H12" s="3"/>
      <c r="I12" s="95">
        <v>4.87</v>
      </c>
    </row>
    <row r="13" spans="1:9" ht="15" customHeight="1" x14ac:dyDescent="0.2">
      <c r="A13" s="79" t="s">
        <v>58</v>
      </c>
      <c r="B13" s="83"/>
      <c r="C13" s="94">
        <v>157629</v>
      </c>
      <c r="D13" s="3"/>
      <c r="E13" s="95">
        <v>15.09</v>
      </c>
      <c r="F13" s="3"/>
      <c r="G13" s="94">
        <v>483553</v>
      </c>
      <c r="H13" s="3"/>
      <c r="I13" s="95">
        <v>13.8</v>
      </c>
    </row>
    <row r="14" spans="1:9" ht="15" customHeight="1" x14ac:dyDescent="0.2">
      <c r="A14" s="79" t="s">
        <v>61</v>
      </c>
      <c r="B14" s="83"/>
      <c r="C14" s="94">
        <v>33435</v>
      </c>
      <c r="D14" s="3"/>
      <c r="E14" s="95">
        <v>3.2</v>
      </c>
      <c r="F14" s="3"/>
      <c r="G14" s="94">
        <v>87511</v>
      </c>
      <c r="H14" s="3"/>
      <c r="I14" s="95">
        <v>2.5</v>
      </c>
    </row>
    <row r="15" spans="1:9" ht="15" customHeight="1" x14ac:dyDescent="0.2">
      <c r="A15" s="88" t="s">
        <v>63</v>
      </c>
      <c r="B15" s="83"/>
      <c r="C15" s="94">
        <v>80975</v>
      </c>
      <c r="D15" s="3"/>
      <c r="E15" s="95">
        <v>7.75</v>
      </c>
      <c r="F15" s="3"/>
      <c r="G15" s="94">
        <v>305170</v>
      </c>
      <c r="H15" s="3"/>
      <c r="I15" s="95">
        <v>8.7100000000000009</v>
      </c>
    </row>
    <row r="16" spans="1:9" ht="15" customHeight="1" x14ac:dyDescent="0.2">
      <c r="A16" s="84" t="s">
        <v>65</v>
      </c>
      <c r="B16" s="83"/>
      <c r="C16" s="1">
        <v>29941</v>
      </c>
      <c r="D16" s="3"/>
      <c r="E16" s="4">
        <v>2.87</v>
      </c>
      <c r="F16" s="3"/>
      <c r="G16" s="1">
        <v>79990</v>
      </c>
      <c r="H16" s="3"/>
      <c r="I16" s="4">
        <v>2.2799999999999998</v>
      </c>
    </row>
    <row r="17" spans="1:23" ht="15" customHeight="1" x14ac:dyDescent="0.2">
      <c r="A17" s="79" t="s">
        <v>90</v>
      </c>
      <c r="B17" s="83"/>
      <c r="C17" s="238">
        <v>138053</v>
      </c>
      <c r="D17" s="239"/>
      <c r="E17" s="240">
        <v>13.22</v>
      </c>
      <c r="F17" s="239"/>
      <c r="G17" s="238">
        <v>488407</v>
      </c>
      <c r="H17" s="239"/>
      <c r="I17" s="240">
        <v>13.94</v>
      </c>
    </row>
    <row r="18" spans="1:23" ht="15" customHeight="1" x14ac:dyDescent="0.2">
      <c r="A18" s="79" t="s">
        <v>87</v>
      </c>
      <c r="B18" s="83"/>
      <c r="C18" s="238">
        <v>24989</v>
      </c>
      <c r="D18" s="239"/>
      <c r="E18" s="240">
        <v>2.39</v>
      </c>
      <c r="F18" s="239"/>
      <c r="G18" s="238">
        <v>84317</v>
      </c>
      <c r="H18" s="239"/>
      <c r="I18" s="240">
        <v>2.41</v>
      </c>
    </row>
    <row r="19" spans="1:23" ht="15" customHeight="1" x14ac:dyDescent="0.2">
      <c r="A19" s="79" t="s">
        <v>143</v>
      </c>
      <c r="C19" s="238">
        <v>105994</v>
      </c>
      <c r="D19" s="239"/>
      <c r="E19" s="240">
        <v>10.15</v>
      </c>
      <c r="F19" s="239"/>
      <c r="G19" s="238">
        <v>389227</v>
      </c>
      <c r="H19" s="239"/>
      <c r="I19" s="240">
        <v>11.11</v>
      </c>
    </row>
    <row r="20" spans="1:23" ht="15" customHeight="1" x14ac:dyDescent="0.2">
      <c r="A20" s="79" t="s">
        <v>30</v>
      </c>
      <c r="C20" s="94">
        <v>60224</v>
      </c>
      <c r="D20" s="3"/>
      <c r="E20" s="95">
        <v>5.77</v>
      </c>
      <c r="F20" s="3"/>
      <c r="G20" s="94">
        <v>151628.76525064997</v>
      </c>
      <c r="H20" s="3"/>
      <c r="I20" s="95">
        <v>4.33</v>
      </c>
    </row>
    <row r="21" spans="1:23" ht="15" customHeight="1" x14ac:dyDescent="0.2">
      <c r="A21" s="82" t="s">
        <v>51</v>
      </c>
      <c r="B21" s="215"/>
      <c r="C21" s="1">
        <v>149843</v>
      </c>
      <c r="D21" s="216"/>
      <c r="E21" s="4">
        <v>14.35</v>
      </c>
      <c r="F21" s="216"/>
      <c r="G21" s="1">
        <v>347821.49615862843</v>
      </c>
      <c r="H21" s="216"/>
      <c r="I21" s="4">
        <v>9.93</v>
      </c>
    </row>
    <row r="22" spans="1:23" ht="15" customHeight="1" x14ac:dyDescent="0.2">
      <c r="A22" s="88"/>
      <c r="B22" s="96"/>
      <c r="C22" s="94"/>
      <c r="D22" s="94"/>
      <c r="E22" s="95"/>
      <c r="F22" s="95"/>
      <c r="G22" s="2"/>
      <c r="H22" s="83"/>
      <c r="I22" s="97"/>
    </row>
    <row r="23" spans="1:23" ht="15" customHeight="1" x14ac:dyDescent="0.2">
      <c r="A23" s="100"/>
    </row>
    <row r="24" spans="1:23" s="9" customFormat="1" ht="15" customHeight="1" x14ac:dyDescent="0.2"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23" ht="15" customHeight="1" x14ac:dyDescent="0.2">
      <c r="A25" s="83"/>
      <c r="G25" s="2"/>
      <c r="H25" s="83"/>
      <c r="J25" s="83"/>
      <c r="K25" s="2"/>
      <c r="L25" s="83"/>
    </row>
    <row r="26" spans="1:23" ht="15" customHeight="1" x14ac:dyDescent="0.2">
      <c r="A26" s="101"/>
      <c r="I26" s="99" t="s">
        <v>371</v>
      </c>
    </row>
    <row r="28" spans="1:23" ht="15" customHeight="1" x14ac:dyDescent="0.2">
      <c r="A28" s="83"/>
    </row>
    <row r="29" spans="1:23" ht="15" customHeight="1" x14ac:dyDescent="0.2">
      <c r="A29" s="83"/>
    </row>
    <row r="30" spans="1:23" ht="15" customHeight="1" x14ac:dyDescent="0.2">
      <c r="A30" s="83"/>
    </row>
    <row r="31" spans="1:23" ht="15" customHeight="1" x14ac:dyDescent="0.2">
      <c r="A31" s="83"/>
    </row>
    <row r="32" spans="1:23" ht="15" customHeight="1" x14ac:dyDescent="0.2">
      <c r="A32" s="83"/>
    </row>
    <row r="33" spans="1:2" ht="15" customHeight="1" x14ac:dyDescent="0.2">
      <c r="A33" s="83"/>
    </row>
    <row r="34" spans="1:2" ht="15" customHeight="1" x14ac:dyDescent="0.2">
      <c r="A34" s="83"/>
    </row>
    <row r="35" spans="1:2" ht="15" customHeight="1" x14ac:dyDescent="0.2">
      <c r="A35" s="83"/>
    </row>
    <row r="36" spans="1:2" ht="15" customHeight="1" x14ac:dyDescent="0.2">
      <c r="A36" s="83"/>
      <c r="B36" s="102"/>
    </row>
    <row r="37" spans="1:2" ht="15" customHeight="1" x14ac:dyDescent="0.2">
      <c r="A37" s="83"/>
    </row>
    <row r="38" spans="1:2" ht="15" customHeight="1" x14ac:dyDescent="0.2">
      <c r="A38" s="83"/>
    </row>
    <row r="39" spans="1:2" ht="15" customHeight="1" x14ac:dyDescent="0.2">
      <c r="A39" s="83"/>
    </row>
    <row r="40" spans="1:2" ht="15" customHeight="1" x14ac:dyDescent="0.2">
      <c r="A40" s="103"/>
    </row>
    <row r="41" spans="1:2" ht="15" customHeight="1" x14ac:dyDescent="0.2">
      <c r="A41" s="244"/>
    </row>
    <row r="44" spans="1:2" ht="15" customHeight="1" x14ac:dyDescent="0.2">
      <c r="A44" s="9"/>
    </row>
    <row r="45" spans="1:2" ht="15" customHeight="1" x14ac:dyDescent="0.2">
      <c r="A45" s="9"/>
    </row>
  </sheetData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47"/>
  <sheetViews>
    <sheetView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13.7109375" style="78" customWidth="1"/>
    <col min="2" max="2" width="0.85546875" style="78" customWidth="1"/>
    <col min="3" max="3" width="10.5703125" style="78" customWidth="1"/>
    <col min="4" max="4" width="0.85546875" style="78" customWidth="1"/>
    <col min="5" max="5" width="10.5703125" style="78" customWidth="1"/>
    <col min="6" max="6" width="0.85546875" style="78" customWidth="1"/>
    <col min="7" max="7" width="10.5703125" style="78" customWidth="1"/>
    <col min="8" max="8" width="0.85546875" style="78" customWidth="1"/>
    <col min="9" max="9" width="10.5703125" style="78" customWidth="1"/>
    <col min="10" max="10" width="0.85546875" style="78" customWidth="1"/>
    <col min="11" max="11" width="10.5703125" style="78" customWidth="1"/>
    <col min="12" max="12" width="0.85546875" style="78" customWidth="1"/>
    <col min="13" max="13" width="10.5703125" style="78" customWidth="1"/>
    <col min="14" max="14" width="0.85546875" style="78" customWidth="1"/>
    <col min="15" max="16384" width="11.42578125" style="78"/>
  </cols>
  <sheetData>
    <row r="1" spans="1:15" s="75" customFormat="1" ht="60" customHeight="1" x14ac:dyDescent="0.2"/>
    <row r="2" spans="1:15" s="9" customFormat="1" ht="39.950000000000003" customHeight="1" x14ac:dyDescent="0.2"/>
    <row r="3" spans="1:15" ht="20.100000000000001" customHeight="1" thickBot="1" x14ac:dyDescent="0.25">
      <c r="A3" s="76" t="s">
        <v>368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" customHeight="1" x14ac:dyDescent="0.2">
      <c r="A4" s="79" t="s">
        <v>257</v>
      </c>
      <c r="B4" s="83"/>
      <c r="C4" s="302" t="s">
        <v>3</v>
      </c>
      <c r="D4" s="302"/>
      <c r="E4" s="302"/>
      <c r="F4" s="302"/>
      <c r="G4" s="303"/>
      <c r="H4" s="79"/>
      <c r="I4" s="302" t="s">
        <v>4</v>
      </c>
      <c r="J4" s="302"/>
      <c r="K4" s="302"/>
      <c r="L4" s="302"/>
      <c r="M4" s="303"/>
      <c r="O4" s="303"/>
    </row>
    <row r="5" spans="1:15" ht="15" customHeight="1" x14ac:dyDescent="0.2">
      <c r="A5" s="79"/>
      <c r="B5" s="83"/>
      <c r="C5" s="79" t="s">
        <v>22</v>
      </c>
      <c r="D5" s="79"/>
      <c r="E5" s="79" t="s">
        <v>8</v>
      </c>
      <c r="F5" s="79"/>
      <c r="G5" s="78" t="s">
        <v>8</v>
      </c>
      <c r="H5" s="79"/>
      <c r="I5" s="79" t="s">
        <v>22</v>
      </c>
      <c r="K5" s="78" t="s">
        <v>8</v>
      </c>
      <c r="M5" s="78" t="s">
        <v>8</v>
      </c>
      <c r="O5" s="78" t="s">
        <v>5</v>
      </c>
    </row>
    <row r="6" spans="1:15" ht="15" customHeight="1" x14ac:dyDescent="0.2">
      <c r="A6" s="79"/>
      <c r="B6" s="83"/>
      <c r="C6" s="79"/>
      <c r="D6" s="79"/>
      <c r="E6" s="79" t="s">
        <v>46</v>
      </c>
      <c r="F6" s="79"/>
      <c r="G6" s="79" t="s">
        <v>33</v>
      </c>
      <c r="H6" s="79"/>
      <c r="I6" s="79"/>
      <c r="K6" s="78" t="s">
        <v>46</v>
      </c>
      <c r="M6" s="78" t="s">
        <v>33</v>
      </c>
      <c r="O6" s="78" t="s">
        <v>10</v>
      </c>
    </row>
    <row r="7" spans="1:15" ht="15" customHeight="1" x14ac:dyDescent="0.2">
      <c r="A7" s="80"/>
      <c r="B7" s="83"/>
      <c r="C7" s="80"/>
      <c r="D7" s="79"/>
      <c r="E7" s="80"/>
      <c r="F7" s="79"/>
      <c r="G7" s="80" t="s">
        <v>13</v>
      </c>
      <c r="H7" s="79"/>
      <c r="I7" s="80"/>
      <c r="K7" s="304"/>
      <c r="M7" s="304" t="s">
        <v>13</v>
      </c>
      <c r="O7" s="304"/>
    </row>
    <row r="8" spans="1:15" ht="15" customHeight="1" x14ac:dyDescent="0.2">
      <c r="A8" s="305" t="s">
        <v>2</v>
      </c>
      <c r="B8" s="83"/>
      <c r="C8" s="306">
        <v>4593599.4295269325</v>
      </c>
      <c r="D8" s="94"/>
      <c r="E8" s="306">
        <v>3549159.0854634726</v>
      </c>
      <c r="F8" s="94"/>
      <c r="G8" s="306">
        <v>1044440.3440634598</v>
      </c>
      <c r="H8" s="94"/>
      <c r="I8" s="306">
        <v>12517563.624050926</v>
      </c>
      <c r="J8" s="308"/>
      <c r="K8" s="306">
        <v>9013957.8543415442</v>
      </c>
      <c r="L8" s="94"/>
      <c r="M8" s="306">
        <v>3503605.7697093822</v>
      </c>
      <c r="N8" s="308"/>
      <c r="O8" s="307">
        <v>2.73</v>
      </c>
    </row>
    <row r="9" spans="1:15" ht="15" customHeight="1" x14ac:dyDescent="0.2">
      <c r="A9" s="79" t="s">
        <v>245</v>
      </c>
      <c r="B9" s="83"/>
      <c r="C9" s="94">
        <v>166994.39372348774</v>
      </c>
      <c r="D9" s="94"/>
      <c r="E9" s="94">
        <v>143612.64414742342</v>
      </c>
      <c r="F9" s="94"/>
      <c r="G9" s="94">
        <v>23381.749576064329</v>
      </c>
      <c r="H9" s="94"/>
      <c r="I9" s="94">
        <v>412219.97925951122</v>
      </c>
      <c r="J9" s="308"/>
      <c r="K9" s="94">
        <v>318147.32126010139</v>
      </c>
      <c r="L9" s="94"/>
      <c r="M9" s="94">
        <v>94072.657999409857</v>
      </c>
      <c r="N9" s="308"/>
      <c r="O9" s="95">
        <v>2.4700000000000002</v>
      </c>
    </row>
    <row r="10" spans="1:15" ht="15" customHeight="1" x14ac:dyDescent="0.2">
      <c r="A10" s="79" t="s">
        <v>246</v>
      </c>
      <c r="B10" s="83"/>
      <c r="C10" s="94">
        <v>215271.37321106621</v>
      </c>
      <c r="D10" s="93"/>
      <c r="E10" s="94">
        <v>184388.5454186227</v>
      </c>
      <c r="F10" s="93"/>
      <c r="G10" s="94">
        <v>30882.827792443513</v>
      </c>
      <c r="H10" s="93"/>
      <c r="I10" s="94">
        <v>504426.03334371006</v>
      </c>
      <c r="J10" s="308"/>
      <c r="K10" s="94">
        <v>388748.89477589016</v>
      </c>
      <c r="L10" s="93"/>
      <c r="M10" s="94">
        <v>115677.13856781991</v>
      </c>
      <c r="N10" s="308"/>
      <c r="O10" s="95">
        <v>2.34</v>
      </c>
    </row>
    <row r="11" spans="1:15" ht="15" customHeight="1" x14ac:dyDescent="0.2">
      <c r="A11" s="84" t="s">
        <v>247</v>
      </c>
      <c r="B11" s="83"/>
      <c r="C11" s="1">
        <v>266466.61807414517</v>
      </c>
      <c r="D11" s="94"/>
      <c r="E11" s="1">
        <v>218241.0830832177</v>
      </c>
      <c r="F11" s="94"/>
      <c r="G11" s="1">
        <v>48225.534990927496</v>
      </c>
      <c r="H11" s="94"/>
      <c r="I11" s="1">
        <v>617804.78982366004</v>
      </c>
      <c r="J11" s="308"/>
      <c r="K11" s="1">
        <v>460285.17727863078</v>
      </c>
      <c r="L11" s="94"/>
      <c r="M11" s="1">
        <v>157519.61254502929</v>
      </c>
      <c r="N11" s="308"/>
      <c r="O11" s="4">
        <v>2.3199999999999998</v>
      </c>
    </row>
    <row r="12" spans="1:15" ht="15" customHeight="1" x14ac:dyDescent="0.2">
      <c r="A12" s="88" t="s">
        <v>248</v>
      </c>
      <c r="B12" s="83"/>
      <c r="C12" s="94">
        <v>458354.01548611285</v>
      </c>
      <c r="D12" s="94"/>
      <c r="E12" s="94">
        <v>359783.62601945922</v>
      </c>
      <c r="F12" s="94"/>
      <c r="G12" s="94">
        <v>98570.389466653651</v>
      </c>
      <c r="H12" s="94"/>
      <c r="I12" s="94">
        <v>1166406.5711314764</v>
      </c>
      <c r="J12" s="308"/>
      <c r="K12" s="94">
        <v>879882.58284236141</v>
      </c>
      <c r="L12" s="94"/>
      <c r="M12" s="94">
        <v>286523.98828911496</v>
      </c>
      <c r="N12" s="308"/>
      <c r="O12" s="95">
        <v>2.54</v>
      </c>
    </row>
    <row r="13" spans="1:15" ht="15" customHeight="1" x14ac:dyDescent="0.2">
      <c r="A13" s="79" t="s">
        <v>249</v>
      </c>
      <c r="B13" s="83"/>
      <c r="C13" s="94">
        <v>364303.68667384324</v>
      </c>
      <c r="D13" s="94"/>
      <c r="E13" s="94">
        <v>249039.2972932285</v>
      </c>
      <c r="F13" s="94"/>
      <c r="G13" s="94">
        <v>115264.38938061477</v>
      </c>
      <c r="H13" s="94"/>
      <c r="I13" s="94">
        <v>875833.94750895351</v>
      </c>
      <c r="J13" s="308"/>
      <c r="K13" s="94">
        <v>530483.5851241569</v>
      </c>
      <c r="L13" s="94"/>
      <c r="M13" s="94">
        <v>345350.36238479661</v>
      </c>
      <c r="N13" s="308"/>
      <c r="O13" s="95">
        <v>2.4</v>
      </c>
    </row>
    <row r="14" spans="1:15" ht="15" customHeight="1" x14ac:dyDescent="0.2">
      <c r="A14" s="84" t="s">
        <v>250</v>
      </c>
      <c r="B14" s="83"/>
      <c r="C14" s="1">
        <v>434438.55120839085</v>
      </c>
      <c r="D14" s="94"/>
      <c r="E14" s="1">
        <v>318678.97844445636</v>
      </c>
      <c r="F14" s="94"/>
      <c r="G14" s="1">
        <v>115759.57276393451</v>
      </c>
      <c r="H14" s="94"/>
      <c r="I14" s="1">
        <v>1050617.1108197288</v>
      </c>
      <c r="J14" s="308"/>
      <c r="K14" s="1">
        <v>686046.04213636671</v>
      </c>
      <c r="L14" s="94"/>
      <c r="M14" s="1">
        <v>364571.0686833621</v>
      </c>
      <c r="N14" s="308"/>
      <c r="O14" s="4">
        <v>2.42</v>
      </c>
    </row>
    <row r="15" spans="1:15" ht="15" customHeight="1" x14ac:dyDescent="0.2">
      <c r="A15" s="79" t="s">
        <v>251</v>
      </c>
      <c r="B15" s="83"/>
      <c r="C15" s="94">
        <v>562185.59126260807</v>
      </c>
      <c r="D15" s="94"/>
      <c r="E15" s="94">
        <v>413691.58840974385</v>
      </c>
      <c r="F15" s="94"/>
      <c r="G15" s="94">
        <v>148494.0028528643</v>
      </c>
      <c r="H15" s="94"/>
      <c r="I15" s="94">
        <v>1751186.2051402961</v>
      </c>
      <c r="J15" s="308"/>
      <c r="K15" s="94">
        <v>1199080.7402102244</v>
      </c>
      <c r="L15" s="94"/>
      <c r="M15" s="94">
        <v>552105.46493007173</v>
      </c>
      <c r="N15" s="308"/>
      <c r="O15" s="95">
        <v>3.11</v>
      </c>
    </row>
    <row r="16" spans="1:15" ht="15" customHeight="1" x14ac:dyDescent="0.2">
      <c r="A16" s="79" t="s">
        <v>252</v>
      </c>
      <c r="B16" s="83"/>
      <c r="C16" s="94">
        <v>646793.54112096422</v>
      </c>
      <c r="D16" s="94"/>
      <c r="E16" s="94">
        <v>493598.68870248127</v>
      </c>
      <c r="F16" s="94"/>
      <c r="G16" s="94">
        <v>153194.852418483</v>
      </c>
      <c r="H16" s="94"/>
      <c r="I16" s="94">
        <v>2408604.5869963192</v>
      </c>
      <c r="J16" s="308"/>
      <c r="K16" s="94">
        <v>1798791.684142275</v>
      </c>
      <c r="L16" s="94"/>
      <c r="M16" s="94">
        <v>609812.90285404422</v>
      </c>
      <c r="N16" s="308"/>
      <c r="O16" s="95">
        <v>3.72</v>
      </c>
    </row>
    <row r="17" spans="1:23" ht="15" customHeight="1" x14ac:dyDescent="0.2">
      <c r="A17" s="84" t="s">
        <v>253</v>
      </c>
      <c r="B17" s="83"/>
      <c r="C17" s="1">
        <v>476014.87351248076</v>
      </c>
      <c r="D17" s="94"/>
      <c r="E17" s="1">
        <v>333824.25873375323</v>
      </c>
      <c r="F17" s="94"/>
      <c r="G17" s="1">
        <v>142190.61477872753</v>
      </c>
      <c r="H17" s="94"/>
      <c r="I17" s="1">
        <v>1217902.1982447484</v>
      </c>
      <c r="J17" s="308"/>
      <c r="K17" s="1">
        <v>781807.7860771087</v>
      </c>
      <c r="L17" s="94"/>
      <c r="M17" s="1">
        <v>436094.41216763976</v>
      </c>
      <c r="N17" s="308"/>
      <c r="O17" s="4">
        <v>2.56</v>
      </c>
    </row>
    <row r="18" spans="1:23" ht="15" customHeight="1" x14ac:dyDescent="0.2">
      <c r="A18" s="88" t="s">
        <v>254</v>
      </c>
      <c r="B18" s="83"/>
      <c r="C18" s="94">
        <v>399229.4160051326</v>
      </c>
      <c r="D18" s="94"/>
      <c r="E18" s="94">
        <v>297426.63170660217</v>
      </c>
      <c r="F18" s="94"/>
      <c r="G18" s="94">
        <v>101802.78429853046</v>
      </c>
      <c r="H18" s="94"/>
      <c r="I18" s="94">
        <v>999172.80801075674</v>
      </c>
      <c r="J18" s="308"/>
      <c r="K18" s="94">
        <v>678499.28770459257</v>
      </c>
      <c r="L18" s="94"/>
      <c r="M18" s="94">
        <v>320673.52030616417</v>
      </c>
      <c r="N18" s="308"/>
      <c r="O18" s="95">
        <v>2.5</v>
      </c>
    </row>
    <row r="19" spans="1:23" ht="15" customHeight="1" x14ac:dyDescent="0.2">
      <c r="A19" s="79" t="s">
        <v>255</v>
      </c>
      <c r="B19" s="83"/>
      <c r="C19" s="238">
        <v>258820.67298571157</v>
      </c>
      <c r="D19" s="238"/>
      <c r="E19" s="238">
        <v>223792.32010486256</v>
      </c>
      <c r="F19" s="238"/>
      <c r="G19" s="238">
        <v>35028.352880849001</v>
      </c>
      <c r="H19" s="238"/>
      <c r="I19" s="238">
        <v>591995.89367861126</v>
      </c>
      <c r="J19" s="308"/>
      <c r="K19" s="238">
        <v>473031.95709644776</v>
      </c>
      <c r="L19" s="238"/>
      <c r="M19" s="238">
        <v>118963.93658216347</v>
      </c>
      <c r="N19" s="308"/>
      <c r="O19" s="240">
        <v>2.29</v>
      </c>
    </row>
    <row r="20" spans="1:23" ht="15" customHeight="1" x14ac:dyDescent="0.2">
      <c r="A20" s="84" t="s">
        <v>256</v>
      </c>
      <c r="B20" s="216"/>
      <c r="C20" s="1">
        <v>344726.69626298902</v>
      </c>
      <c r="D20" s="1"/>
      <c r="E20" s="1">
        <v>313081.42339962174</v>
      </c>
      <c r="F20" s="1"/>
      <c r="G20" s="1">
        <v>31645.272863367278</v>
      </c>
      <c r="H20" s="1"/>
      <c r="I20" s="1">
        <v>921393.50009315426</v>
      </c>
      <c r="J20" s="309"/>
      <c r="K20" s="1">
        <v>819152.79569338821</v>
      </c>
      <c r="L20" s="1"/>
      <c r="M20" s="1">
        <v>102240.70439976607</v>
      </c>
      <c r="N20" s="309"/>
      <c r="O20" s="4">
        <v>2.67</v>
      </c>
    </row>
    <row r="21" spans="1:23" ht="15" customHeight="1" x14ac:dyDescent="0.2">
      <c r="A21" s="79"/>
      <c r="C21" s="238"/>
      <c r="D21" s="239"/>
      <c r="E21" s="240"/>
      <c r="F21" s="239"/>
      <c r="G21" s="238"/>
      <c r="H21" s="239"/>
      <c r="I21" s="240"/>
    </row>
    <row r="22" spans="1:23" ht="15" customHeight="1" x14ac:dyDescent="0.2">
      <c r="A22" s="79"/>
      <c r="C22" s="94"/>
      <c r="D22" s="3"/>
      <c r="E22" s="95"/>
      <c r="F22" s="3"/>
      <c r="G22" s="94"/>
      <c r="H22" s="3"/>
      <c r="I22" s="95"/>
    </row>
    <row r="23" spans="1:23" ht="15" customHeight="1" x14ac:dyDescent="0.2">
      <c r="A23" s="280" t="s">
        <v>369</v>
      </c>
      <c r="B23" s="281"/>
      <c r="C23" s="282"/>
      <c r="D23" s="281"/>
      <c r="E23" s="282"/>
      <c r="F23" s="281"/>
      <c r="G23" s="282"/>
      <c r="H23" s="281"/>
      <c r="I23" s="282"/>
      <c r="J23" s="281"/>
      <c r="K23" s="282"/>
      <c r="L23" s="281"/>
      <c r="M23" s="282"/>
    </row>
    <row r="24" spans="1:23" ht="20.100000000000001" customHeight="1" thickBot="1" x14ac:dyDescent="0.25">
      <c r="A24" s="76" t="s">
        <v>258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23" ht="15" customHeight="1" x14ac:dyDescent="0.2">
      <c r="A25" s="112" t="s">
        <v>257</v>
      </c>
      <c r="B25" s="118"/>
      <c r="C25" s="112" t="s">
        <v>131</v>
      </c>
      <c r="D25" s="118"/>
      <c r="E25" s="100" t="s">
        <v>36</v>
      </c>
      <c r="F25" s="118"/>
      <c r="G25" s="163" t="s">
        <v>39</v>
      </c>
      <c r="H25" s="163"/>
      <c r="I25" s="163"/>
      <c r="J25" s="163"/>
      <c r="K25" s="163"/>
      <c r="L25" s="100"/>
      <c r="M25" s="112" t="s">
        <v>6</v>
      </c>
    </row>
    <row r="26" spans="1:23" s="9" customFormat="1" ht="15" customHeight="1" x14ac:dyDescent="0.2">
      <c r="A26" s="88"/>
      <c r="B26" s="118"/>
      <c r="C26" s="88" t="s">
        <v>132</v>
      </c>
      <c r="D26" s="118"/>
      <c r="E26" s="100" t="s">
        <v>230</v>
      </c>
      <c r="F26" s="118"/>
      <c r="G26" s="164" t="s">
        <v>231</v>
      </c>
      <c r="H26" s="118"/>
      <c r="I26" s="20" t="s">
        <v>9</v>
      </c>
      <c r="J26" s="118"/>
      <c r="K26" s="164" t="s">
        <v>44</v>
      </c>
      <c r="L26" s="100"/>
      <c r="M26" s="100" t="s">
        <v>234</v>
      </c>
      <c r="N26" s="244"/>
      <c r="O26" s="244"/>
      <c r="P26" s="244"/>
      <c r="Q26" s="244"/>
      <c r="R26" s="244"/>
      <c r="S26" s="244"/>
      <c r="T26" s="244"/>
      <c r="U26" s="244"/>
      <c r="V26" s="244"/>
      <c r="W26" s="244"/>
    </row>
    <row r="27" spans="1:23" ht="15" customHeight="1" x14ac:dyDescent="0.2">
      <c r="A27" s="118"/>
      <c r="B27" s="118"/>
      <c r="C27" s="118" t="s">
        <v>113</v>
      </c>
      <c r="D27" s="118"/>
      <c r="E27" s="191"/>
      <c r="F27" s="118"/>
      <c r="G27" s="164"/>
      <c r="H27" s="118"/>
      <c r="I27" s="20" t="s">
        <v>47</v>
      </c>
      <c r="J27" s="118"/>
      <c r="K27" s="164" t="s">
        <v>233</v>
      </c>
      <c r="L27" s="100"/>
      <c r="M27" s="191"/>
    </row>
    <row r="28" spans="1:23" ht="15" customHeight="1" x14ac:dyDescent="0.2">
      <c r="A28" s="127"/>
      <c r="B28" s="118"/>
      <c r="C28" s="127" t="s">
        <v>229</v>
      </c>
      <c r="D28" s="118"/>
      <c r="E28" s="127"/>
      <c r="F28" s="118"/>
      <c r="G28" s="127"/>
      <c r="H28" s="118"/>
      <c r="I28" s="127" t="s">
        <v>232</v>
      </c>
      <c r="J28" s="118"/>
      <c r="K28" s="127"/>
      <c r="L28" s="100"/>
      <c r="M28" s="127"/>
    </row>
    <row r="29" spans="1:23" ht="15" customHeight="1" x14ac:dyDescent="0.2">
      <c r="A29" s="305" t="s">
        <v>2</v>
      </c>
      <c r="B29" s="83"/>
      <c r="C29" s="306">
        <v>16803</v>
      </c>
      <c r="D29" s="3"/>
      <c r="E29" s="306">
        <v>164167</v>
      </c>
      <c r="F29" s="3"/>
      <c r="G29" s="307">
        <v>20.69</v>
      </c>
      <c r="H29" s="3"/>
      <c r="I29" s="307">
        <v>34.119999999999997</v>
      </c>
      <c r="K29" s="307">
        <v>26.33</v>
      </c>
      <c r="M29" s="306">
        <v>25730</v>
      </c>
    </row>
    <row r="30" spans="1:23" ht="15" customHeight="1" x14ac:dyDescent="0.2">
      <c r="A30" s="79" t="s">
        <v>245</v>
      </c>
      <c r="B30" s="83"/>
      <c r="C30" s="94">
        <v>14748</v>
      </c>
      <c r="D30" s="3"/>
      <c r="E30" s="94">
        <v>136506</v>
      </c>
      <c r="F30" s="3"/>
      <c r="G30" s="95">
        <v>9.7138360331107254</v>
      </c>
      <c r="H30" s="3"/>
      <c r="I30" s="95">
        <v>19.457417944001296</v>
      </c>
      <c r="K30" s="95">
        <v>13.538611569248292</v>
      </c>
      <c r="M30" s="94">
        <v>20847</v>
      </c>
    </row>
    <row r="31" spans="1:23" ht="15" customHeight="1" x14ac:dyDescent="0.2">
      <c r="A31" s="79" t="s">
        <v>246</v>
      </c>
      <c r="B31" s="83"/>
      <c r="C31" s="94">
        <v>15113</v>
      </c>
      <c r="D31" s="83"/>
      <c r="E31" s="94">
        <v>142204</v>
      </c>
      <c r="F31" s="83"/>
      <c r="G31" s="95">
        <v>12.635200389915239</v>
      </c>
      <c r="H31" s="83"/>
      <c r="I31" s="95">
        <v>26.866959981473467</v>
      </c>
      <c r="K31" s="95">
        <v>16.904554998129687</v>
      </c>
      <c r="M31" s="94">
        <v>21245</v>
      </c>
    </row>
    <row r="32" spans="1:23" ht="15" customHeight="1" x14ac:dyDescent="0.2">
      <c r="A32" s="84" t="s">
        <v>247</v>
      </c>
      <c r="B32" s="83"/>
      <c r="C32" s="1">
        <v>15802</v>
      </c>
      <c r="D32" s="3"/>
      <c r="E32" s="1">
        <v>151729</v>
      </c>
      <c r="F32" s="3"/>
      <c r="G32" s="4">
        <v>13.104744506956401</v>
      </c>
      <c r="H32" s="3"/>
      <c r="I32" s="4">
        <v>26.800037646069772</v>
      </c>
      <c r="K32" s="4">
        <v>17.647954923608015</v>
      </c>
      <c r="M32" s="1">
        <v>23174</v>
      </c>
    </row>
    <row r="33" spans="1:13" ht="15" customHeight="1" x14ac:dyDescent="0.2">
      <c r="A33" s="88" t="s">
        <v>248</v>
      </c>
      <c r="B33" s="83"/>
      <c r="C33" s="94">
        <v>17085</v>
      </c>
      <c r="D33" s="3"/>
      <c r="E33" s="94">
        <v>169858</v>
      </c>
      <c r="F33" s="3"/>
      <c r="G33" s="95">
        <v>22.780381363638067</v>
      </c>
      <c r="H33" s="3"/>
      <c r="I33" s="95">
        <v>37.827704983177419</v>
      </c>
      <c r="K33" s="95">
        <v>28.559794502418605</v>
      </c>
      <c r="M33" s="94">
        <v>26261</v>
      </c>
    </row>
    <row r="34" spans="1:13" ht="15" customHeight="1" x14ac:dyDescent="0.2">
      <c r="A34" s="79" t="s">
        <v>249</v>
      </c>
      <c r="B34" s="83"/>
      <c r="C34" s="94">
        <v>17456</v>
      </c>
      <c r="D34" s="3"/>
      <c r="E34" s="94">
        <v>173330</v>
      </c>
      <c r="F34" s="3"/>
      <c r="G34" s="95">
        <v>16.2477633379041</v>
      </c>
      <c r="H34" s="3"/>
      <c r="I34" s="95">
        <v>30.98633091058214</v>
      </c>
      <c r="K34" s="95">
        <v>20.972501759101856</v>
      </c>
      <c r="M34" s="94">
        <v>26957</v>
      </c>
    </row>
    <row r="35" spans="1:13" ht="15" customHeight="1" x14ac:dyDescent="0.2">
      <c r="A35" s="84" t="s">
        <v>250</v>
      </c>
      <c r="B35" s="83"/>
      <c r="C35" s="1">
        <v>17746</v>
      </c>
      <c r="D35" s="3"/>
      <c r="E35" s="1">
        <v>176011</v>
      </c>
      <c r="F35" s="3"/>
      <c r="G35" s="4">
        <v>19.810213332148404</v>
      </c>
      <c r="H35" s="3"/>
      <c r="I35" s="4">
        <v>34.659015532545325</v>
      </c>
      <c r="K35" s="4">
        <v>25.207215536550475</v>
      </c>
      <c r="M35" s="1">
        <v>28220</v>
      </c>
    </row>
    <row r="36" spans="1:13" ht="15" customHeight="1" x14ac:dyDescent="0.2">
      <c r="A36" s="79" t="s">
        <v>251</v>
      </c>
      <c r="B36" s="83"/>
      <c r="C36" s="94">
        <v>17931</v>
      </c>
      <c r="D36" s="3"/>
      <c r="E36" s="94">
        <v>179066</v>
      </c>
      <c r="F36" s="3"/>
      <c r="G36" s="95">
        <v>31.314358442731006</v>
      </c>
      <c r="H36" s="3"/>
      <c r="I36" s="95">
        <v>43.022754383792964</v>
      </c>
      <c r="K36" s="95">
        <v>38.610840581379406</v>
      </c>
      <c r="M36" s="94">
        <v>29396</v>
      </c>
    </row>
    <row r="37" spans="1:13" ht="15" customHeight="1" x14ac:dyDescent="0.2">
      <c r="A37" s="79" t="s">
        <v>252</v>
      </c>
      <c r="B37" s="83"/>
      <c r="C37" s="94">
        <v>18078</v>
      </c>
      <c r="D37" s="3"/>
      <c r="E37" s="94">
        <v>180677</v>
      </c>
      <c r="F37" s="3"/>
      <c r="G37" s="95">
        <v>42.547792702963648</v>
      </c>
      <c r="H37" s="3"/>
      <c r="I37" s="95">
        <v>51.736972754009031</v>
      </c>
      <c r="K37" s="95">
        <v>52.516888098343877</v>
      </c>
      <c r="M37" s="94">
        <v>29686</v>
      </c>
    </row>
    <row r="38" spans="1:13" ht="15" customHeight="1" x14ac:dyDescent="0.2">
      <c r="A38" s="84" t="s">
        <v>253</v>
      </c>
      <c r="B38" s="83"/>
      <c r="C38" s="1">
        <v>17812</v>
      </c>
      <c r="D38" s="3"/>
      <c r="E38" s="1">
        <v>177631</v>
      </c>
      <c r="F38" s="3"/>
      <c r="G38" s="4">
        <v>22.772484210886354</v>
      </c>
      <c r="H38" s="3"/>
      <c r="I38" s="4">
        <v>33.904573055458066</v>
      </c>
      <c r="K38" s="4">
        <v>29.055922137164771</v>
      </c>
      <c r="M38" s="1">
        <v>28514</v>
      </c>
    </row>
    <row r="39" spans="1:13" ht="15" customHeight="1" x14ac:dyDescent="0.2">
      <c r="A39" s="88" t="s">
        <v>254</v>
      </c>
      <c r="B39" s="83"/>
      <c r="C39" s="94">
        <v>17403</v>
      </c>
      <c r="D39" s="3"/>
      <c r="E39" s="94">
        <v>171914</v>
      </c>
      <c r="F39" s="3"/>
      <c r="G39" s="95">
        <v>18.688673543298847</v>
      </c>
      <c r="H39" s="3"/>
      <c r="I39" s="95">
        <v>36.558761891460975</v>
      </c>
      <c r="K39" s="95">
        <v>23.875800264594137</v>
      </c>
      <c r="M39" s="94">
        <v>27442</v>
      </c>
    </row>
    <row r="40" spans="1:13" ht="15" customHeight="1" x14ac:dyDescent="0.2">
      <c r="A40" s="79" t="s">
        <v>255</v>
      </c>
      <c r="B40" s="83"/>
      <c r="C40" s="238">
        <v>16431</v>
      </c>
      <c r="D40" s="239"/>
      <c r="E40" s="238">
        <v>158072</v>
      </c>
      <c r="F40" s="239"/>
      <c r="G40" s="240">
        <v>12.456046071984405</v>
      </c>
      <c r="H40" s="239"/>
      <c r="I40" s="240">
        <v>29.418987726866014</v>
      </c>
      <c r="K40" s="240">
        <v>16.556281276605148</v>
      </c>
      <c r="M40" s="238">
        <v>23789</v>
      </c>
    </row>
    <row r="41" spans="1:13" ht="15" customHeight="1" x14ac:dyDescent="0.2">
      <c r="A41" s="84" t="s">
        <v>256</v>
      </c>
      <c r="B41" s="216"/>
      <c r="C41" s="1">
        <v>16036</v>
      </c>
      <c r="D41" s="323"/>
      <c r="E41" s="1">
        <v>153003</v>
      </c>
      <c r="F41" s="323"/>
      <c r="G41" s="4">
        <v>19.340625201436335</v>
      </c>
      <c r="H41" s="323"/>
      <c r="I41" s="4">
        <v>31.211708532321492</v>
      </c>
      <c r="J41" s="215"/>
      <c r="K41" s="4">
        <v>24.450293865868225</v>
      </c>
      <c r="L41" s="215"/>
      <c r="M41" s="1">
        <v>23228</v>
      </c>
    </row>
    <row r="42" spans="1:13" ht="15" customHeight="1" x14ac:dyDescent="0.15">
      <c r="A42" s="212" t="s">
        <v>236</v>
      </c>
    </row>
    <row r="43" spans="1:13" ht="15" customHeight="1" x14ac:dyDescent="0.15">
      <c r="A43" s="212" t="s">
        <v>235</v>
      </c>
    </row>
    <row r="46" spans="1:13" ht="15" customHeight="1" x14ac:dyDescent="0.2">
      <c r="A46" s="9"/>
      <c r="M46" s="99" t="s">
        <v>370</v>
      </c>
    </row>
    <row r="47" spans="1:13" ht="15" customHeight="1" x14ac:dyDescent="0.2">
      <c r="A47" s="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50"/>
  <sheetViews>
    <sheetView showGridLines="0" topLeftCell="A8"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29.7109375" style="75" customWidth="1"/>
    <col min="2" max="2" width="0.85546875" style="75" customWidth="1"/>
    <col min="3" max="3" width="10.7109375" style="75" customWidth="1"/>
    <col min="4" max="4" width="0.85546875" style="75" customWidth="1"/>
    <col min="5" max="5" width="10.7109375" style="75" customWidth="1"/>
    <col min="6" max="6" width="0.85546875" style="75" customWidth="1"/>
    <col min="7" max="7" width="10.7109375" style="75" customWidth="1"/>
    <col min="8" max="8" width="0.85546875" style="75" customWidth="1"/>
    <col min="9" max="9" width="10.7109375" style="75" customWidth="1"/>
    <col min="10" max="10" width="0.85546875" style="75" customWidth="1"/>
    <col min="11" max="11" width="10.7109375" style="75" customWidth="1"/>
    <col min="12" max="12" width="0.85546875" style="75" customWidth="1"/>
    <col min="13" max="13" width="10.7109375" style="75" customWidth="1"/>
    <col min="14" max="14" width="0.85546875" style="75" customWidth="1"/>
    <col min="15" max="15" width="10.7109375" style="75" customWidth="1"/>
    <col min="16" max="16" width="1" style="75" customWidth="1"/>
    <col min="17" max="16384" width="11.42578125" style="75"/>
  </cols>
  <sheetData>
    <row r="1" spans="1:24" ht="60" customHeight="1" x14ac:dyDescent="0.2"/>
    <row r="2" spans="1:24" ht="39.950000000000003" customHeight="1" x14ac:dyDescent="0.25">
      <c r="A2" s="146" t="s">
        <v>205</v>
      </c>
    </row>
    <row r="3" spans="1:24" ht="15" customHeight="1" x14ac:dyDescent="0.2">
      <c r="A3" s="147" t="s">
        <v>144</v>
      </c>
    </row>
    <row r="4" spans="1:24" s="148" customFormat="1" ht="15" customHeight="1" x14ac:dyDescent="0.2">
      <c r="A4" s="293" t="s">
        <v>259</v>
      </c>
      <c r="B4" s="288"/>
      <c r="C4" s="295"/>
      <c r="D4" s="288"/>
      <c r="E4" s="296"/>
      <c r="F4" s="288"/>
      <c r="G4" s="288"/>
      <c r="H4" s="288"/>
      <c r="I4" s="295"/>
      <c r="J4" s="288"/>
      <c r="K4" s="288"/>
      <c r="L4" s="288"/>
      <c r="M4" s="288"/>
      <c r="N4" s="288"/>
      <c r="O4" s="288"/>
    </row>
    <row r="5" spans="1:24" ht="15" customHeight="1" x14ac:dyDescent="0.2">
      <c r="A5" s="298" t="s">
        <v>92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 t="s">
        <v>260</v>
      </c>
    </row>
    <row r="7" spans="1:24" ht="20.100000000000001" customHeight="1" thickBot="1" x14ac:dyDescent="0.25">
      <c r="A7" s="104" t="s">
        <v>145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4" ht="15" customHeight="1" x14ac:dyDescent="0.2">
      <c r="A8" s="100" t="s">
        <v>146</v>
      </c>
      <c r="B8" s="107"/>
      <c r="C8" s="108" t="s">
        <v>3</v>
      </c>
      <c r="D8" s="113"/>
      <c r="E8" s="150"/>
      <c r="F8" s="113"/>
      <c r="G8" s="150"/>
      <c r="H8" s="107"/>
      <c r="I8" s="108" t="s">
        <v>4</v>
      </c>
      <c r="J8" s="113"/>
      <c r="K8" s="150"/>
      <c r="L8" s="113"/>
      <c r="M8" s="150"/>
      <c r="N8" s="107"/>
      <c r="O8" s="100" t="s">
        <v>5</v>
      </c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5" customHeight="1" x14ac:dyDescent="0.2">
      <c r="A9" s="107"/>
      <c r="B9" s="107"/>
      <c r="C9" s="111" t="s">
        <v>22</v>
      </c>
      <c r="D9" s="100"/>
      <c r="E9" s="111" t="s">
        <v>8</v>
      </c>
      <c r="F9" s="100"/>
      <c r="G9" s="111" t="s">
        <v>8</v>
      </c>
      <c r="H9" s="100"/>
      <c r="I9" s="111" t="s">
        <v>22</v>
      </c>
      <c r="J9" s="100"/>
      <c r="K9" s="100" t="s">
        <v>8</v>
      </c>
      <c r="L9" s="111"/>
      <c r="M9" s="100" t="s">
        <v>8</v>
      </c>
      <c r="N9" s="100"/>
      <c r="O9" s="112" t="s">
        <v>10</v>
      </c>
    </row>
    <row r="10" spans="1:24" ht="15" customHeight="1" x14ac:dyDescent="0.2">
      <c r="A10" s="107"/>
      <c r="B10" s="107"/>
      <c r="C10" s="100"/>
      <c r="D10" s="100"/>
      <c r="E10" s="100" t="s">
        <v>32</v>
      </c>
      <c r="F10" s="100"/>
      <c r="G10" s="100" t="s">
        <v>33</v>
      </c>
      <c r="H10" s="100"/>
      <c r="I10" s="100"/>
      <c r="J10" s="100"/>
      <c r="K10" s="100" t="s">
        <v>32</v>
      </c>
      <c r="L10" s="100"/>
      <c r="M10" s="100" t="s">
        <v>12</v>
      </c>
      <c r="N10" s="100"/>
      <c r="O10" s="112"/>
    </row>
    <row r="11" spans="1:24" ht="15" customHeight="1" x14ac:dyDescent="0.2">
      <c r="A11" s="113"/>
      <c r="B11" s="107"/>
      <c r="C11" s="109"/>
      <c r="D11" s="100"/>
      <c r="E11" s="109" t="s">
        <v>34</v>
      </c>
      <c r="F11" s="100"/>
      <c r="G11" s="109" t="s">
        <v>13</v>
      </c>
      <c r="H11" s="100"/>
      <c r="I11" s="109"/>
      <c r="J11" s="100"/>
      <c r="K11" s="109" t="s">
        <v>34</v>
      </c>
      <c r="L11" s="100"/>
      <c r="M11" s="109" t="s">
        <v>13</v>
      </c>
      <c r="N11" s="100"/>
      <c r="O11" s="109"/>
    </row>
    <row r="12" spans="1:24" ht="15" customHeight="1" x14ac:dyDescent="0.2">
      <c r="A12" s="123" t="s">
        <v>2</v>
      </c>
      <c r="B12" s="107"/>
      <c r="C12" s="6">
        <v>4145828</v>
      </c>
      <c r="D12" s="2"/>
      <c r="E12" s="6">
        <v>1830629</v>
      </c>
      <c r="F12" s="2"/>
      <c r="G12" s="6">
        <v>2315198</v>
      </c>
      <c r="H12" s="2"/>
      <c r="I12" s="6">
        <v>7475497</v>
      </c>
      <c r="J12" s="2"/>
      <c r="K12" s="6">
        <v>3522723</v>
      </c>
      <c r="L12" s="2"/>
      <c r="M12" s="6">
        <v>3952775</v>
      </c>
      <c r="N12" s="2"/>
      <c r="O12" s="117">
        <v>1.8</v>
      </c>
      <c r="P12" s="2"/>
    </row>
    <row r="13" spans="1:24" ht="15" customHeight="1" x14ac:dyDescent="0.2">
      <c r="A13" s="100" t="s">
        <v>147</v>
      </c>
      <c r="B13" s="107"/>
      <c r="C13" s="2">
        <v>803441</v>
      </c>
      <c r="D13" s="2"/>
      <c r="E13" s="2">
        <v>519420</v>
      </c>
      <c r="F13" s="2"/>
      <c r="G13" s="2">
        <v>284021</v>
      </c>
      <c r="H13" s="2"/>
      <c r="I13" s="2">
        <v>2096642</v>
      </c>
      <c r="J13" s="2"/>
      <c r="K13" s="2">
        <v>1407123</v>
      </c>
      <c r="L13" s="2"/>
      <c r="M13" s="2">
        <v>689519</v>
      </c>
      <c r="N13" s="2"/>
      <c r="O13" s="5">
        <v>2.61</v>
      </c>
      <c r="P13" s="2"/>
    </row>
    <row r="14" spans="1:24" ht="15" customHeight="1" x14ac:dyDescent="0.2">
      <c r="A14" s="151" t="s">
        <v>148</v>
      </c>
      <c r="B14" s="107"/>
      <c r="C14" s="2">
        <v>259531</v>
      </c>
      <c r="D14" s="2"/>
      <c r="E14" s="2">
        <v>104906</v>
      </c>
      <c r="F14" s="2"/>
      <c r="G14" s="2">
        <v>154625</v>
      </c>
      <c r="H14" s="2"/>
      <c r="I14" s="2">
        <v>259551</v>
      </c>
      <c r="J14" s="2"/>
      <c r="K14" s="2">
        <v>104920</v>
      </c>
      <c r="L14" s="2"/>
      <c r="M14" s="2">
        <v>154632</v>
      </c>
      <c r="N14" s="2"/>
      <c r="O14" s="5">
        <v>1</v>
      </c>
      <c r="P14" s="2"/>
    </row>
    <row r="15" spans="1:24" ht="15" customHeight="1" x14ac:dyDescent="0.2">
      <c r="A15" s="123" t="s">
        <v>149</v>
      </c>
      <c r="B15" s="107"/>
      <c r="C15" s="6">
        <v>3082856</v>
      </c>
      <c r="D15" s="2"/>
      <c r="E15" s="6">
        <v>1206303</v>
      </c>
      <c r="F15" s="2"/>
      <c r="G15" s="6">
        <v>1876553</v>
      </c>
      <c r="H15" s="2"/>
      <c r="I15" s="6">
        <v>5119304</v>
      </c>
      <c r="J15" s="2"/>
      <c r="K15" s="6">
        <v>2010680</v>
      </c>
      <c r="L15" s="2"/>
      <c r="M15" s="6">
        <v>3108624</v>
      </c>
      <c r="N15" s="2"/>
      <c r="O15" s="7">
        <v>1.66</v>
      </c>
      <c r="P15" s="2"/>
    </row>
    <row r="16" spans="1:24" ht="15" customHeight="1" x14ac:dyDescent="0.2">
      <c r="A16" s="123" t="s">
        <v>86</v>
      </c>
      <c r="B16" s="124"/>
      <c r="C16" s="7">
        <v>11.47</v>
      </c>
      <c r="D16" s="7"/>
      <c r="E16" s="7">
        <v>0.3</v>
      </c>
      <c r="F16" s="7"/>
      <c r="G16" s="7">
        <v>22.24</v>
      </c>
      <c r="H16" s="7"/>
      <c r="I16" s="7">
        <v>7.4</v>
      </c>
      <c r="J16" s="7"/>
      <c r="K16" s="7">
        <v>-3.85</v>
      </c>
      <c r="L16" s="7"/>
      <c r="M16" s="7">
        <v>19.899999999999999</v>
      </c>
      <c r="N16" s="7"/>
      <c r="O16" s="7">
        <v>-3.65</v>
      </c>
      <c r="P16" s="97"/>
    </row>
    <row r="17" spans="1:24" ht="15" customHeight="1" x14ac:dyDescent="0.2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24" ht="15" customHeight="1" x14ac:dyDescent="0.2">
      <c r="A18" s="125" t="s">
        <v>99</v>
      </c>
      <c r="L18" s="12"/>
      <c r="M18" s="12"/>
      <c r="N18" s="12"/>
      <c r="O18" s="12"/>
    </row>
    <row r="19" spans="1:24" ht="20.100000000000001" customHeight="1" thickBot="1" x14ac:dyDescent="0.25">
      <c r="A19" s="104" t="s">
        <v>150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2"/>
      <c r="M19" s="12"/>
      <c r="N19" s="12"/>
      <c r="O19" s="12"/>
    </row>
    <row r="20" spans="1:24" ht="15" customHeight="1" x14ac:dyDescent="0.2">
      <c r="A20" s="311" t="s">
        <v>146</v>
      </c>
      <c r="B20" s="312"/>
      <c r="C20" s="311" t="s">
        <v>35</v>
      </c>
      <c r="D20" s="312"/>
      <c r="E20" s="313"/>
      <c r="F20" s="314"/>
      <c r="G20" s="313" t="s">
        <v>39</v>
      </c>
      <c r="H20" s="312"/>
      <c r="I20" s="315"/>
      <c r="J20" s="312"/>
      <c r="K20" s="311" t="s">
        <v>6</v>
      </c>
      <c r="L20" s="12"/>
      <c r="M20" s="12"/>
      <c r="N20" s="12"/>
      <c r="O20" s="12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 ht="15" customHeight="1" x14ac:dyDescent="0.2">
      <c r="A21" s="311"/>
      <c r="B21" s="312"/>
      <c r="C21" s="316" t="s">
        <v>151</v>
      </c>
      <c r="D21" s="317"/>
      <c r="E21" s="314" t="s">
        <v>36</v>
      </c>
      <c r="F21" s="314"/>
      <c r="G21" s="314" t="s">
        <v>240</v>
      </c>
      <c r="H21" s="317"/>
      <c r="I21" s="318" t="s">
        <v>69</v>
      </c>
      <c r="J21" s="312"/>
      <c r="K21" s="319" t="s">
        <v>243</v>
      </c>
      <c r="L21" s="100"/>
      <c r="M21" s="12"/>
      <c r="N21" s="12"/>
      <c r="O21" s="12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1:24" ht="15" customHeight="1" x14ac:dyDescent="0.2">
      <c r="A22" s="312"/>
      <c r="B22" s="312"/>
      <c r="C22" s="319" t="s">
        <v>113</v>
      </c>
      <c r="D22" s="312"/>
      <c r="E22" s="312" t="s">
        <v>239</v>
      </c>
      <c r="F22" s="312"/>
      <c r="G22" s="319"/>
      <c r="H22" s="312"/>
      <c r="I22" s="314" t="s">
        <v>70</v>
      </c>
      <c r="J22" s="312"/>
      <c r="K22" s="320"/>
      <c r="L22" s="100"/>
      <c r="M22" s="12"/>
      <c r="N22" s="12"/>
      <c r="O22" s="12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ht="15" customHeight="1" x14ac:dyDescent="0.2">
      <c r="A23" s="321"/>
      <c r="B23" s="312"/>
      <c r="C23" s="322" t="s">
        <v>238</v>
      </c>
      <c r="D23" s="312"/>
      <c r="E23" s="322"/>
      <c r="F23" s="312"/>
      <c r="G23" s="322"/>
      <c r="H23" s="312"/>
      <c r="I23" s="313" t="s">
        <v>263</v>
      </c>
      <c r="J23" s="312"/>
      <c r="K23" s="322"/>
      <c r="L23" s="100"/>
      <c r="M23" s="12"/>
      <c r="N23" s="12"/>
      <c r="O23" s="12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ht="15" customHeight="1" x14ac:dyDescent="0.2">
      <c r="A24" s="123" t="s">
        <v>2</v>
      </c>
      <c r="B24" s="107"/>
      <c r="C24" s="6">
        <v>1203</v>
      </c>
      <c r="D24" s="107"/>
      <c r="E24" s="6">
        <v>69325</v>
      </c>
      <c r="F24" s="2"/>
      <c r="G24" s="7">
        <v>29.45</v>
      </c>
      <c r="H24" s="152"/>
      <c r="I24" s="7">
        <v>32.86</v>
      </c>
      <c r="J24" s="2"/>
      <c r="K24" s="6">
        <v>3827</v>
      </c>
      <c r="L24" s="107"/>
      <c r="M24" s="12"/>
      <c r="N24" s="12"/>
      <c r="O24" s="12"/>
      <c r="P24" s="153"/>
    </row>
    <row r="25" spans="1:24" ht="15" customHeight="1" x14ac:dyDescent="0.2">
      <c r="A25" s="100" t="s">
        <v>147</v>
      </c>
      <c r="B25" s="107"/>
      <c r="C25" s="119">
        <v>230</v>
      </c>
      <c r="D25" s="107"/>
      <c r="E25" s="119">
        <v>25030</v>
      </c>
      <c r="F25" s="2"/>
      <c r="G25" s="120">
        <v>22.89</v>
      </c>
      <c r="H25" s="152"/>
      <c r="I25" s="120">
        <v>26.06</v>
      </c>
      <c r="J25" s="2"/>
      <c r="K25" s="119">
        <v>1263</v>
      </c>
      <c r="L25" s="107"/>
      <c r="M25" s="12"/>
      <c r="N25" s="12"/>
      <c r="O25" s="12"/>
      <c r="P25" s="154"/>
    </row>
    <row r="26" spans="1:24" ht="15" customHeight="1" x14ac:dyDescent="0.2">
      <c r="A26" s="151" t="s">
        <v>148</v>
      </c>
      <c r="B26" s="107"/>
      <c r="C26" s="2">
        <v>161</v>
      </c>
      <c r="D26" s="107"/>
      <c r="E26" s="2">
        <v>5501</v>
      </c>
      <c r="F26" s="2"/>
      <c r="G26" s="5">
        <v>12.87</v>
      </c>
      <c r="H26" s="152"/>
      <c r="I26" s="5">
        <v>11.4</v>
      </c>
      <c r="J26" s="2"/>
      <c r="K26" s="2">
        <v>207</v>
      </c>
      <c r="L26" s="107"/>
      <c r="M26" s="12"/>
      <c r="N26" s="12"/>
      <c r="O26" s="12"/>
      <c r="P26" s="154"/>
    </row>
    <row r="27" spans="1:24" ht="15" customHeight="1" x14ac:dyDescent="0.2">
      <c r="A27" s="123" t="s">
        <v>149</v>
      </c>
      <c r="B27" s="107"/>
      <c r="C27" s="6">
        <v>813</v>
      </c>
      <c r="D27" s="107"/>
      <c r="E27" s="6">
        <v>38794</v>
      </c>
      <c r="F27" s="2"/>
      <c r="G27" s="7">
        <v>36.03</v>
      </c>
      <c r="H27" s="152"/>
      <c r="I27" s="7">
        <v>40.29</v>
      </c>
      <c r="J27" s="2"/>
      <c r="K27" s="6">
        <v>2357</v>
      </c>
      <c r="L27" s="107"/>
      <c r="M27" s="12"/>
      <c r="N27" s="12"/>
      <c r="O27" s="12"/>
      <c r="P27" s="153"/>
    </row>
    <row r="28" spans="1:24" ht="15" customHeight="1" x14ac:dyDescent="0.2">
      <c r="A28" s="123" t="s">
        <v>86</v>
      </c>
      <c r="B28" s="124"/>
      <c r="C28" s="7">
        <v>5.41</v>
      </c>
      <c r="D28" s="7"/>
      <c r="E28" s="7">
        <v>8.0299999999999994</v>
      </c>
      <c r="F28" s="7"/>
      <c r="G28" s="7">
        <v>-0.52</v>
      </c>
      <c r="H28" s="7"/>
      <c r="I28" s="7">
        <v>-0.02</v>
      </c>
      <c r="J28" s="7"/>
      <c r="K28" s="7">
        <v>2.62</v>
      </c>
      <c r="L28" s="152"/>
      <c r="M28" s="12"/>
      <c r="N28" s="12"/>
      <c r="O28" s="12"/>
      <c r="P28" s="153"/>
    </row>
    <row r="30" spans="1:24" ht="15" customHeight="1" x14ac:dyDescent="0.2">
      <c r="A30" s="107" t="s">
        <v>266</v>
      </c>
      <c r="B30" s="115"/>
      <c r="C30" s="2"/>
      <c r="D30" s="155"/>
      <c r="E30" s="2"/>
      <c r="F30" s="2"/>
      <c r="G30" s="2"/>
      <c r="H30" s="2"/>
      <c r="I30" s="2"/>
      <c r="J30" s="2"/>
      <c r="K30" s="2"/>
      <c r="L30" s="107"/>
      <c r="M30" s="2"/>
      <c r="N30" s="116"/>
      <c r="O30" s="97"/>
      <c r="P30" s="116"/>
    </row>
    <row r="31" spans="1:24" ht="15" customHeight="1" x14ac:dyDescent="0.2">
      <c r="A31" s="107" t="s">
        <v>264</v>
      </c>
      <c r="O31" s="10"/>
      <c r="Q31" s="110"/>
      <c r="R31" s="110"/>
      <c r="S31" s="110"/>
      <c r="T31" s="110"/>
      <c r="U31" s="110"/>
      <c r="V31" s="110"/>
      <c r="W31" s="110"/>
      <c r="X31" s="110"/>
    </row>
    <row r="32" spans="1:24" ht="15" customHeight="1" x14ac:dyDescent="0.2">
      <c r="A32" s="107" t="s">
        <v>265</v>
      </c>
    </row>
    <row r="33" spans="2:23" ht="15" customHeight="1" x14ac:dyDescent="0.2">
      <c r="O33" s="99" t="s">
        <v>367</v>
      </c>
    </row>
    <row r="34" spans="2:23" ht="15" customHeight="1" x14ac:dyDescent="0.2">
      <c r="B34" s="157"/>
      <c r="C34" s="157"/>
      <c r="D34" s="157"/>
      <c r="E34" s="157"/>
      <c r="F34" s="157"/>
      <c r="G34" s="157"/>
      <c r="H34" s="157"/>
      <c r="I34" s="157"/>
      <c r="J34" s="157"/>
      <c r="K34" s="158"/>
      <c r="L34" s="157"/>
      <c r="M34" s="157"/>
      <c r="N34" s="157"/>
    </row>
    <row r="44" spans="2:23" ht="15" customHeight="1" x14ac:dyDescent="0.2">
      <c r="W44" s="143"/>
    </row>
    <row r="50" spans="22:22" ht="15" customHeight="1" x14ac:dyDescent="0.2">
      <c r="V50" s="106"/>
    </row>
  </sheetData>
  <pageMargins left="0.7" right="0.7" top="0.75" bottom="0.75" header="0.3" footer="0.3"/>
  <pageSetup paperSize="9" scale="8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80"/>
  <sheetViews>
    <sheetView showGridLines="0" topLeftCell="A5"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22.7109375" style="75" customWidth="1"/>
    <col min="2" max="2" width="0.85546875" style="75" customWidth="1"/>
    <col min="3" max="3" width="10.7109375" style="75" customWidth="1"/>
    <col min="4" max="4" width="0.85546875" style="75" customWidth="1"/>
    <col min="5" max="5" width="10.7109375" style="75" customWidth="1"/>
    <col min="6" max="6" width="0.85546875" style="75" customWidth="1"/>
    <col min="7" max="7" width="10.7109375" style="75" customWidth="1"/>
    <col min="8" max="8" width="0.85546875" style="75" customWidth="1"/>
    <col min="9" max="9" width="10.7109375" style="75" customWidth="1"/>
    <col min="10" max="10" width="0.85546875" style="75" customWidth="1"/>
    <col min="11" max="11" width="10.7109375" style="75" customWidth="1"/>
    <col min="12" max="12" width="0.85546875" style="75" customWidth="1"/>
    <col min="13" max="13" width="10.7109375" style="75" customWidth="1"/>
    <col min="14" max="14" width="0.85546875" style="75" customWidth="1"/>
    <col min="15" max="15" width="10.7109375" style="75" customWidth="1"/>
    <col min="16" max="16384" width="11.42578125" style="75"/>
  </cols>
  <sheetData>
    <row r="1" spans="1:15" ht="60" customHeight="1" x14ac:dyDescent="0.2"/>
    <row r="2" spans="1:15" ht="39.950000000000003" customHeight="1" x14ac:dyDescent="0.2"/>
    <row r="3" spans="1:15" ht="20.100000000000001" customHeight="1" thickBot="1" x14ac:dyDescent="0.2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 customHeight="1" x14ac:dyDescent="0.2">
      <c r="A4" s="100" t="s">
        <v>84</v>
      </c>
      <c r="B4" s="107"/>
      <c r="C4" s="108" t="s">
        <v>3</v>
      </c>
      <c r="D4" s="109"/>
      <c r="E4" s="108"/>
      <c r="F4" s="109"/>
      <c r="G4" s="108"/>
      <c r="H4" s="100"/>
      <c r="I4" s="108" t="s">
        <v>4</v>
      </c>
      <c r="J4" s="109"/>
      <c r="K4" s="108"/>
      <c r="L4" s="109"/>
      <c r="M4" s="108"/>
      <c r="N4" s="100"/>
      <c r="O4" s="100" t="s">
        <v>5</v>
      </c>
    </row>
    <row r="5" spans="1:15" ht="15" customHeight="1" x14ac:dyDescent="0.2">
      <c r="A5" s="100" t="s">
        <v>7</v>
      </c>
      <c r="B5" s="107"/>
      <c r="C5" s="111" t="s">
        <v>22</v>
      </c>
      <c r="D5" s="100"/>
      <c r="E5" s="111" t="s">
        <v>8</v>
      </c>
      <c r="F5" s="100"/>
      <c r="G5" s="111" t="s">
        <v>8</v>
      </c>
      <c r="H5" s="100"/>
      <c r="I5" s="111" t="s">
        <v>22</v>
      </c>
      <c r="J5" s="100"/>
      <c r="K5" s="100" t="s">
        <v>8</v>
      </c>
      <c r="L5" s="111"/>
      <c r="M5" s="100" t="s">
        <v>8</v>
      </c>
      <c r="N5" s="100"/>
      <c r="O5" s="112" t="s">
        <v>10</v>
      </c>
    </row>
    <row r="6" spans="1:15" ht="15" customHeight="1" x14ac:dyDescent="0.2">
      <c r="A6" s="107"/>
      <c r="B6" s="107"/>
      <c r="C6" s="100"/>
      <c r="D6" s="100"/>
      <c r="E6" s="100" t="s">
        <v>32</v>
      </c>
      <c r="F6" s="100"/>
      <c r="G6" s="100" t="s">
        <v>33</v>
      </c>
      <c r="H6" s="100"/>
      <c r="I6" s="100"/>
      <c r="J6" s="100"/>
      <c r="K6" s="100" t="s">
        <v>32</v>
      </c>
      <c r="L6" s="100"/>
      <c r="M6" s="100" t="s">
        <v>12</v>
      </c>
      <c r="N6" s="100"/>
      <c r="O6" s="112"/>
    </row>
    <row r="7" spans="1:15" ht="15" customHeight="1" x14ac:dyDescent="0.2">
      <c r="A7" s="113"/>
      <c r="B7" s="107"/>
      <c r="C7" s="109"/>
      <c r="D7" s="100"/>
      <c r="E7" s="109" t="s">
        <v>34</v>
      </c>
      <c r="F7" s="100"/>
      <c r="G7" s="109" t="s">
        <v>13</v>
      </c>
      <c r="H7" s="100"/>
      <c r="I7" s="109"/>
      <c r="J7" s="100"/>
      <c r="K7" s="109" t="s">
        <v>34</v>
      </c>
      <c r="L7" s="100"/>
      <c r="M7" s="109" t="s">
        <v>13</v>
      </c>
      <c r="N7" s="100"/>
      <c r="O7" s="109"/>
    </row>
    <row r="8" spans="1:15" ht="15" customHeight="1" x14ac:dyDescent="0.2">
      <c r="A8" s="114" t="s">
        <v>2</v>
      </c>
      <c r="B8" s="115"/>
      <c r="C8" s="6">
        <v>4145828</v>
      </c>
      <c r="D8" s="2"/>
      <c r="E8" s="6">
        <v>1830629</v>
      </c>
      <c r="F8" s="2"/>
      <c r="G8" s="6">
        <v>2315198</v>
      </c>
      <c r="H8" s="2"/>
      <c r="I8" s="6">
        <v>7475497</v>
      </c>
      <c r="J8" s="2"/>
      <c r="K8" s="6">
        <v>3522723</v>
      </c>
      <c r="L8" s="107"/>
      <c r="M8" s="6">
        <v>3952775</v>
      </c>
      <c r="N8" s="116"/>
      <c r="O8" s="117">
        <v>1.8</v>
      </c>
    </row>
    <row r="9" spans="1:15" ht="15" customHeight="1" x14ac:dyDescent="0.2">
      <c r="A9" s="118" t="s">
        <v>14</v>
      </c>
      <c r="B9" s="115"/>
      <c r="C9" s="119">
        <v>414200</v>
      </c>
      <c r="D9" s="2"/>
      <c r="E9" s="119">
        <v>164410</v>
      </c>
      <c r="F9" s="2"/>
      <c r="G9" s="119">
        <v>249790</v>
      </c>
      <c r="H9" s="2"/>
      <c r="I9" s="119">
        <v>946065</v>
      </c>
      <c r="J9" s="2"/>
      <c r="K9" s="119">
        <v>415161</v>
      </c>
      <c r="L9" s="107"/>
      <c r="M9" s="119">
        <v>530905</v>
      </c>
      <c r="N9" s="116"/>
      <c r="O9" s="120">
        <v>2.2799999999999998</v>
      </c>
    </row>
    <row r="10" spans="1:15" ht="15" customHeight="1" x14ac:dyDescent="0.2">
      <c r="A10" s="118" t="s">
        <v>15</v>
      </c>
      <c r="B10" s="115"/>
      <c r="C10" s="2">
        <v>100472</v>
      </c>
      <c r="D10" s="2"/>
      <c r="E10" s="2">
        <v>96011</v>
      </c>
      <c r="F10" s="2"/>
      <c r="G10" s="2">
        <v>4461</v>
      </c>
      <c r="H10" s="2"/>
      <c r="I10" s="2">
        <v>291404</v>
      </c>
      <c r="J10" s="2"/>
      <c r="K10" s="2">
        <v>270837</v>
      </c>
      <c r="L10" s="107"/>
      <c r="M10" s="2">
        <v>20567</v>
      </c>
      <c r="N10" s="116"/>
      <c r="O10" s="5">
        <v>2.9</v>
      </c>
    </row>
    <row r="11" spans="1:15" ht="15" customHeight="1" x14ac:dyDescent="0.2">
      <c r="A11" s="118" t="s">
        <v>75</v>
      </c>
      <c r="B11" s="115"/>
      <c r="C11" s="2">
        <v>142755</v>
      </c>
      <c r="D11" s="2"/>
      <c r="E11" s="2">
        <v>67576</v>
      </c>
      <c r="F11" s="2"/>
      <c r="G11" s="2">
        <v>75179</v>
      </c>
      <c r="H11" s="2"/>
      <c r="I11" s="2">
        <v>206479</v>
      </c>
      <c r="J11" s="2"/>
      <c r="K11" s="2">
        <v>112972</v>
      </c>
      <c r="L11" s="107"/>
      <c r="M11" s="2">
        <v>93508</v>
      </c>
      <c r="N11" s="116"/>
      <c r="O11" s="5">
        <v>1.45</v>
      </c>
    </row>
    <row r="12" spans="1:15" ht="15" customHeight="1" x14ac:dyDescent="0.2">
      <c r="A12" s="118" t="s">
        <v>76</v>
      </c>
      <c r="B12" s="115"/>
      <c r="C12" s="2" t="s">
        <v>226</v>
      </c>
      <c r="D12" s="2"/>
      <c r="E12" s="2" t="s">
        <v>226</v>
      </c>
      <c r="F12" s="2"/>
      <c r="G12" s="2" t="s">
        <v>226</v>
      </c>
      <c r="H12" s="2"/>
      <c r="I12" s="2" t="s">
        <v>226</v>
      </c>
      <c r="J12" s="2"/>
      <c r="K12" s="2" t="s">
        <v>226</v>
      </c>
      <c r="L12" s="107"/>
      <c r="M12" s="2" t="s">
        <v>226</v>
      </c>
      <c r="N12" s="116"/>
      <c r="O12" s="5" t="s">
        <v>226</v>
      </c>
    </row>
    <row r="13" spans="1:15" ht="15" customHeight="1" x14ac:dyDescent="0.2">
      <c r="A13" s="121" t="s">
        <v>16</v>
      </c>
      <c r="B13" s="115"/>
      <c r="C13" s="2">
        <v>33805</v>
      </c>
      <c r="D13" s="2"/>
      <c r="E13" s="2">
        <v>10687</v>
      </c>
      <c r="F13" s="2"/>
      <c r="G13" s="2">
        <v>23118</v>
      </c>
      <c r="H13" s="2"/>
      <c r="I13" s="6">
        <v>121075</v>
      </c>
      <c r="J13" s="2"/>
      <c r="K13" s="6">
        <v>26817</v>
      </c>
      <c r="L13" s="107"/>
      <c r="M13" s="6">
        <v>94258</v>
      </c>
      <c r="N13" s="116"/>
      <c r="O13" s="7">
        <v>3.58</v>
      </c>
    </row>
    <row r="14" spans="1:15" ht="15" customHeight="1" x14ac:dyDescent="0.2">
      <c r="A14" s="118" t="s">
        <v>17</v>
      </c>
      <c r="B14" s="115"/>
      <c r="C14" s="119">
        <v>18281</v>
      </c>
      <c r="D14" s="2"/>
      <c r="E14" s="119">
        <v>17718</v>
      </c>
      <c r="F14" s="2"/>
      <c r="G14" s="119">
        <v>563</v>
      </c>
      <c r="H14" s="2"/>
      <c r="I14" s="119">
        <v>52627</v>
      </c>
      <c r="J14" s="2"/>
      <c r="K14" s="119">
        <v>50857</v>
      </c>
      <c r="L14" s="107"/>
      <c r="M14" s="119">
        <v>1771</v>
      </c>
      <c r="N14" s="116"/>
      <c r="O14" s="120">
        <v>2.88</v>
      </c>
    </row>
    <row r="15" spans="1:15" ht="15" customHeight="1" x14ac:dyDescent="0.2">
      <c r="A15" s="118" t="s">
        <v>18</v>
      </c>
      <c r="B15" s="115"/>
      <c r="C15" s="2">
        <v>150444</v>
      </c>
      <c r="D15" s="2"/>
      <c r="E15" s="2">
        <v>105144</v>
      </c>
      <c r="F15" s="2"/>
      <c r="G15" s="2">
        <v>45301</v>
      </c>
      <c r="H15" s="2"/>
      <c r="I15" s="2">
        <v>395283</v>
      </c>
      <c r="J15" s="2"/>
      <c r="K15" s="2">
        <v>311052</v>
      </c>
      <c r="L15" s="107"/>
      <c r="M15" s="2">
        <v>84231</v>
      </c>
      <c r="N15" s="116"/>
      <c r="O15" s="5">
        <v>2.63</v>
      </c>
    </row>
    <row r="16" spans="1:15" ht="15" customHeight="1" x14ac:dyDescent="0.2">
      <c r="A16" s="118" t="s">
        <v>129</v>
      </c>
      <c r="B16" s="115"/>
      <c r="C16" s="2">
        <v>33735</v>
      </c>
      <c r="D16" s="2"/>
      <c r="E16" s="2">
        <v>33068</v>
      </c>
      <c r="F16" s="2"/>
      <c r="G16" s="2">
        <v>666</v>
      </c>
      <c r="H16" s="2"/>
      <c r="I16" s="2">
        <v>133452</v>
      </c>
      <c r="J16" s="2"/>
      <c r="K16" s="2">
        <v>130673</v>
      </c>
      <c r="L16" s="107"/>
      <c r="M16" s="2">
        <v>2779</v>
      </c>
      <c r="N16" s="116"/>
      <c r="O16" s="5">
        <v>3.96</v>
      </c>
    </row>
    <row r="17" spans="1:15" ht="15" customHeight="1" x14ac:dyDescent="0.2">
      <c r="A17" s="118" t="s">
        <v>19</v>
      </c>
      <c r="B17" s="115"/>
      <c r="C17" s="2">
        <v>344147</v>
      </c>
      <c r="D17" s="2"/>
      <c r="E17" s="2">
        <v>187355</v>
      </c>
      <c r="F17" s="2"/>
      <c r="G17" s="2">
        <v>156793</v>
      </c>
      <c r="H17" s="2"/>
      <c r="I17" s="2">
        <v>769669</v>
      </c>
      <c r="J17" s="2"/>
      <c r="K17" s="2">
        <v>397009</v>
      </c>
      <c r="L17" s="107"/>
      <c r="M17" s="2">
        <v>372660</v>
      </c>
      <c r="N17" s="116"/>
      <c r="O17" s="5">
        <v>2.2400000000000002</v>
      </c>
    </row>
    <row r="18" spans="1:15" ht="15" customHeight="1" x14ac:dyDescent="0.2">
      <c r="A18" s="121" t="s">
        <v>52</v>
      </c>
      <c r="B18" s="115"/>
      <c r="C18" s="6">
        <v>295582</v>
      </c>
      <c r="D18" s="2"/>
      <c r="E18" s="6">
        <v>95620</v>
      </c>
      <c r="F18" s="2"/>
      <c r="G18" s="6">
        <v>199962</v>
      </c>
      <c r="H18" s="2"/>
      <c r="I18" s="6">
        <v>754919</v>
      </c>
      <c r="J18" s="2"/>
      <c r="K18" s="6">
        <v>270777</v>
      </c>
      <c r="L18" s="107"/>
      <c r="M18" s="6">
        <v>484141</v>
      </c>
      <c r="N18" s="116"/>
      <c r="O18" s="7">
        <v>2.5499999999999998</v>
      </c>
    </row>
    <row r="19" spans="1:15" ht="15" customHeight="1" x14ac:dyDescent="0.2">
      <c r="A19" s="118" t="s">
        <v>20</v>
      </c>
      <c r="B19" s="115"/>
      <c r="C19" s="2">
        <v>11137</v>
      </c>
      <c r="D19" s="2"/>
      <c r="E19" s="2">
        <v>10021</v>
      </c>
      <c r="F19" s="2"/>
      <c r="G19" s="2">
        <v>1116</v>
      </c>
      <c r="H19" s="2"/>
      <c r="I19" s="119">
        <v>28379</v>
      </c>
      <c r="J19" s="2"/>
      <c r="K19" s="119">
        <v>26914</v>
      </c>
      <c r="L19" s="107"/>
      <c r="M19" s="119">
        <v>1466</v>
      </c>
      <c r="N19" s="116"/>
      <c r="O19" s="120">
        <v>2.5499999999999998</v>
      </c>
    </row>
    <row r="20" spans="1:15" ht="15" customHeight="1" x14ac:dyDescent="0.2">
      <c r="A20" s="118" t="s">
        <v>21</v>
      </c>
      <c r="B20" s="115"/>
      <c r="C20" s="2">
        <v>1226303</v>
      </c>
      <c r="D20" s="2"/>
      <c r="E20" s="2">
        <v>541075</v>
      </c>
      <c r="F20" s="2"/>
      <c r="G20" s="2">
        <v>685228</v>
      </c>
      <c r="H20" s="2"/>
      <c r="I20" s="2">
        <v>1392313</v>
      </c>
      <c r="J20" s="2"/>
      <c r="K20" s="2">
        <v>594528</v>
      </c>
      <c r="L20" s="107"/>
      <c r="M20" s="2">
        <v>797785</v>
      </c>
      <c r="N20" s="116"/>
      <c r="O20" s="5">
        <v>1.1399999999999999</v>
      </c>
    </row>
    <row r="21" spans="1:15" ht="15" customHeight="1" x14ac:dyDescent="0.2">
      <c r="A21" s="118" t="s">
        <v>77</v>
      </c>
      <c r="B21" s="115"/>
      <c r="C21" s="2">
        <v>599406</v>
      </c>
      <c r="D21" s="2"/>
      <c r="E21" s="2">
        <v>171152</v>
      </c>
      <c r="F21" s="2"/>
      <c r="G21" s="2">
        <v>428254</v>
      </c>
      <c r="H21" s="2"/>
      <c r="I21" s="2">
        <v>1146047</v>
      </c>
      <c r="J21" s="2"/>
      <c r="K21" s="2">
        <v>286146</v>
      </c>
      <c r="L21" s="107"/>
      <c r="M21" s="2">
        <v>859902</v>
      </c>
      <c r="N21" s="116"/>
      <c r="O21" s="5">
        <v>1.91</v>
      </c>
    </row>
    <row r="22" spans="1:15" ht="15" customHeight="1" x14ac:dyDescent="0.2">
      <c r="A22" s="118" t="s">
        <v>78</v>
      </c>
      <c r="B22" s="115"/>
      <c r="C22" s="2">
        <v>27925</v>
      </c>
      <c r="D22" s="2"/>
      <c r="E22" s="2">
        <v>19973</v>
      </c>
      <c r="F22" s="2"/>
      <c r="G22" s="2">
        <v>7952</v>
      </c>
      <c r="H22" s="2"/>
      <c r="I22" s="2">
        <v>61126</v>
      </c>
      <c r="J22" s="2"/>
      <c r="K22" s="2">
        <v>39661</v>
      </c>
      <c r="L22" s="107"/>
      <c r="M22" s="2">
        <v>21464</v>
      </c>
      <c r="N22" s="116"/>
      <c r="O22" s="5">
        <v>2.19</v>
      </c>
    </row>
    <row r="23" spans="1:15" ht="15" customHeight="1" x14ac:dyDescent="0.2">
      <c r="A23" s="121" t="s">
        <v>79</v>
      </c>
      <c r="B23" s="115"/>
      <c r="C23" s="2">
        <v>393160</v>
      </c>
      <c r="D23" s="2"/>
      <c r="E23" s="2">
        <v>117774</v>
      </c>
      <c r="F23" s="2"/>
      <c r="G23" s="2">
        <v>275387</v>
      </c>
      <c r="H23" s="2"/>
      <c r="I23" s="6">
        <v>489121</v>
      </c>
      <c r="J23" s="2"/>
      <c r="K23" s="6">
        <v>202199</v>
      </c>
      <c r="L23" s="107"/>
      <c r="M23" s="6">
        <v>286922</v>
      </c>
      <c r="N23" s="116"/>
      <c r="O23" s="7">
        <v>1.24</v>
      </c>
    </row>
    <row r="24" spans="1:15" ht="15" customHeight="1" x14ac:dyDescent="0.2">
      <c r="A24" s="118" t="s">
        <v>23</v>
      </c>
      <c r="B24" s="115"/>
      <c r="C24" s="119">
        <v>243900</v>
      </c>
      <c r="D24" s="2"/>
      <c r="E24" s="119">
        <v>150382</v>
      </c>
      <c r="F24" s="2"/>
      <c r="G24" s="119">
        <v>93518</v>
      </c>
      <c r="H24" s="2"/>
      <c r="I24" s="119">
        <v>461790</v>
      </c>
      <c r="J24" s="2"/>
      <c r="K24" s="119">
        <v>293542</v>
      </c>
      <c r="L24" s="107"/>
      <c r="M24" s="119">
        <v>168248</v>
      </c>
      <c r="N24" s="116"/>
      <c r="O24" s="120">
        <v>1.89</v>
      </c>
    </row>
    <row r="25" spans="1:15" ht="15" customHeight="1" x14ac:dyDescent="0.2">
      <c r="A25" s="118" t="s">
        <v>80</v>
      </c>
      <c r="B25" s="115"/>
      <c r="C25" s="2">
        <v>59195</v>
      </c>
      <c r="D25" s="2"/>
      <c r="E25" s="2">
        <v>29026</v>
      </c>
      <c r="F25" s="2"/>
      <c r="G25" s="2">
        <v>30169</v>
      </c>
      <c r="H25" s="2"/>
      <c r="I25" s="2">
        <v>84960</v>
      </c>
      <c r="J25" s="2"/>
      <c r="K25" s="2">
        <v>53545</v>
      </c>
      <c r="L25" s="107"/>
      <c r="M25" s="2">
        <v>31415</v>
      </c>
      <c r="N25" s="116"/>
      <c r="O25" s="5">
        <v>1.44</v>
      </c>
    </row>
    <row r="26" spans="1:15" ht="15" customHeight="1" x14ac:dyDescent="0.2">
      <c r="A26" s="118" t="s">
        <v>73</v>
      </c>
      <c r="B26" s="115"/>
      <c r="C26" s="2" t="s">
        <v>226</v>
      </c>
      <c r="D26" s="2"/>
      <c r="E26" s="2" t="s">
        <v>226</v>
      </c>
      <c r="F26" s="2"/>
      <c r="G26" s="2" t="s">
        <v>226</v>
      </c>
      <c r="H26" s="2"/>
      <c r="I26" s="2" t="s">
        <v>226</v>
      </c>
      <c r="J26" s="2"/>
      <c r="K26" s="2" t="s">
        <v>226</v>
      </c>
      <c r="L26" s="107"/>
      <c r="M26" s="2" t="s">
        <v>226</v>
      </c>
      <c r="N26" s="116"/>
      <c r="O26" s="5" t="s">
        <v>226</v>
      </c>
    </row>
    <row r="27" spans="1:15" ht="15" customHeight="1" x14ac:dyDescent="0.2">
      <c r="A27" s="121" t="s">
        <v>72</v>
      </c>
      <c r="B27" s="122"/>
      <c r="C27" s="7" t="s">
        <v>226</v>
      </c>
      <c r="D27" s="5"/>
      <c r="E27" s="7" t="s">
        <v>226</v>
      </c>
      <c r="F27" s="5"/>
      <c r="G27" s="7" t="s">
        <v>226</v>
      </c>
      <c r="H27" s="5"/>
      <c r="I27" s="7" t="s">
        <v>226</v>
      </c>
      <c r="J27" s="5"/>
      <c r="K27" s="7" t="s">
        <v>226</v>
      </c>
      <c r="L27" s="5"/>
      <c r="M27" s="7" t="s">
        <v>226</v>
      </c>
      <c r="N27" s="5"/>
      <c r="O27" s="7" t="s">
        <v>226</v>
      </c>
    </row>
    <row r="28" spans="1:15" ht="15" customHeight="1" x14ac:dyDescent="0.2">
      <c r="A28" s="121" t="s">
        <v>86</v>
      </c>
      <c r="B28" s="121"/>
      <c r="C28" s="7">
        <v>11.47</v>
      </c>
      <c r="D28" s="134"/>
      <c r="E28" s="7">
        <v>0.3</v>
      </c>
      <c r="F28" s="134"/>
      <c r="G28" s="7">
        <v>22.24</v>
      </c>
      <c r="H28" s="134"/>
      <c r="I28" s="7">
        <v>7.4</v>
      </c>
      <c r="J28" s="134"/>
      <c r="K28" s="7">
        <v>-3.85</v>
      </c>
      <c r="L28" s="134"/>
      <c r="M28" s="7">
        <v>19.899999999999999</v>
      </c>
      <c r="N28" s="134"/>
      <c r="O28" s="7">
        <v>-3.65</v>
      </c>
    </row>
    <row r="30" spans="1:15" ht="15" customHeight="1" x14ac:dyDescent="0.2">
      <c r="A30" s="125" t="s">
        <v>152</v>
      </c>
    </row>
    <row r="31" spans="1:15" ht="20.100000000000001" customHeight="1" thickBot="1" x14ac:dyDescent="0.25">
      <c r="A31" s="104" t="s">
        <v>153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M31" s="12"/>
      <c r="N31" s="12"/>
      <c r="O31" s="12"/>
    </row>
    <row r="32" spans="1:15" ht="15" customHeight="1" x14ac:dyDescent="0.2">
      <c r="A32" s="126" t="s">
        <v>85</v>
      </c>
      <c r="B32" s="126"/>
      <c r="C32" s="127" t="s">
        <v>35</v>
      </c>
      <c r="D32" s="127"/>
      <c r="E32" s="127"/>
      <c r="F32" s="126"/>
      <c r="G32" s="127" t="s">
        <v>39</v>
      </c>
      <c r="H32" s="127"/>
      <c r="I32" s="127"/>
      <c r="J32" s="118"/>
      <c r="K32" s="128" t="s">
        <v>6</v>
      </c>
      <c r="L32" s="129"/>
      <c r="M32" s="12"/>
      <c r="N32" s="12"/>
      <c r="O32" s="12"/>
    </row>
    <row r="33" spans="1:15" ht="15" customHeight="1" x14ac:dyDescent="0.2">
      <c r="A33" s="100" t="s">
        <v>7</v>
      </c>
      <c r="B33" s="100"/>
      <c r="C33" s="112" t="s">
        <v>151</v>
      </c>
      <c r="D33" s="100"/>
      <c r="E33" s="126" t="s">
        <v>36</v>
      </c>
      <c r="F33" s="100"/>
      <c r="G33" s="126" t="s">
        <v>9</v>
      </c>
      <c r="H33" s="100"/>
      <c r="I33" s="112" t="s">
        <v>69</v>
      </c>
      <c r="J33" s="131"/>
      <c r="K33" s="100" t="s">
        <v>11</v>
      </c>
      <c r="L33" s="112"/>
      <c r="M33" s="12"/>
      <c r="N33" s="12"/>
      <c r="O33" s="12"/>
    </row>
    <row r="34" spans="1:15" ht="15" customHeight="1" x14ac:dyDescent="0.2">
      <c r="A34" s="100"/>
      <c r="B34" s="100"/>
      <c r="C34" s="112" t="s">
        <v>113</v>
      </c>
      <c r="D34" s="100"/>
      <c r="E34" s="126" t="s">
        <v>1</v>
      </c>
      <c r="F34" s="100"/>
      <c r="G34" s="126"/>
      <c r="H34" s="100"/>
      <c r="I34" s="112" t="s">
        <v>70</v>
      </c>
      <c r="J34" s="131"/>
      <c r="K34" s="100"/>
      <c r="L34" s="100"/>
      <c r="M34" s="12"/>
      <c r="N34" s="12"/>
      <c r="O34" s="12"/>
    </row>
    <row r="35" spans="1:15" ht="15" customHeight="1" x14ac:dyDescent="0.2">
      <c r="A35" s="109"/>
      <c r="B35" s="100"/>
      <c r="C35" s="81" t="s">
        <v>0</v>
      </c>
      <c r="D35" s="100"/>
      <c r="E35" s="81"/>
      <c r="F35" s="100"/>
      <c r="G35" s="81"/>
      <c r="H35" s="100"/>
      <c r="I35" s="81" t="s">
        <v>71</v>
      </c>
      <c r="J35" s="112"/>
      <c r="K35" s="81"/>
      <c r="L35" s="112"/>
      <c r="M35" s="12"/>
      <c r="N35" s="12"/>
      <c r="O35" s="12"/>
    </row>
    <row r="36" spans="1:15" ht="15" customHeight="1" x14ac:dyDescent="0.2">
      <c r="A36" s="121" t="s">
        <v>2</v>
      </c>
      <c r="B36" s="100"/>
      <c r="C36" s="132">
        <v>1203</v>
      </c>
      <c r="D36" s="133"/>
      <c r="E36" s="132">
        <v>69325</v>
      </c>
      <c r="F36" s="133"/>
      <c r="G36" s="134">
        <v>29.45</v>
      </c>
      <c r="H36" s="5"/>
      <c r="I36" s="134">
        <v>32.86</v>
      </c>
      <c r="J36" s="133"/>
      <c r="K36" s="132">
        <v>3827</v>
      </c>
      <c r="L36" s="116"/>
      <c r="M36" s="135"/>
      <c r="N36" s="12"/>
      <c r="O36" s="12"/>
    </row>
    <row r="37" spans="1:15" ht="15" customHeight="1" x14ac:dyDescent="0.2">
      <c r="A37" s="118" t="s">
        <v>14</v>
      </c>
      <c r="B37" s="118"/>
      <c r="C37" s="136">
        <v>110</v>
      </c>
      <c r="D37" s="137"/>
      <c r="E37" s="136">
        <v>8130</v>
      </c>
      <c r="F37" s="137"/>
      <c r="G37" s="138">
        <v>31.89</v>
      </c>
      <c r="H37" s="138"/>
      <c r="I37" s="138">
        <v>39.29</v>
      </c>
      <c r="J37" s="137"/>
      <c r="K37" s="136">
        <v>467</v>
      </c>
      <c r="L37" s="115"/>
      <c r="M37" s="135"/>
      <c r="N37" s="12"/>
      <c r="O37" s="12"/>
    </row>
    <row r="38" spans="1:15" ht="15" customHeight="1" x14ac:dyDescent="0.2">
      <c r="A38" s="118" t="s">
        <v>15</v>
      </c>
      <c r="B38" s="118"/>
      <c r="C38" s="136">
        <v>120</v>
      </c>
      <c r="D38" s="137"/>
      <c r="E38" s="136">
        <v>5796</v>
      </c>
      <c r="F38" s="137"/>
      <c r="G38" s="138">
        <v>13.75</v>
      </c>
      <c r="H38" s="138"/>
      <c r="I38" s="138">
        <v>17.86</v>
      </c>
      <c r="J38" s="137"/>
      <c r="K38" s="136">
        <v>275</v>
      </c>
      <c r="L38" s="115"/>
      <c r="M38" s="135"/>
      <c r="N38" s="12"/>
      <c r="O38" s="12"/>
    </row>
    <row r="39" spans="1:15" ht="15" customHeight="1" x14ac:dyDescent="0.2">
      <c r="A39" s="118" t="s">
        <v>75</v>
      </c>
      <c r="B39" s="118"/>
      <c r="C39" s="136">
        <v>48</v>
      </c>
      <c r="D39" s="137"/>
      <c r="E39" s="136">
        <v>1629</v>
      </c>
      <c r="F39" s="137"/>
      <c r="G39" s="138">
        <v>34.520000000000003</v>
      </c>
      <c r="H39" s="138"/>
      <c r="I39" s="138">
        <v>38.64</v>
      </c>
      <c r="J39" s="137"/>
      <c r="K39" s="136">
        <v>137</v>
      </c>
      <c r="L39" s="115"/>
      <c r="M39" s="135"/>
      <c r="N39" s="12"/>
      <c r="O39" s="12"/>
    </row>
    <row r="40" spans="1:15" ht="15" customHeight="1" x14ac:dyDescent="0.2">
      <c r="A40" s="118" t="s">
        <v>76</v>
      </c>
      <c r="B40" s="118"/>
      <c r="C40" s="136" t="s">
        <v>226</v>
      </c>
      <c r="D40" s="137"/>
      <c r="E40" s="136" t="s">
        <v>226</v>
      </c>
      <c r="F40" s="137"/>
      <c r="G40" s="138" t="s">
        <v>226</v>
      </c>
      <c r="H40" s="138"/>
      <c r="I40" s="138" t="s">
        <v>226</v>
      </c>
      <c r="J40" s="137"/>
      <c r="K40" s="136" t="s">
        <v>226</v>
      </c>
      <c r="L40" s="115"/>
      <c r="M40" s="135"/>
      <c r="N40" s="12"/>
      <c r="O40" s="12"/>
    </row>
    <row r="41" spans="1:15" ht="15" customHeight="1" x14ac:dyDescent="0.2">
      <c r="A41" s="118" t="s">
        <v>16</v>
      </c>
      <c r="B41" s="118"/>
      <c r="C41" s="136">
        <v>32</v>
      </c>
      <c r="D41" s="137"/>
      <c r="E41" s="136">
        <v>828</v>
      </c>
      <c r="F41" s="137"/>
      <c r="G41" s="138">
        <v>40.1</v>
      </c>
      <c r="H41" s="138"/>
      <c r="I41" s="138">
        <v>41.87</v>
      </c>
      <c r="J41" s="137"/>
      <c r="K41" s="136">
        <v>66</v>
      </c>
      <c r="L41" s="115"/>
      <c r="M41" s="135"/>
      <c r="N41" s="12"/>
      <c r="O41" s="12"/>
    </row>
    <row r="42" spans="1:15" ht="15" customHeight="1" x14ac:dyDescent="0.2">
      <c r="A42" s="139" t="s">
        <v>17</v>
      </c>
      <c r="B42" s="118"/>
      <c r="C42" s="140">
        <v>6</v>
      </c>
      <c r="D42" s="137"/>
      <c r="E42" s="140">
        <v>454</v>
      </c>
      <c r="F42" s="137"/>
      <c r="G42" s="141">
        <v>31.56</v>
      </c>
      <c r="H42" s="138"/>
      <c r="I42" s="141">
        <v>37.21</v>
      </c>
      <c r="J42" s="137"/>
      <c r="K42" s="140">
        <v>49</v>
      </c>
      <c r="L42" s="115"/>
      <c r="M42" s="135"/>
      <c r="N42" s="12"/>
      <c r="O42" s="12"/>
    </row>
    <row r="43" spans="1:15" ht="15" customHeight="1" x14ac:dyDescent="0.2">
      <c r="A43" s="118" t="s">
        <v>18</v>
      </c>
      <c r="B43" s="118"/>
      <c r="C43" s="136">
        <v>208</v>
      </c>
      <c r="D43" s="137"/>
      <c r="E43" s="136">
        <v>10582</v>
      </c>
      <c r="F43" s="137"/>
      <c r="G43" s="138">
        <v>10.19</v>
      </c>
      <c r="H43" s="138"/>
      <c r="I43" s="138">
        <v>10.42</v>
      </c>
      <c r="J43" s="137"/>
      <c r="K43" s="136">
        <v>349</v>
      </c>
      <c r="L43" s="115"/>
      <c r="M43" s="135"/>
      <c r="N43" s="12"/>
      <c r="O43" s="12"/>
    </row>
    <row r="44" spans="1:15" ht="15" customHeight="1" x14ac:dyDescent="0.2">
      <c r="A44" s="118" t="s">
        <v>129</v>
      </c>
      <c r="B44" s="118"/>
      <c r="C44" s="136">
        <v>39</v>
      </c>
      <c r="D44" s="137"/>
      <c r="E44" s="136">
        <v>3589</v>
      </c>
      <c r="F44" s="137"/>
      <c r="G44" s="138">
        <v>10.08</v>
      </c>
      <c r="H44" s="138"/>
      <c r="I44" s="138">
        <v>11.43</v>
      </c>
      <c r="J44" s="137"/>
      <c r="K44" s="136">
        <v>98</v>
      </c>
      <c r="L44" s="115"/>
      <c r="M44" s="135"/>
      <c r="N44" s="12"/>
      <c r="O44" s="12"/>
    </row>
    <row r="45" spans="1:15" ht="15" customHeight="1" x14ac:dyDescent="0.2">
      <c r="A45" s="118" t="s">
        <v>19</v>
      </c>
      <c r="B45" s="118"/>
      <c r="C45" s="136">
        <v>46</v>
      </c>
      <c r="D45" s="137"/>
      <c r="E45" s="136">
        <v>6044</v>
      </c>
      <c r="F45" s="137"/>
      <c r="G45" s="138">
        <v>34.79</v>
      </c>
      <c r="H45" s="138"/>
      <c r="I45" s="138">
        <v>37.06</v>
      </c>
      <c r="J45" s="137"/>
      <c r="K45" s="136">
        <v>264</v>
      </c>
      <c r="L45" s="115"/>
      <c r="M45" s="135"/>
      <c r="N45" s="12"/>
      <c r="O45" s="12"/>
    </row>
    <row r="46" spans="1:15" ht="15" customHeight="1" x14ac:dyDescent="0.2">
      <c r="A46" s="121" t="s">
        <v>52</v>
      </c>
      <c r="B46" s="118"/>
      <c r="C46" s="132">
        <v>74</v>
      </c>
      <c r="D46" s="137"/>
      <c r="E46" s="132">
        <v>5837</v>
      </c>
      <c r="F46" s="137"/>
      <c r="G46" s="134">
        <v>35.29</v>
      </c>
      <c r="H46" s="138"/>
      <c r="I46" s="134">
        <v>37.25</v>
      </c>
      <c r="J46" s="137"/>
      <c r="K46" s="132">
        <v>369</v>
      </c>
      <c r="L46" s="115"/>
      <c r="M46" s="135"/>
      <c r="N46" s="12"/>
      <c r="O46" s="12"/>
    </row>
    <row r="47" spans="1:15" ht="15" customHeight="1" x14ac:dyDescent="0.2">
      <c r="A47" s="118" t="s">
        <v>20</v>
      </c>
      <c r="B47" s="118"/>
      <c r="C47" s="136">
        <v>10</v>
      </c>
      <c r="D47" s="137"/>
      <c r="E47" s="136">
        <v>532</v>
      </c>
      <c r="F47" s="137"/>
      <c r="G47" s="138">
        <v>14.52</v>
      </c>
      <c r="H47" s="138"/>
      <c r="I47" s="138">
        <v>19.63</v>
      </c>
      <c r="J47" s="137"/>
      <c r="K47" s="136">
        <v>29</v>
      </c>
      <c r="L47" s="115"/>
      <c r="M47" s="135"/>
      <c r="N47" s="12"/>
      <c r="O47" s="12"/>
    </row>
    <row r="48" spans="1:15" ht="15" customHeight="1" x14ac:dyDescent="0.2">
      <c r="A48" s="118" t="s">
        <v>21</v>
      </c>
      <c r="B48" s="118"/>
      <c r="C48" s="136">
        <v>284</v>
      </c>
      <c r="D48" s="137"/>
      <c r="E48" s="136">
        <v>10931</v>
      </c>
      <c r="F48" s="137"/>
      <c r="G48" s="138">
        <v>34.68</v>
      </c>
      <c r="H48" s="138"/>
      <c r="I48" s="138">
        <v>35.43</v>
      </c>
      <c r="J48" s="137"/>
      <c r="K48" s="136">
        <v>678</v>
      </c>
      <c r="L48" s="115"/>
      <c r="M48" s="135"/>
      <c r="N48" s="12"/>
      <c r="O48" s="12"/>
    </row>
    <row r="49" spans="1:18" ht="15" customHeight="1" x14ac:dyDescent="0.2">
      <c r="A49" s="118" t="s">
        <v>77</v>
      </c>
      <c r="B49" s="118"/>
      <c r="C49" s="136">
        <v>40</v>
      </c>
      <c r="D49" s="137"/>
      <c r="E49" s="136">
        <v>5352</v>
      </c>
      <c r="F49" s="137"/>
      <c r="G49" s="138">
        <v>58.6</v>
      </c>
      <c r="H49" s="138"/>
      <c r="I49" s="138">
        <v>70.150000000000006</v>
      </c>
      <c r="J49" s="137"/>
      <c r="K49" s="136">
        <v>436</v>
      </c>
      <c r="L49" s="115"/>
      <c r="M49" s="135"/>
      <c r="N49" s="12"/>
      <c r="O49" s="12"/>
    </row>
    <row r="50" spans="1:18" ht="15" customHeight="1" x14ac:dyDescent="0.2">
      <c r="A50" s="118" t="s">
        <v>78</v>
      </c>
      <c r="B50" s="118"/>
      <c r="C50" s="136">
        <v>9</v>
      </c>
      <c r="D50" s="137"/>
      <c r="E50" s="136">
        <v>811</v>
      </c>
      <c r="F50" s="137"/>
      <c r="G50" s="138">
        <v>20.55</v>
      </c>
      <c r="H50" s="138"/>
      <c r="I50" s="138">
        <v>25.83</v>
      </c>
      <c r="J50" s="137"/>
      <c r="K50" s="136">
        <v>37</v>
      </c>
      <c r="L50" s="115"/>
      <c r="M50" s="135"/>
      <c r="N50" s="12"/>
      <c r="O50" s="12"/>
    </row>
    <row r="51" spans="1:18" ht="15" customHeight="1" x14ac:dyDescent="0.2">
      <c r="A51" s="118" t="s">
        <v>79</v>
      </c>
      <c r="B51" s="118"/>
      <c r="C51" s="136">
        <v>77</v>
      </c>
      <c r="D51" s="137"/>
      <c r="E51" s="136">
        <v>3164</v>
      </c>
      <c r="F51" s="137"/>
      <c r="G51" s="138">
        <v>42.22</v>
      </c>
      <c r="H51" s="138"/>
      <c r="I51" s="138">
        <v>43.2</v>
      </c>
      <c r="J51" s="137"/>
      <c r="K51" s="136">
        <v>183</v>
      </c>
      <c r="L51" s="115"/>
      <c r="M51" s="135"/>
      <c r="N51" s="12"/>
      <c r="O51" s="12"/>
    </row>
    <row r="52" spans="1:18" ht="15" customHeight="1" x14ac:dyDescent="0.2">
      <c r="A52" s="139" t="s">
        <v>23</v>
      </c>
      <c r="B52" s="118"/>
      <c r="C52" s="140">
        <v>63</v>
      </c>
      <c r="D52" s="137"/>
      <c r="E52" s="140">
        <v>4113</v>
      </c>
      <c r="F52" s="137"/>
      <c r="G52" s="141">
        <v>30.69</v>
      </c>
      <c r="H52" s="138"/>
      <c r="I52" s="141">
        <v>34.619999999999997</v>
      </c>
      <c r="J52" s="137"/>
      <c r="K52" s="140">
        <v>249</v>
      </c>
      <c r="L52" s="115"/>
      <c r="M52" s="135"/>
      <c r="N52" s="12"/>
      <c r="O52" s="12"/>
    </row>
    <row r="53" spans="1:18" ht="15" customHeight="1" x14ac:dyDescent="0.2">
      <c r="A53" s="118" t="s">
        <v>80</v>
      </c>
      <c r="B53" s="118"/>
      <c r="C53" s="136">
        <v>29</v>
      </c>
      <c r="D53" s="137"/>
      <c r="E53" s="136">
        <v>958</v>
      </c>
      <c r="F53" s="137"/>
      <c r="G53" s="138">
        <v>24.22</v>
      </c>
      <c r="H53" s="138"/>
      <c r="I53" s="138">
        <v>34.6</v>
      </c>
      <c r="J53" s="137"/>
      <c r="K53" s="136">
        <v>60</v>
      </c>
      <c r="L53" s="115"/>
      <c r="M53" s="135"/>
      <c r="N53" s="12"/>
      <c r="O53" s="12"/>
    </row>
    <row r="54" spans="1:18" ht="15" customHeight="1" x14ac:dyDescent="0.2">
      <c r="A54" s="118" t="s">
        <v>73</v>
      </c>
      <c r="B54" s="118"/>
      <c r="C54" s="136" t="s">
        <v>226</v>
      </c>
      <c r="D54" s="137"/>
      <c r="E54" s="136" t="s">
        <v>226</v>
      </c>
      <c r="F54" s="137"/>
      <c r="G54" s="138" t="s">
        <v>226</v>
      </c>
      <c r="H54" s="138"/>
      <c r="I54" s="138" t="s">
        <v>226</v>
      </c>
      <c r="J54" s="137"/>
      <c r="K54" s="136" t="s">
        <v>226</v>
      </c>
      <c r="L54" s="2"/>
      <c r="M54" s="135"/>
      <c r="N54" s="12"/>
      <c r="O54" s="12"/>
    </row>
    <row r="55" spans="1:18" ht="15" customHeight="1" x14ac:dyDescent="0.2">
      <c r="A55" s="121" t="s">
        <v>72</v>
      </c>
      <c r="B55" s="118"/>
      <c r="C55" s="132" t="s">
        <v>226</v>
      </c>
      <c r="D55" s="137"/>
      <c r="E55" s="132" t="s">
        <v>226</v>
      </c>
      <c r="F55" s="137"/>
      <c r="G55" s="134" t="s">
        <v>226</v>
      </c>
      <c r="H55" s="138"/>
      <c r="I55" s="134" t="s">
        <v>226</v>
      </c>
      <c r="J55" s="137"/>
      <c r="K55" s="132" t="s">
        <v>226</v>
      </c>
      <c r="L55" s="2"/>
      <c r="M55" s="135"/>
      <c r="N55" s="12"/>
      <c r="O55" s="12"/>
    </row>
    <row r="56" spans="1:18" ht="15" customHeight="1" x14ac:dyDescent="0.2">
      <c r="A56" s="121" t="s">
        <v>86</v>
      </c>
      <c r="B56" s="121"/>
      <c r="C56" s="7">
        <v>5.41</v>
      </c>
      <c r="D56" s="134"/>
      <c r="E56" s="7">
        <v>8.0299999999999994</v>
      </c>
      <c r="F56" s="134"/>
      <c r="G56" s="7">
        <v>-0.52</v>
      </c>
      <c r="H56" s="134"/>
      <c r="I56" s="7">
        <v>-0.02</v>
      </c>
      <c r="J56" s="134"/>
      <c r="K56" s="7">
        <v>2.62</v>
      </c>
      <c r="M56" s="12"/>
      <c r="N56" s="12"/>
      <c r="O56" s="12"/>
    </row>
    <row r="58" spans="1:18" ht="15" customHeight="1" x14ac:dyDescent="0.2">
      <c r="A58" s="107" t="s">
        <v>266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8" ht="15" customHeight="1" x14ac:dyDescent="0.2">
      <c r="A59" s="107" t="s">
        <v>264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0"/>
    </row>
    <row r="60" spans="1:18" ht="15" customHeight="1" x14ac:dyDescent="0.2">
      <c r="A60" s="107" t="s">
        <v>265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42"/>
      <c r="Q60" s="142"/>
      <c r="R60" s="142"/>
    </row>
    <row r="61" spans="1:18" ht="1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99" t="s">
        <v>366</v>
      </c>
      <c r="P61" s="115"/>
      <c r="Q61" s="115"/>
      <c r="R61" s="115"/>
    </row>
    <row r="62" spans="1:18" ht="1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L62" s="12"/>
      <c r="M62" s="12"/>
      <c r="N62" s="12"/>
      <c r="P62" s="107"/>
      <c r="Q62" s="107"/>
      <c r="R62" s="107"/>
    </row>
    <row r="63" spans="1:18" ht="1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8" ht="1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7" ht="1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7" ht="1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Q66" s="143"/>
    </row>
    <row r="67" spans="1:17" ht="1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7" ht="1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7" ht="1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7" ht="1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7" ht="1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7" ht="1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6"/>
    </row>
    <row r="73" spans="1:17" ht="1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7" ht="1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7" ht="1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7" ht="1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7" ht="1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7" ht="1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7" ht="1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7" s="145" customFormat="1" ht="15" customHeight="1" x14ac:dyDescent="0.2">
      <c r="A80" s="144"/>
    </row>
  </sheetData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45"/>
  <sheetViews>
    <sheetView showGridLines="0"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31.7109375" style="78" customWidth="1"/>
    <col min="2" max="2" width="0.85546875" style="78" customWidth="1"/>
    <col min="3" max="3" width="10.5703125" style="78" customWidth="1"/>
    <col min="4" max="4" width="0.85546875" style="78" customWidth="1"/>
    <col min="5" max="5" width="10.5703125" style="78" customWidth="1"/>
    <col min="6" max="6" width="0.85546875" style="78" customWidth="1"/>
    <col min="7" max="7" width="10.5703125" style="78" customWidth="1"/>
    <col min="8" max="8" width="0.85546875" style="78" customWidth="1"/>
    <col min="9" max="9" width="10.5703125" style="78" customWidth="1"/>
    <col min="10" max="10" width="11.42578125" style="78"/>
    <col min="11" max="11" width="7.85546875" style="78" customWidth="1"/>
    <col min="12" max="16384" width="11.42578125" style="78"/>
  </cols>
  <sheetData>
    <row r="1" spans="1:9" s="75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6" t="s">
        <v>154</v>
      </c>
      <c r="B3" s="77"/>
      <c r="C3" s="77"/>
      <c r="D3" s="77"/>
      <c r="E3" s="77"/>
      <c r="F3" s="77"/>
      <c r="G3" s="77"/>
      <c r="H3" s="77"/>
      <c r="I3" s="77"/>
    </row>
    <row r="4" spans="1:9" ht="15" customHeight="1" x14ac:dyDescent="0.2">
      <c r="A4" s="79" t="s">
        <v>24</v>
      </c>
      <c r="B4" s="83"/>
      <c r="C4" s="80" t="s">
        <v>3</v>
      </c>
      <c r="D4" s="80"/>
      <c r="E4" s="80"/>
      <c r="F4" s="79"/>
      <c r="G4" s="80" t="s">
        <v>4</v>
      </c>
      <c r="H4" s="80"/>
      <c r="I4" s="80"/>
    </row>
    <row r="5" spans="1:9" ht="15" customHeight="1" x14ac:dyDescent="0.2">
      <c r="A5" s="80"/>
      <c r="B5" s="83"/>
      <c r="C5" s="80" t="s">
        <v>22</v>
      </c>
      <c r="D5" s="79"/>
      <c r="E5" s="80" t="s">
        <v>25</v>
      </c>
      <c r="F5" s="79"/>
      <c r="G5" s="80" t="s">
        <v>22</v>
      </c>
      <c r="H5" s="79"/>
      <c r="I5" s="80" t="s">
        <v>25</v>
      </c>
    </row>
    <row r="6" spans="1:9" ht="15" customHeight="1" x14ac:dyDescent="0.2">
      <c r="A6" s="82" t="s">
        <v>2</v>
      </c>
      <c r="B6" s="83"/>
      <c r="C6" s="1">
        <v>4145828</v>
      </c>
      <c r="D6" s="3"/>
      <c r="E6" s="4">
        <v>100</v>
      </c>
      <c r="F6" s="3"/>
      <c r="G6" s="1">
        <v>7475497</v>
      </c>
      <c r="H6" s="3"/>
      <c r="I6" s="4">
        <v>100</v>
      </c>
    </row>
    <row r="7" spans="1:9" ht="15" customHeight="1" x14ac:dyDescent="0.2">
      <c r="A7" s="79" t="s">
        <v>26</v>
      </c>
      <c r="B7" s="83"/>
      <c r="C7" s="94">
        <v>1830629</v>
      </c>
      <c r="D7" s="3"/>
      <c r="E7" s="95">
        <v>44.16</v>
      </c>
      <c r="F7" s="3"/>
      <c r="G7" s="94">
        <v>3522723</v>
      </c>
      <c r="H7" s="3"/>
      <c r="I7" s="95">
        <v>47.12</v>
      </c>
    </row>
    <row r="8" spans="1:9" ht="15" customHeight="1" x14ac:dyDescent="0.2">
      <c r="A8" s="82" t="s">
        <v>27</v>
      </c>
      <c r="B8" s="83"/>
      <c r="C8" s="1">
        <v>2315198</v>
      </c>
      <c r="D8" s="83"/>
      <c r="E8" s="4">
        <v>55.84</v>
      </c>
      <c r="F8" s="83"/>
      <c r="G8" s="1">
        <v>3952775</v>
      </c>
      <c r="H8" s="83"/>
      <c r="I8" s="4">
        <v>52.88</v>
      </c>
    </row>
    <row r="9" spans="1:9" ht="15" customHeight="1" x14ac:dyDescent="0.2">
      <c r="A9" s="88" t="s">
        <v>28</v>
      </c>
      <c r="B9" s="83"/>
      <c r="C9" s="94">
        <v>2315198</v>
      </c>
      <c r="D9" s="83"/>
      <c r="E9" s="95">
        <v>55.84</v>
      </c>
      <c r="F9" s="83"/>
      <c r="G9" s="94">
        <v>3952775</v>
      </c>
      <c r="H9" s="83"/>
      <c r="I9" s="95">
        <v>52.88</v>
      </c>
    </row>
    <row r="10" spans="1:9" ht="15" customHeight="1" x14ac:dyDescent="0.2">
      <c r="A10" s="84" t="s">
        <v>155</v>
      </c>
      <c r="B10" s="83"/>
      <c r="C10" s="1">
        <v>1135375</v>
      </c>
      <c r="D10" s="3"/>
      <c r="E10" s="4">
        <v>49.04</v>
      </c>
      <c r="F10" s="3"/>
      <c r="G10" s="1">
        <v>1851453</v>
      </c>
      <c r="H10" s="3"/>
      <c r="I10" s="4">
        <v>46.84</v>
      </c>
    </row>
    <row r="11" spans="1:9" ht="15" customHeight="1" x14ac:dyDescent="0.2">
      <c r="A11" s="79" t="s">
        <v>53</v>
      </c>
      <c r="B11" s="83"/>
      <c r="C11" s="94">
        <v>243547</v>
      </c>
      <c r="D11" s="3"/>
      <c r="E11" s="95">
        <v>10.52</v>
      </c>
      <c r="F11" s="3"/>
      <c r="G11" s="94">
        <v>394774</v>
      </c>
      <c r="H11" s="3"/>
      <c r="I11" s="95">
        <v>9.99</v>
      </c>
    </row>
    <row r="12" spans="1:9" ht="15" customHeight="1" x14ac:dyDescent="0.2">
      <c r="A12" s="79" t="s">
        <v>55</v>
      </c>
      <c r="B12" s="83"/>
      <c r="C12" s="94">
        <v>37548</v>
      </c>
      <c r="D12" s="3"/>
      <c r="E12" s="95">
        <v>1.62</v>
      </c>
      <c r="F12" s="3"/>
      <c r="G12" s="94">
        <v>66292</v>
      </c>
      <c r="H12" s="3"/>
      <c r="I12" s="95">
        <v>1.68</v>
      </c>
    </row>
    <row r="13" spans="1:9" ht="15" customHeight="1" x14ac:dyDescent="0.2">
      <c r="A13" s="79" t="s">
        <v>58</v>
      </c>
      <c r="B13" s="83"/>
      <c r="C13" s="94">
        <v>234782</v>
      </c>
      <c r="D13" s="3"/>
      <c r="E13" s="95">
        <v>10.14</v>
      </c>
      <c r="F13" s="3"/>
      <c r="G13" s="94">
        <v>382307</v>
      </c>
      <c r="H13" s="3"/>
      <c r="I13" s="95">
        <v>9.67</v>
      </c>
    </row>
    <row r="14" spans="1:9" ht="15" customHeight="1" x14ac:dyDescent="0.2">
      <c r="A14" s="79" t="s">
        <v>61</v>
      </c>
      <c r="B14" s="83"/>
      <c r="C14" s="94">
        <v>242115</v>
      </c>
      <c r="D14" s="3"/>
      <c r="E14" s="95">
        <v>10.46</v>
      </c>
      <c r="F14" s="3"/>
      <c r="G14" s="94">
        <v>389797</v>
      </c>
      <c r="H14" s="3"/>
      <c r="I14" s="95">
        <v>9.86</v>
      </c>
    </row>
    <row r="15" spans="1:9" ht="15" customHeight="1" x14ac:dyDescent="0.2">
      <c r="A15" s="88" t="s">
        <v>63</v>
      </c>
      <c r="B15" s="83"/>
      <c r="C15" s="94">
        <v>76133</v>
      </c>
      <c r="D15" s="3"/>
      <c r="E15" s="95">
        <v>3.29</v>
      </c>
      <c r="F15" s="3"/>
      <c r="G15" s="94">
        <v>136255</v>
      </c>
      <c r="H15" s="3"/>
      <c r="I15" s="95">
        <v>3.45</v>
      </c>
    </row>
    <row r="16" spans="1:9" ht="15" customHeight="1" x14ac:dyDescent="0.2">
      <c r="A16" s="84" t="s">
        <v>65</v>
      </c>
      <c r="B16" s="83"/>
      <c r="C16" s="1">
        <v>95516</v>
      </c>
      <c r="D16" s="3"/>
      <c r="E16" s="4">
        <v>4.13</v>
      </c>
      <c r="F16" s="3"/>
      <c r="G16" s="1">
        <v>135623</v>
      </c>
      <c r="H16" s="3"/>
      <c r="I16" s="4">
        <v>3.43</v>
      </c>
    </row>
    <row r="17" spans="1:23" ht="15" customHeight="1" x14ac:dyDescent="0.2">
      <c r="A17" s="79" t="s">
        <v>90</v>
      </c>
      <c r="B17" s="83"/>
      <c r="C17" s="238">
        <v>111630</v>
      </c>
      <c r="D17" s="239"/>
      <c r="E17" s="240">
        <v>4.82</v>
      </c>
      <c r="F17" s="239"/>
      <c r="G17" s="238">
        <v>206643</v>
      </c>
      <c r="H17" s="239"/>
      <c r="I17" s="240">
        <v>5.23</v>
      </c>
    </row>
    <row r="18" spans="1:23" ht="15" customHeight="1" x14ac:dyDescent="0.2">
      <c r="A18" s="79" t="s">
        <v>87</v>
      </c>
      <c r="B18" s="83"/>
      <c r="C18" s="238">
        <v>28184</v>
      </c>
      <c r="D18" s="239"/>
      <c r="E18" s="240">
        <v>1.22</v>
      </c>
      <c r="F18" s="239"/>
      <c r="G18" s="238">
        <v>44019</v>
      </c>
      <c r="H18" s="239"/>
      <c r="I18" s="240">
        <v>1.1100000000000001</v>
      </c>
    </row>
    <row r="19" spans="1:23" ht="15" customHeight="1" x14ac:dyDescent="0.2">
      <c r="A19" s="79" t="s">
        <v>143</v>
      </c>
      <c r="C19" s="238">
        <v>335482</v>
      </c>
      <c r="D19" s="239"/>
      <c r="E19" s="240">
        <v>14.49</v>
      </c>
      <c r="F19" s="239"/>
      <c r="G19" s="238">
        <v>557038</v>
      </c>
      <c r="H19" s="239"/>
      <c r="I19" s="240">
        <v>14.09</v>
      </c>
    </row>
    <row r="20" spans="1:23" ht="15" customHeight="1" x14ac:dyDescent="0.2">
      <c r="A20" s="79" t="s">
        <v>30</v>
      </c>
      <c r="C20" s="94">
        <v>197790</v>
      </c>
      <c r="D20" s="3"/>
      <c r="E20" s="95">
        <v>8.5399999999999991</v>
      </c>
      <c r="F20" s="3"/>
      <c r="G20" s="94">
        <v>302415</v>
      </c>
      <c r="H20" s="3"/>
      <c r="I20" s="95">
        <v>7.65</v>
      </c>
    </row>
    <row r="21" spans="1:23" ht="15" customHeight="1" x14ac:dyDescent="0.2">
      <c r="A21" s="82" t="s">
        <v>51</v>
      </c>
      <c r="B21" s="215"/>
      <c r="C21" s="1">
        <v>712473</v>
      </c>
      <c r="D21" s="216"/>
      <c r="E21" s="4">
        <v>30.77</v>
      </c>
      <c r="F21" s="216"/>
      <c r="G21" s="1">
        <v>1337612</v>
      </c>
      <c r="H21" s="216"/>
      <c r="I21" s="4">
        <v>33.840000000000003</v>
      </c>
    </row>
    <row r="22" spans="1:23" ht="15" customHeight="1" x14ac:dyDescent="0.2">
      <c r="A22" s="88"/>
      <c r="B22" s="96"/>
      <c r="C22" s="94"/>
      <c r="D22" s="94"/>
      <c r="E22" s="95"/>
      <c r="F22" s="95"/>
      <c r="G22" s="2"/>
      <c r="H22" s="83"/>
      <c r="I22" s="97"/>
    </row>
    <row r="23" spans="1:23" ht="15" customHeight="1" x14ac:dyDescent="0.2">
      <c r="A23" s="100"/>
    </row>
    <row r="24" spans="1:23" s="9" customFormat="1" ht="15" customHeight="1" x14ac:dyDescent="0.2"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</row>
    <row r="25" spans="1:23" ht="15" customHeight="1" x14ac:dyDescent="0.2">
      <c r="A25" s="83"/>
      <c r="G25" s="2"/>
      <c r="H25" s="83"/>
      <c r="J25" s="83"/>
      <c r="K25" s="2"/>
      <c r="L25" s="83"/>
    </row>
    <row r="26" spans="1:23" ht="15" customHeight="1" x14ac:dyDescent="0.2">
      <c r="A26" s="101"/>
      <c r="I26" s="99" t="s">
        <v>365</v>
      </c>
    </row>
    <row r="28" spans="1:23" ht="15" customHeight="1" x14ac:dyDescent="0.2">
      <c r="A28" s="83"/>
    </row>
    <row r="29" spans="1:23" ht="15" customHeight="1" x14ac:dyDescent="0.2">
      <c r="A29" s="83"/>
    </row>
    <row r="30" spans="1:23" ht="15" customHeight="1" x14ac:dyDescent="0.2">
      <c r="A30" s="83"/>
    </row>
    <row r="31" spans="1:23" ht="15" customHeight="1" x14ac:dyDescent="0.2">
      <c r="A31" s="83"/>
    </row>
    <row r="32" spans="1:23" ht="15" customHeight="1" x14ac:dyDescent="0.2">
      <c r="A32" s="83"/>
    </row>
    <row r="33" spans="1:2" ht="15" customHeight="1" x14ac:dyDescent="0.2">
      <c r="A33" s="83"/>
    </row>
    <row r="34" spans="1:2" ht="15" customHeight="1" x14ac:dyDescent="0.2">
      <c r="A34" s="83"/>
    </row>
    <row r="35" spans="1:2" ht="15" customHeight="1" x14ac:dyDescent="0.2">
      <c r="A35" s="83"/>
    </row>
    <row r="36" spans="1:2" ht="15" customHeight="1" x14ac:dyDescent="0.2">
      <c r="A36" s="83"/>
      <c r="B36" s="102"/>
    </row>
    <row r="37" spans="1:2" ht="15" customHeight="1" x14ac:dyDescent="0.2">
      <c r="A37" s="83"/>
    </row>
    <row r="38" spans="1:2" ht="15" customHeight="1" x14ac:dyDescent="0.2">
      <c r="A38" s="83"/>
    </row>
    <row r="39" spans="1:2" ht="15" customHeight="1" x14ac:dyDescent="0.2">
      <c r="A39" s="83"/>
    </row>
    <row r="40" spans="1:2" ht="15" customHeight="1" x14ac:dyDescent="0.2">
      <c r="A40" s="103"/>
    </row>
    <row r="41" spans="1:2" ht="15" customHeight="1" x14ac:dyDescent="0.2">
      <c r="A41" s="244"/>
    </row>
    <row r="44" spans="1:2" ht="15" customHeight="1" x14ac:dyDescent="0.2">
      <c r="A44" s="9"/>
    </row>
    <row r="45" spans="1:2" ht="15" customHeight="1" x14ac:dyDescent="0.2">
      <c r="A45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47"/>
  <sheetViews>
    <sheetView topLeftCell="A11" workbookViewId="0">
      <selection activeCell="A7" sqref="A7"/>
    </sheetView>
  </sheetViews>
  <sheetFormatPr baseColWidth="10" defaultColWidth="11.42578125" defaultRowHeight="15" customHeight="1" x14ac:dyDescent="0.2"/>
  <cols>
    <col min="1" max="1" width="13.7109375" style="78" customWidth="1"/>
    <col min="2" max="2" width="0.85546875" style="78" customWidth="1"/>
    <col min="3" max="3" width="10.5703125" style="78" customWidth="1"/>
    <col min="4" max="4" width="0.85546875" style="78" customWidth="1"/>
    <col min="5" max="5" width="10.5703125" style="78" customWidth="1"/>
    <col min="6" max="6" width="0.85546875" style="78" customWidth="1"/>
    <col min="7" max="7" width="10.5703125" style="78" customWidth="1"/>
    <col min="8" max="8" width="0.85546875" style="78" customWidth="1"/>
    <col min="9" max="9" width="10.5703125" style="78" customWidth="1"/>
    <col min="10" max="10" width="0.85546875" style="78" customWidth="1"/>
    <col min="11" max="11" width="10.5703125" style="78" customWidth="1"/>
    <col min="12" max="12" width="0.85546875" style="78" customWidth="1"/>
    <col min="13" max="13" width="10.5703125" style="78" customWidth="1"/>
    <col min="14" max="14" width="0.85546875" style="78" customWidth="1"/>
    <col min="15" max="16384" width="11.42578125" style="78"/>
  </cols>
  <sheetData>
    <row r="1" spans="1:15" s="75" customFormat="1" ht="60" customHeight="1" x14ac:dyDescent="0.2"/>
    <row r="2" spans="1:15" s="9" customFormat="1" ht="39.950000000000003" customHeight="1" x14ac:dyDescent="0.2"/>
    <row r="3" spans="1:15" ht="20.100000000000001" customHeight="1" thickBot="1" x14ac:dyDescent="0.25">
      <c r="A3" s="76" t="s">
        <v>362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" customHeight="1" x14ac:dyDescent="0.2">
      <c r="A4" s="79" t="s">
        <v>257</v>
      </c>
      <c r="B4" s="83"/>
      <c r="C4" s="302" t="s">
        <v>3</v>
      </c>
      <c r="D4" s="302"/>
      <c r="E4" s="302"/>
      <c r="F4" s="302"/>
      <c r="G4" s="303"/>
      <c r="H4" s="79"/>
      <c r="I4" s="302" t="s">
        <v>4</v>
      </c>
      <c r="J4" s="302"/>
      <c r="K4" s="302"/>
      <c r="L4" s="302"/>
      <c r="M4" s="303"/>
      <c r="O4" s="303"/>
    </row>
    <row r="5" spans="1:15" ht="15" customHeight="1" x14ac:dyDescent="0.2">
      <c r="A5" s="79"/>
      <c r="B5" s="83"/>
      <c r="C5" s="79" t="s">
        <v>22</v>
      </c>
      <c r="D5" s="79"/>
      <c r="E5" s="79" t="s">
        <v>8</v>
      </c>
      <c r="F5" s="79"/>
      <c r="G5" s="78" t="s">
        <v>8</v>
      </c>
      <c r="H5" s="79"/>
      <c r="I5" s="79" t="s">
        <v>22</v>
      </c>
      <c r="K5" s="78" t="s">
        <v>8</v>
      </c>
      <c r="M5" s="78" t="s">
        <v>8</v>
      </c>
      <c r="O5" s="78" t="s">
        <v>5</v>
      </c>
    </row>
    <row r="6" spans="1:15" ht="15" customHeight="1" x14ac:dyDescent="0.2">
      <c r="A6" s="79"/>
      <c r="B6" s="83"/>
      <c r="C6" s="79"/>
      <c r="D6" s="79"/>
      <c r="E6" s="79" t="s">
        <v>46</v>
      </c>
      <c r="F6" s="79"/>
      <c r="G6" s="79" t="s">
        <v>33</v>
      </c>
      <c r="H6" s="79"/>
      <c r="I6" s="79"/>
      <c r="K6" s="78" t="s">
        <v>46</v>
      </c>
      <c r="M6" s="78" t="s">
        <v>33</v>
      </c>
      <c r="O6" s="78" t="s">
        <v>10</v>
      </c>
    </row>
    <row r="7" spans="1:15" ht="15" customHeight="1" x14ac:dyDescent="0.2">
      <c r="A7" s="80"/>
      <c r="B7" s="83"/>
      <c r="C7" s="80"/>
      <c r="D7" s="79"/>
      <c r="E7" s="80"/>
      <c r="F7" s="79"/>
      <c r="G7" s="80" t="s">
        <v>13</v>
      </c>
      <c r="H7" s="79"/>
      <c r="I7" s="80"/>
      <c r="K7" s="304"/>
      <c r="M7" s="304" t="s">
        <v>13</v>
      </c>
      <c r="O7" s="304"/>
    </row>
    <row r="8" spans="1:15" ht="15" customHeight="1" x14ac:dyDescent="0.2">
      <c r="A8" s="305" t="s">
        <v>2</v>
      </c>
      <c r="B8" s="83"/>
      <c r="C8" s="306">
        <v>4145828</v>
      </c>
      <c r="D8" s="94"/>
      <c r="E8" s="306">
        <v>1830629</v>
      </c>
      <c r="F8" s="94"/>
      <c r="G8" s="306">
        <v>2315198</v>
      </c>
      <c r="H8" s="94"/>
      <c r="I8" s="306">
        <v>7475497</v>
      </c>
      <c r="J8" s="308"/>
      <c r="K8" s="306">
        <v>3522723</v>
      </c>
      <c r="L8" s="94"/>
      <c r="M8" s="306">
        <v>3952775</v>
      </c>
      <c r="N8" s="308"/>
      <c r="O8" s="307">
        <v>1.8</v>
      </c>
    </row>
    <row r="9" spans="1:15" ht="15" customHeight="1" x14ac:dyDescent="0.2">
      <c r="A9" s="79" t="s">
        <v>245</v>
      </c>
      <c r="B9" s="83"/>
      <c r="C9" s="94">
        <v>115557</v>
      </c>
      <c r="D9" s="94"/>
      <c r="E9" s="94">
        <v>51388</v>
      </c>
      <c r="F9" s="94"/>
      <c r="G9" s="94">
        <v>64168</v>
      </c>
      <c r="H9" s="94"/>
      <c r="I9" s="94">
        <v>254768</v>
      </c>
      <c r="J9" s="308"/>
      <c r="K9" s="94">
        <v>110915</v>
      </c>
      <c r="L9" s="94"/>
      <c r="M9" s="94">
        <v>143852</v>
      </c>
      <c r="N9" s="308"/>
      <c r="O9" s="95">
        <v>2.2000000000000002</v>
      </c>
    </row>
    <row r="10" spans="1:15" ht="15" customHeight="1" x14ac:dyDescent="0.2">
      <c r="A10" s="79" t="s">
        <v>246</v>
      </c>
      <c r="B10" s="83"/>
      <c r="C10" s="94">
        <v>135568</v>
      </c>
      <c r="D10" s="93"/>
      <c r="E10" s="94">
        <v>66206</v>
      </c>
      <c r="F10" s="93"/>
      <c r="G10" s="94">
        <v>69362</v>
      </c>
      <c r="H10" s="93"/>
      <c r="I10" s="94">
        <v>290667</v>
      </c>
      <c r="J10" s="308"/>
      <c r="K10" s="94">
        <v>143128</v>
      </c>
      <c r="L10" s="93"/>
      <c r="M10" s="94">
        <v>147539</v>
      </c>
      <c r="N10" s="308"/>
      <c r="O10" s="95">
        <v>2.14</v>
      </c>
    </row>
    <row r="11" spans="1:15" ht="15" customHeight="1" x14ac:dyDescent="0.2">
      <c r="A11" s="84" t="s">
        <v>247</v>
      </c>
      <c r="B11" s="83"/>
      <c r="C11" s="1">
        <v>231877</v>
      </c>
      <c r="D11" s="94"/>
      <c r="E11" s="1">
        <v>128798</v>
      </c>
      <c r="F11" s="94"/>
      <c r="G11" s="1">
        <v>103079</v>
      </c>
      <c r="H11" s="94"/>
      <c r="I11" s="1">
        <v>436434</v>
      </c>
      <c r="J11" s="308"/>
      <c r="K11" s="1">
        <v>235329</v>
      </c>
      <c r="L11" s="94"/>
      <c r="M11" s="1">
        <v>201105</v>
      </c>
      <c r="N11" s="308"/>
      <c r="O11" s="4">
        <v>1.88</v>
      </c>
    </row>
    <row r="12" spans="1:15" ht="15" customHeight="1" x14ac:dyDescent="0.2">
      <c r="A12" s="88" t="s">
        <v>248</v>
      </c>
      <c r="B12" s="83"/>
      <c r="C12" s="94">
        <v>389031</v>
      </c>
      <c r="D12" s="94"/>
      <c r="E12" s="94">
        <v>173543</v>
      </c>
      <c r="F12" s="94"/>
      <c r="G12" s="94">
        <v>215487</v>
      </c>
      <c r="H12" s="94"/>
      <c r="I12" s="94">
        <v>652874</v>
      </c>
      <c r="J12" s="308"/>
      <c r="K12" s="94">
        <v>306728</v>
      </c>
      <c r="L12" s="94"/>
      <c r="M12" s="94">
        <v>346146</v>
      </c>
      <c r="N12" s="308"/>
      <c r="O12" s="95">
        <v>1.68</v>
      </c>
    </row>
    <row r="13" spans="1:15" ht="15" customHeight="1" x14ac:dyDescent="0.2">
      <c r="A13" s="79" t="s">
        <v>249</v>
      </c>
      <c r="B13" s="83"/>
      <c r="C13" s="94">
        <v>460235</v>
      </c>
      <c r="D13" s="94"/>
      <c r="E13" s="94">
        <v>167503</v>
      </c>
      <c r="F13" s="94"/>
      <c r="G13" s="94">
        <v>292732</v>
      </c>
      <c r="H13" s="94"/>
      <c r="I13" s="94">
        <v>729775</v>
      </c>
      <c r="J13" s="308"/>
      <c r="K13" s="94">
        <v>281424</v>
      </c>
      <c r="L13" s="94"/>
      <c r="M13" s="94">
        <v>448351</v>
      </c>
      <c r="N13" s="308"/>
      <c r="O13" s="95">
        <v>1.59</v>
      </c>
    </row>
    <row r="14" spans="1:15" ht="15" customHeight="1" x14ac:dyDescent="0.2">
      <c r="A14" s="84" t="s">
        <v>250</v>
      </c>
      <c r="B14" s="83"/>
      <c r="C14" s="1">
        <v>483621</v>
      </c>
      <c r="D14" s="94"/>
      <c r="E14" s="1">
        <v>224448</v>
      </c>
      <c r="F14" s="94"/>
      <c r="G14" s="1">
        <v>259173</v>
      </c>
      <c r="H14" s="94"/>
      <c r="I14" s="1">
        <v>832080</v>
      </c>
      <c r="J14" s="308"/>
      <c r="K14" s="1">
        <v>406322</v>
      </c>
      <c r="L14" s="94"/>
      <c r="M14" s="1">
        <v>425758</v>
      </c>
      <c r="N14" s="308"/>
      <c r="O14" s="4">
        <v>1.72</v>
      </c>
    </row>
    <row r="15" spans="1:15" ht="15" customHeight="1" x14ac:dyDescent="0.2">
      <c r="A15" s="79" t="s">
        <v>251</v>
      </c>
      <c r="B15" s="83"/>
      <c r="C15" s="94">
        <v>541449</v>
      </c>
      <c r="D15" s="94"/>
      <c r="E15" s="94">
        <v>270115</v>
      </c>
      <c r="F15" s="94"/>
      <c r="G15" s="94">
        <v>271334</v>
      </c>
      <c r="H15" s="94"/>
      <c r="I15" s="94">
        <v>1172422</v>
      </c>
      <c r="J15" s="308"/>
      <c r="K15" s="94">
        <v>676902</v>
      </c>
      <c r="L15" s="94"/>
      <c r="M15" s="94">
        <v>495520</v>
      </c>
      <c r="N15" s="308"/>
      <c r="O15" s="95">
        <v>2.17</v>
      </c>
    </row>
    <row r="16" spans="1:15" ht="15" customHeight="1" x14ac:dyDescent="0.2">
      <c r="A16" s="79" t="s">
        <v>252</v>
      </c>
      <c r="B16" s="83"/>
      <c r="C16" s="94">
        <v>565696</v>
      </c>
      <c r="D16" s="94"/>
      <c r="E16" s="94">
        <v>261120</v>
      </c>
      <c r="F16" s="94"/>
      <c r="G16" s="94">
        <v>304576</v>
      </c>
      <c r="H16" s="94"/>
      <c r="I16" s="94">
        <v>977886</v>
      </c>
      <c r="J16" s="308"/>
      <c r="K16" s="94">
        <v>503184</v>
      </c>
      <c r="L16" s="94"/>
      <c r="M16" s="94">
        <v>474702</v>
      </c>
      <c r="N16" s="308"/>
      <c r="O16" s="95">
        <v>1.73</v>
      </c>
    </row>
    <row r="17" spans="1:21" ht="15" customHeight="1" x14ac:dyDescent="0.2">
      <c r="A17" s="84" t="s">
        <v>253</v>
      </c>
      <c r="B17" s="83"/>
      <c r="C17" s="1">
        <v>492418</v>
      </c>
      <c r="D17" s="94"/>
      <c r="E17" s="1">
        <v>186204</v>
      </c>
      <c r="F17" s="94"/>
      <c r="G17" s="1">
        <v>306215</v>
      </c>
      <c r="H17" s="94"/>
      <c r="I17" s="1">
        <v>788941</v>
      </c>
      <c r="J17" s="308"/>
      <c r="K17" s="1">
        <v>315309</v>
      </c>
      <c r="L17" s="94"/>
      <c r="M17" s="1">
        <v>473632</v>
      </c>
      <c r="N17" s="308"/>
      <c r="O17" s="4">
        <v>1.6</v>
      </c>
    </row>
    <row r="18" spans="1:21" ht="15" customHeight="1" x14ac:dyDescent="0.2">
      <c r="A18" s="88" t="s">
        <v>254</v>
      </c>
      <c r="B18" s="83"/>
      <c r="C18" s="94">
        <v>390447</v>
      </c>
      <c r="D18" s="94"/>
      <c r="E18" s="94">
        <v>147722</v>
      </c>
      <c r="F18" s="94"/>
      <c r="G18" s="94">
        <v>242726</v>
      </c>
      <c r="H18" s="94"/>
      <c r="I18" s="94">
        <v>629167</v>
      </c>
      <c r="J18" s="308"/>
      <c r="K18" s="94">
        <v>233353</v>
      </c>
      <c r="L18" s="94"/>
      <c r="M18" s="94">
        <v>395813</v>
      </c>
      <c r="N18" s="308"/>
      <c r="O18" s="95">
        <v>1.61</v>
      </c>
    </row>
    <row r="19" spans="1:21" ht="15" customHeight="1" x14ac:dyDescent="0.2">
      <c r="A19" s="79" t="s">
        <v>255</v>
      </c>
      <c r="B19" s="83"/>
      <c r="C19" s="238">
        <v>176509</v>
      </c>
      <c r="D19" s="238"/>
      <c r="E19" s="238">
        <v>73553</v>
      </c>
      <c r="F19" s="238"/>
      <c r="G19" s="238">
        <v>102956</v>
      </c>
      <c r="H19" s="238"/>
      <c r="I19" s="238">
        <v>361415</v>
      </c>
      <c r="J19" s="308"/>
      <c r="K19" s="238">
        <v>141966</v>
      </c>
      <c r="L19" s="238"/>
      <c r="M19" s="238">
        <v>219449</v>
      </c>
      <c r="N19" s="308"/>
      <c r="O19" s="240">
        <v>2.0499999999999998</v>
      </c>
    </row>
    <row r="20" spans="1:21" ht="15" customHeight="1" x14ac:dyDescent="0.2">
      <c r="A20" s="84" t="s">
        <v>256</v>
      </c>
      <c r="B20" s="1"/>
      <c r="C20" s="1">
        <v>163418</v>
      </c>
      <c r="D20" s="1"/>
      <c r="E20" s="1">
        <v>80028</v>
      </c>
      <c r="F20" s="1"/>
      <c r="G20" s="1">
        <v>83390</v>
      </c>
      <c r="H20" s="1"/>
      <c r="I20" s="1">
        <v>349069</v>
      </c>
      <c r="J20" s="309"/>
      <c r="K20" s="1">
        <v>168163</v>
      </c>
      <c r="L20" s="1"/>
      <c r="M20" s="1">
        <v>180906</v>
      </c>
      <c r="N20" s="309"/>
      <c r="O20" s="4">
        <v>2.14</v>
      </c>
    </row>
    <row r="21" spans="1:21" ht="15" customHeight="1" x14ac:dyDescent="0.2">
      <c r="A21" s="79"/>
      <c r="C21" s="238"/>
      <c r="D21" s="239"/>
      <c r="E21" s="240"/>
      <c r="F21" s="239"/>
      <c r="G21" s="238"/>
      <c r="H21" s="239"/>
      <c r="I21" s="240"/>
    </row>
    <row r="22" spans="1:21" ht="15" customHeight="1" x14ac:dyDescent="0.2">
      <c r="A22" s="79"/>
      <c r="C22" s="94"/>
      <c r="D22" s="3"/>
      <c r="E22" s="95"/>
      <c r="F22" s="3"/>
      <c r="G22" s="94"/>
      <c r="H22" s="3"/>
      <c r="I22" s="95"/>
    </row>
    <row r="23" spans="1:21" ht="15" customHeight="1" x14ac:dyDescent="0.2">
      <c r="A23" s="280" t="s">
        <v>363</v>
      </c>
      <c r="B23" s="281"/>
      <c r="C23" s="282"/>
      <c r="D23" s="281"/>
      <c r="E23" s="282"/>
      <c r="F23" s="281"/>
      <c r="G23" s="282"/>
      <c r="H23" s="281"/>
      <c r="I23" s="282"/>
      <c r="J23" s="281"/>
      <c r="K23" s="282"/>
      <c r="L23" s="281"/>
      <c r="M23" s="282"/>
    </row>
    <row r="24" spans="1:21" ht="20.100000000000001" customHeight="1" thickBot="1" x14ac:dyDescent="0.25">
      <c r="A24" s="76" t="s">
        <v>277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21" ht="15" customHeight="1" x14ac:dyDescent="0.2">
      <c r="A25" s="112" t="s">
        <v>257</v>
      </c>
      <c r="B25" s="118"/>
      <c r="C25" s="112" t="s">
        <v>151</v>
      </c>
      <c r="D25" s="118"/>
      <c r="E25" s="100" t="s">
        <v>36</v>
      </c>
      <c r="F25" s="118"/>
      <c r="G25" s="163" t="s">
        <v>39</v>
      </c>
      <c r="H25" s="163"/>
      <c r="I25" s="163"/>
      <c r="J25" s="118"/>
      <c r="K25" s="112" t="s">
        <v>6</v>
      </c>
    </row>
    <row r="26" spans="1:21" s="9" customFormat="1" ht="15" customHeight="1" x14ac:dyDescent="0.2">
      <c r="A26" s="88"/>
      <c r="B26" s="118"/>
      <c r="C26" s="118" t="s">
        <v>113</v>
      </c>
      <c r="D26" s="118"/>
      <c r="E26" s="100" t="s">
        <v>230</v>
      </c>
      <c r="F26" s="118"/>
      <c r="G26" s="164" t="s">
        <v>231</v>
      </c>
      <c r="H26" s="118"/>
      <c r="I26" s="20" t="s">
        <v>9</v>
      </c>
      <c r="J26" s="118"/>
      <c r="K26" s="100" t="s">
        <v>234</v>
      </c>
      <c r="L26" s="244"/>
      <c r="M26" s="78"/>
      <c r="N26" s="78"/>
      <c r="O26" s="244"/>
      <c r="P26" s="244"/>
      <c r="Q26" s="244"/>
      <c r="R26" s="244"/>
      <c r="S26" s="244"/>
      <c r="T26" s="244"/>
      <c r="U26" s="244"/>
    </row>
    <row r="27" spans="1:21" ht="15" customHeight="1" x14ac:dyDescent="0.2">
      <c r="A27" s="118"/>
      <c r="B27" s="118"/>
      <c r="C27" s="118" t="s">
        <v>229</v>
      </c>
      <c r="D27" s="118"/>
      <c r="E27" s="191"/>
      <c r="F27" s="118"/>
      <c r="G27" s="164"/>
      <c r="H27" s="118"/>
      <c r="I27" s="20" t="s">
        <v>47</v>
      </c>
      <c r="J27" s="118"/>
      <c r="K27" s="191"/>
    </row>
    <row r="28" spans="1:21" ht="15" customHeight="1" x14ac:dyDescent="0.2">
      <c r="A28" s="127"/>
      <c r="B28" s="118"/>
      <c r="C28" s="127"/>
      <c r="D28" s="118"/>
      <c r="E28" s="127"/>
      <c r="F28" s="118"/>
      <c r="G28" s="127"/>
      <c r="H28" s="118"/>
      <c r="I28" s="127" t="s">
        <v>232</v>
      </c>
      <c r="J28" s="118"/>
      <c r="K28" s="127"/>
    </row>
    <row r="29" spans="1:21" ht="15" customHeight="1" x14ac:dyDescent="0.2">
      <c r="A29" s="305" t="s">
        <v>2</v>
      </c>
      <c r="B29" s="83"/>
      <c r="C29" s="306">
        <v>1203</v>
      </c>
      <c r="D29" s="3"/>
      <c r="E29" s="306">
        <v>69325</v>
      </c>
      <c r="F29" s="3"/>
      <c r="G29" s="307">
        <v>29.45</v>
      </c>
      <c r="H29" s="3"/>
      <c r="I29" s="307">
        <v>32.86</v>
      </c>
      <c r="K29" s="306">
        <v>3827</v>
      </c>
    </row>
    <row r="30" spans="1:21" ht="15" customHeight="1" x14ac:dyDescent="0.2">
      <c r="A30" s="79" t="s">
        <v>245</v>
      </c>
      <c r="B30" s="83"/>
      <c r="C30" s="94">
        <v>842</v>
      </c>
      <c r="D30" s="3"/>
      <c r="E30" s="94">
        <v>49680</v>
      </c>
      <c r="F30" s="3"/>
      <c r="G30" s="95">
        <v>16.542493621008205</v>
      </c>
      <c r="H30" s="3"/>
      <c r="I30" s="95">
        <v>19.300055343280309</v>
      </c>
      <c r="K30" s="94">
        <v>2613.4313526510855</v>
      </c>
    </row>
    <row r="31" spans="1:21" ht="15" customHeight="1" x14ac:dyDescent="0.2">
      <c r="A31" s="79" t="s">
        <v>246</v>
      </c>
      <c r="B31" s="83"/>
      <c r="C31" s="94">
        <v>862</v>
      </c>
      <c r="D31" s="83"/>
      <c r="E31" s="94">
        <v>51922</v>
      </c>
      <c r="F31" s="83"/>
      <c r="G31" s="95">
        <v>19.993356309554976</v>
      </c>
      <c r="H31" s="83"/>
      <c r="I31" s="95">
        <v>24.015669788079087</v>
      </c>
      <c r="K31" s="94">
        <v>2806.8848936265608</v>
      </c>
    </row>
    <row r="32" spans="1:21" ht="15" customHeight="1" x14ac:dyDescent="0.2">
      <c r="A32" s="84" t="s">
        <v>247</v>
      </c>
      <c r="B32" s="83"/>
      <c r="C32" s="1">
        <v>1094</v>
      </c>
      <c r="D32" s="3"/>
      <c r="E32" s="1">
        <v>67021</v>
      </c>
      <c r="F32" s="3"/>
      <c r="G32" s="4">
        <v>21.006274762285472</v>
      </c>
      <c r="H32" s="3"/>
      <c r="I32" s="4">
        <v>23.56707753338754</v>
      </c>
      <c r="K32" s="1">
        <v>3496.2783359809187</v>
      </c>
    </row>
    <row r="33" spans="1:13" ht="15" customHeight="1" x14ac:dyDescent="0.2">
      <c r="A33" s="88" t="s">
        <v>248</v>
      </c>
      <c r="B33" s="83"/>
      <c r="C33" s="94">
        <v>1313</v>
      </c>
      <c r="D33" s="3"/>
      <c r="E33" s="94">
        <v>74265</v>
      </c>
      <c r="F33" s="3"/>
      <c r="G33" s="95">
        <v>29.303762545587251</v>
      </c>
      <c r="H33" s="3"/>
      <c r="I33" s="95">
        <v>33.286776796659112</v>
      </c>
      <c r="K33" s="94">
        <v>3932.4817455431817</v>
      </c>
    </row>
    <row r="34" spans="1:13" ht="15" customHeight="1" x14ac:dyDescent="0.2">
      <c r="A34" s="79" t="s">
        <v>249</v>
      </c>
      <c r="B34" s="83"/>
      <c r="C34" s="94">
        <v>1314</v>
      </c>
      <c r="D34" s="3"/>
      <c r="E34" s="94">
        <v>74207</v>
      </c>
      <c r="F34" s="3"/>
      <c r="G34" s="95">
        <v>31.723474108989926</v>
      </c>
      <c r="H34" s="3"/>
      <c r="I34" s="95">
        <v>36.22079212773842</v>
      </c>
      <c r="K34" s="94">
        <v>4023.1906527500587</v>
      </c>
    </row>
    <row r="35" spans="1:13" ht="15" customHeight="1" x14ac:dyDescent="0.2">
      <c r="A35" s="84" t="s">
        <v>250</v>
      </c>
      <c r="B35" s="83"/>
      <c r="C35" s="1">
        <v>1436</v>
      </c>
      <c r="D35" s="3"/>
      <c r="E35" s="1">
        <v>79224</v>
      </c>
      <c r="F35" s="3"/>
      <c r="G35" s="4">
        <v>35.009764378011077</v>
      </c>
      <c r="H35" s="3"/>
      <c r="I35" s="4">
        <v>35.422730725958381</v>
      </c>
      <c r="K35" s="1">
        <v>4368.4672039575171</v>
      </c>
    </row>
    <row r="36" spans="1:13" ht="15" customHeight="1" x14ac:dyDescent="0.2">
      <c r="A36" s="79" t="s">
        <v>251</v>
      </c>
      <c r="B36" s="83"/>
      <c r="C36" s="94">
        <v>1531</v>
      </c>
      <c r="D36" s="3"/>
      <c r="E36" s="94">
        <v>87972</v>
      </c>
      <c r="F36" s="3"/>
      <c r="G36" s="95">
        <v>42.990881969192117</v>
      </c>
      <c r="H36" s="3"/>
      <c r="I36" s="95">
        <v>42.168196181386612</v>
      </c>
      <c r="K36" s="94">
        <v>5426.4735390750311</v>
      </c>
    </row>
    <row r="37" spans="1:13" ht="15" customHeight="1" x14ac:dyDescent="0.2">
      <c r="A37" s="79" t="s">
        <v>252</v>
      </c>
      <c r="B37" s="83"/>
      <c r="C37" s="94">
        <v>1487</v>
      </c>
      <c r="D37" s="3"/>
      <c r="E37" s="94">
        <v>84090</v>
      </c>
      <c r="F37" s="3"/>
      <c r="G37" s="95">
        <v>37.51315632235363</v>
      </c>
      <c r="H37" s="3"/>
      <c r="I37" s="95">
        <v>41.439957453403004</v>
      </c>
      <c r="K37" s="94">
        <v>4939.3656100653398</v>
      </c>
    </row>
    <row r="38" spans="1:13" ht="15" customHeight="1" x14ac:dyDescent="0.2">
      <c r="A38" s="84" t="s">
        <v>253</v>
      </c>
      <c r="B38" s="83"/>
      <c r="C38" s="1">
        <v>1413</v>
      </c>
      <c r="D38" s="3"/>
      <c r="E38" s="1">
        <v>75899</v>
      </c>
      <c r="F38" s="3"/>
      <c r="G38" s="4">
        <v>34.648884970571054</v>
      </c>
      <c r="H38" s="3"/>
      <c r="I38" s="4">
        <v>37.57266622585432</v>
      </c>
      <c r="K38" s="1">
        <v>4241.944710305258</v>
      </c>
    </row>
    <row r="39" spans="1:13" ht="15" customHeight="1" x14ac:dyDescent="0.2">
      <c r="A39" s="88" t="s">
        <v>254</v>
      </c>
      <c r="B39" s="83"/>
      <c r="C39" s="94">
        <v>1265</v>
      </c>
      <c r="D39" s="3"/>
      <c r="E39" s="94">
        <v>72082</v>
      </c>
      <c r="F39" s="3"/>
      <c r="G39" s="95">
        <v>28.156528920745057</v>
      </c>
      <c r="H39" s="3"/>
      <c r="I39" s="95">
        <v>34.013196082335853</v>
      </c>
      <c r="K39" s="94">
        <v>3680.7819815146786</v>
      </c>
    </row>
    <row r="40" spans="1:13" ht="15" customHeight="1" x14ac:dyDescent="0.2">
      <c r="A40" s="79" t="s">
        <v>255</v>
      </c>
      <c r="B40" s="83"/>
      <c r="C40" s="238">
        <v>967</v>
      </c>
      <c r="D40" s="239"/>
      <c r="E40" s="238">
        <v>58441</v>
      </c>
      <c r="F40" s="239"/>
      <c r="G40" s="240">
        <v>20.614084268557125</v>
      </c>
      <c r="H40" s="239"/>
      <c r="I40" s="240">
        <v>29.826286321040772</v>
      </c>
      <c r="K40" s="238">
        <v>3388.9701893971969</v>
      </c>
    </row>
    <row r="41" spans="1:13" ht="15" customHeight="1" x14ac:dyDescent="0.2">
      <c r="A41" s="84" t="s">
        <v>256</v>
      </c>
      <c r="B41" s="83"/>
      <c r="C41" s="1">
        <v>914</v>
      </c>
      <c r="D41" s="4"/>
      <c r="E41" s="1">
        <v>57096</v>
      </c>
      <c r="F41" s="4"/>
      <c r="G41" s="4">
        <v>19.721785694658791</v>
      </c>
      <c r="H41" s="4"/>
      <c r="I41" s="4">
        <v>23.522029389468187</v>
      </c>
      <c r="J41" s="4"/>
      <c r="K41" s="1">
        <v>3008.7796239686036</v>
      </c>
    </row>
    <row r="42" spans="1:13" ht="15" customHeight="1" x14ac:dyDescent="0.15">
      <c r="A42" s="212" t="s">
        <v>236</v>
      </c>
    </row>
    <row r="43" spans="1:13" ht="15" customHeight="1" x14ac:dyDescent="0.15">
      <c r="A43" s="212" t="s">
        <v>235</v>
      </c>
    </row>
    <row r="46" spans="1:13" ht="15" customHeight="1" x14ac:dyDescent="0.2">
      <c r="A46" s="9"/>
      <c r="M46" s="99" t="s">
        <v>364</v>
      </c>
    </row>
    <row r="47" spans="1:13" ht="15" customHeight="1" x14ac:dyDescent="0.2">
      <c r="A47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R70"/>
  <sheetViews>
    <sheetView showGridLines="0" topLeftCell="A6" zoomScaleNormal="100" workbookViewId="0">
      <selection activeCell="C12" sqref="C12"/>
    </sheetView>
  </sheetViews>
  <sheetFormatPr baseColWidth="10" defaultColWidth="11.42578125" defaultRowHeight="12.75" x14ac:dyDescent="0.2"/>
  <cols>
    <col min="1" max="1" width="25.7109375" style="75" customWidth="1"/>
    <col min="2" max="2" width="0.85546875" style="75" customWidth="1"/>
    <col min="3" max="3" width="10.7109375" style="75" customWidth="1"/>
    <col min="4" max="4" width="0.85546875" style="75" customWidth="1"/>
    <col min="5" max="5" width="10.7109375" style="75" customWidth="1"/>
    <col min="6" max="6" width="0.85546875" style="75" customWidth="1"/>
    <col min="7" max="7" width="10.7109375" style="75" customWidth="1"/>
    <col min="8" max="8" width="0.85546875" style="75" customWidth="1"/>
    <col min="9" max="9" width="10.7109375" style="75" customWidth="1"/>
    <col min="10" max="10" width="0.85546875" style="75" customWidth="1"/>
    <col min="11" max="11" width="10.7109375" style="75" customWidth="1"/>
    <col min="12" max="12" width="0.85546875" style="75" customWidth="1"/>
    <col min="13" max="13" width="10.7109375" style="75" customWidth="1"/>
    <col min="14" max="14" width="0.85546875" style="75" customWidth="1"/>
    <col min="15" max="15" width="10.7109375" style="75" customWidth="1"/>
    <col min="16" max="16" width="0.85546875" style="75" customWidth="1"/>
    <col min="17" max="16384" width="11.42578125" style="75"/>
  </cols>
  <sheetData>
    <row r="1" spans="1:16" ht="60" customHeight="1" x14ac:dyDescent="0.2"/>
    <row r="2" spans="1:16" s="145" customFormat="1" ht="39.950000000000003" customHeight="1" x14ac:dyDescent="0.25">
      <c r="A2" s="146" t="s">
        <v>205</v>
      </c>
    </row>
    <row r="3" spans="1:16" ht="20.100000000000001" customHeight="1" x14ac:dyDescent="0.2">
      <c r="A3" s="147" t="s">
        <v>37</v>
      </c>
    </row>
    <row r="4" spans="1:16" s="148" customFormat="1" ht="15" customHeight="1" x14ac:dyDescent="0.2">
      <c r="A4" s="287" t="s">
        <v>259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spans="1:16" ht="15" customHeight="1" x14ac:dyDescent="0.2">
      <c r="A5" s="289" t="s">
        <v>92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 t="s">
        <v>260</v>
      </c>
      <c r="P5" s="290"/>
    </row>
    <row r="6" spans="1:16" ht="15" customHeight="1" x14ac:dyDescent="0.2">
      <c r="A6" s="149"/>
    </row>
    <row r="7" spans="1:16" ht="20.100000000000001" customHeight="1" thickBot="1" x14ac:dyDescent="0.25">
      <c r="A7" s="104" t="s">
        <v>81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6" ht="15" customHeight="1" x14ac:dyDescent="0.2">
      <c r="A8" s="100" t="s">
        <v>84</v>
      </c>
      <c r="B8" s="100"/>
      <c r="C8" s="108" t="s">
        <v>3</v>
      </c>
      <c r="D8" s="109"/>
      <c r="E8" s="108"/>
      <c r="F8" s="109"/>
      <c r="G8" s="108"/>
      <c r="H8" s="100"/>
      <c r="I8" s="108" t="s">
        <v>4</v>
      </c>
      <c r="J8" s="109"/>
      <c r="K8" s="108"/>
      <c r="L8" s="109"/>
      <c r="M8" s="108"/>
      <c r="N8" s="100"/>
      <c r="O8" s="126" t="s">
        <v>5</v>
      </c>
      <c r="P8" s="110"/>
    </row>
    <row r="9" spans="1:16" ht="15" customHeight="1" x14ac:dyDescent="0.2">
      <c r="A9" s="100" t="s">
        <v>7</v>
      </c>
      <c r="B9" s="100"/>
      <c r="C9" s="111" t="s">
        <v>22</v>
      </c>
      <c r="D9" s="100"/>
      <c r="E9" s="111" t="s">
        <v>8</v>
      </c>
      <c r="F9" s="100"/>
      <c r="G9" s="111" t="s">
        <v>8</v>
      </c>
      <c r="H9" s="100"/>
      <c r="I9" s="111" t="s">
        <v>22</v>
      </c>
      <c r="J9" s="100"/>
      <c r="K9" s="100" t="s">
        <v>8</v>
      </c>
      <c r="L9" s="111"/>
      <c r="M9" s="100" t="s">
        <v>8</v>
      </c>
      <c r="N9" s="100"/>
      <c r="O9" s="112" t="s">
        <v>10</v>
      </c>
    </row>
    <row r="10" spans="1:16" ht="15" customHeight="1" x14ac:dyDescent="0.2">
      <c r="A10" s="100"/>
      <c r="B10" s="100"/>
      <c r="C10" s="100"/>
      <c r="D10" s="100"/>
      <c r="E10" s="100" t="s">
        <v>32</v>
      </c>
      <c r="F10" s="100"/>
      <c r="G10" s="100" t="s">
        <v>33</v>
      </c>
      <c r="H10" s="100"/>
      <c r="I10" s="100"/>
      <c r="J10" s="100"/>
      <c r="K10" s="100" t="s">
        <v>32</v>
      </c>
      <c r="L10" s="100"/>
      <c r="M10" s="100" t="s">
        <v>12</v>
      </c>
      <c r="N10" s="100"/>
      <c r="O10" s="112"/>
    </row>
    <row r="11" spans="1:16" ht="15" customHeight="1" x14ac:dyDescent="0.2">
      <c r="A11" s="109"/>
      <c r="B11" s="100"/>
      <c r="C11" s="109"/>
      <c r="D11" s="100"/>
      <c r="E11" s="109" t="s">
        <v>34</v>
      </c>
      <c r="F11" s="100"/>
      <c r="G11" s="109" t="s">
        <v>13</v>
      </c>
      <c r="H11" s="100"/>
      <c r="I11" s="109"/>
      <c r="J11" s="100"/>
      <c r="K11" s="109" t="s">
        <v>34</v>
      </c>
      <c r="L11" s="100"/>
      <c r="M11" s="109" t="s">
        <v>13</v>
      </c>
      <c r="N11" s="100"/>
      <c r="O11" s="109"/>
    </row>
    <row r="12" spans="1:16" ht="15" customHeight="1" x14ac:dyDescent="0.2">
      <c r="A12" s="114" t="s">
        <v>2</v>
      </c>
      <c r="B12" s="115"/>
      <c r="C12" s="6">
        <v>13283453.029999999</v>
      </c>
      <c r="D12" s="2"/>
      <c r="E12" s="6">
        <v>5669304.8099999996</v>
      </c>
      <c r="F12" s="2"/>
      <c r="G12" s="6">
        <v>7614148.2199999997</v>
      </c>
      <c r="H12" s="2"/>
      <c r="I12" s="6">
        <v>69772191.75</v>
      </c>
      <c r="J12" s="2"/>
      <c r="K12" s="6">
        <v>21879749.210000001</v>
      </c>
      <c r="L12" s="154"/>
      <c r="M12" s="6">
        <v>47892442.539999999</v>
      </c>
      <c r="N12" s="180"/>
      <c r="O12" s="7">
        <v>5.2525599999999999</v>
      </c>
      <c r="P12" s="116"/>
    </row>
    <row r="13" spans="1:16" ht="15" customHeight="1" x14ac:dyDescent="0.2">
      <c r="A13" s="118" t="s">
        <v>14</v>
      </c>
      <c r="B13" s="115"/>
      <c r="C13" s="2">
        <v>2908824.39</v>
      </c>
      <c r="D13" s="2"/>
      <c r="E13" s="2">
        <v>1474439.66</v>
      </c>
      <c r="F13" s="2"/>
      <c r="G13" s="2">
        <v>1434384.73</v>
      </c>
      <c r="H13" s="2"/>
      <c r="I13" s="2">
        <v>10881029.529999999</v>
      </c>
      <c r="J13" s="2"/>
      <c r="K13" s="2">
        <v>4685170.29</v>
      </c>
      <c r="L13" s="154"/>
      <c r="M13" s="2">
        <v>6195859.2400000002</v>
      </c>
      <c r="N13" s="180"/>
      <c r="O13" s="5">
        <v>3.7406999999999999</v>
      </c>
      <c r="P13" s="116"/>
    </row>
    <row r="14" spans="1:16" ht="15" customHeight="1" x14ac:dyDescent="0.2">
      <c r="A14" s="118" t="s">
        <v>15</v>
      </c>
      <c r="B14" s="115"/>
      <c r="C14" s="2">
        <v>185645.1</v>
      </c>
      <c r="D14" s="2"/>
      <c r="E14" s="2">
        <v>159943.85</v>
      </c>
      <c r="F14" s="2"/>
      <c r="G14" s="2">
        <v>25701.24</v>
      </c>
      <c r="H14" s="2"/>
      <c r="I14" s="2">
        <v>595303.43000000005</v>
      </c>
      <c r="J14" s="2"/>
      <c r="K14" s="2">
        <v>497517.8</v>
      </c>
      <c r="L14" s="154"/>
      <c r="M14" s="2">
        <v>97785.63</v>
      </c>
      <c r="N14" s="180"/>
      <c r="O14" s="5">
        <v>3.2066699999999999</v>
      </c>
      <c r="P14" s="116"/>
    </row>
    <row r="15" spans="1:16" ht="15" customHeight="1" x14ac:dyDescent="0.2">
      <c r="A15" s="118" t="s">
        <v>75</v>
      </c>
      <c r="B15" s="115"/>
      <c r="C15" s="2">
        <v>97184.639999999999</v>
      </c>
      <c r="D15" s="2"/>
      <c r="E15" s="2">
        <v>85792.92</v>
      </c>
      <c r="F15" s="2"/>
      <c r="G15" s="2">
        <v>11391.72</v>
      </c>
      <c r="H15" s="2"/>
      <c r="I15" s="2">
        <v>370264</v>
      </c>
      <c r="J15" s="2"/>
      <c r="K15" s="2">
        <v>335227.44</v>
      </c>
      <c r="L15" s="154"/>
      <c r="M15" s="2">
        <v>35036.559999999998</v>
      </c>
      <c r="N15" s="180"/>
      <c r="O15" s="5">
        <v>3.8098999999999998</v>
      </c>
      <c r="P15" s="116"/>
    </row>
    <row r="16" spans="1:16" ht="15" customHeight="1" x14ac:dyDescent="0.2">
      <c r="A16" s="118" t="s">
        <v>76</v>
      </c>
      <c r="B16" s="115"/>
      <c r="C16" s="2">
        <v>1365948.99</v>
      </c>
      <c r="D16" s="2"/>
      <c r="E16" s="2">
        <v>283167.53000000003</v>
      </c>
      <c r="F16" s="2"/>
      <c r="G16" s="2">
        <v>1082781.47</v>
      </c>
      <c r="H16" s="2"/>
      <c r="I16" s="2">
        <v>7751624.7999999998</v>
      </c>
      <c r="J16" s="2"/>
      <c r="K16" s="2">
        <v>1243475.69</v>
      </c>
      <c r="L16" s="154"/>
      <c r="M16" s="2">
        <v>6508149.1100000003</v>
      </c>
      <c r="N16" s="180"/>
      <c r="O16" s="5">
        <v>5.6749000000000001</v>
      </c>
      <c r="P16" s="116"/>
    </row>
    <row r="17" spans="1:18" ht="15" customHeight="1" x14ac:dyDescent="0.2">
      <c r="A17" s="121" t="s">
        <v>16</v>
      </c>
      <c r="B17" s="115"/>
      <c r="C17" s="6">
        <v>3354433.26</v>
      </c>
      <c r="D17" s="2"/>
      <c r="E17" s="6">
        <v>661478.84</v>
      </c>
      <c r="F17" s="2"/>
      <c r="G17" s="6">
        <v>2692954.42</v>
      </c>
      <c r="H17" s="2"/>
      <c r="I17" s="6">
        <v>25152488.59</v>
      </c>
      <c r="J17" s="2"/>
      <c r="K17" s="6">
        <v>2945116.1600000001</v>
      </c>
      <c r="L17" s="154"/>
      <c r="M17" s="6">
        <v>22207372.43</v>
      </c>
      <c r="N17" s="180"/>
      <c r="O17" s="7">
        <v>7.4982800000000003</v>
      </c>
      <c r="P17" s="116"/>
      <c r="R17" s="337"/>
    </row>
    <row r="18" spans="1:18" ht="15" customHeight="1" x14ac:dyDescent="0.2">
      <c r="A18" s="118" t="s">
        <v>17</v>
      </c>
      <c r="B18" s="115"/>
      <c r="C18" s="2">
        <v>136692.94</v>
      </c>
      <c r="D18" s="2"/>
      <c r="E18" s="2">
        <v>121902.49</v>
      </c>
      <c r="F18" s="2"/>
      <c r="G18" s="2">
        <v>14790.46</v>
      </c>
      <c r="H18" s="2"/>
      <c r="I18" s="2">
        <v>559487.06000000006</v>
      </c>
      <c r="J18" s="2"/>
      <c r="K18" s="2">
        <v>483287.53</v>
      </c>
      <c r="L18" s="154"/>
      <c r="M18" s="2">
        <v>76199.53</v>
      </c>
      <c r="N18" s="180"/>
      <c r="O18" s="5">
        <v>4.0930200000000001</v>
      </c>
      <c r="P18" s="116"/>
    </row>
    <row r="19" spans="1:18" ht="15" customHeight="1" x14ac:dyDescent="0.2">
      <c r="A19" s="118" t="s">
        <v>18</v>
      </c>
      <c r="B19" s="115"/>
      <c r="C19" s="2">
        <v>349593.05</v>
      </c>
      <c r="D19" s="2"/>
      <c r="E19" s="2">
        <v>289267.42</v>
      </c>
      <c r="F19" s="2"/>
      <c r="G19" s="2">
        <v>60325.63</v>
      </c>
      <c r="H19" s="2"/>
      <c r="I19" s="2">
        <v>771725.58</v>
      </c>
      <c r="J19" s="2"/>
      <c r="K19" s="2">
        <v>648947.94999999995</v>
      </c>
      <c r="L19" s="154"/>
      <c r="M19" s="2">
        <v>122777.63</v>
      </c>
      <c r="N19" s="180"/>
      <c r="O19" s="5">
        <v>2.2075</v>
      </c>
      <c r="P19" s="116"/>
    </row>
    <row r="20" spans="1:18" ht="15" customHeight="1" x14ac:dyDescent="0.2">
      <c r="A20" s="118" t="s">
        <v>129</v>
      </c>
      <c r="B20" s="115"/>
      <c r="C20" s="2">
        <v>128947.06</v>
      </c>
      <c r="D20" s="2"/>
      <c r="E20" s="2">
        <v>116812.13</v>
      </c>
      <c r="F20" s="2"/>
      <c r="G20" s="2">
        <v>12134.93</v>
      </c>
      <c r="H20" s="2"/>
      <c r="I20" s="2">
        <v>409436.01</v>
      </c>
      <c r="J20" s="2"/>
      <c r="K20" s="2">
        <v>361024.54</v>
      </c>
      <c r="L20" s="154"/>
      <c r="M20" s="2">
        <v>48411.47</v>
      </c>
      <c r="N20" s="180"/>
      <c r="O20" s="5">
        <v>3.17523</v>
      </c>
      <c r="P20" s="116"/>
    </row>
    <row r="21" spans="1:18" ht="15" customHeight="1" x14ac:dyDescent="0.2">
      <c r="A21" s="118" t="s">
        <v>19</v>
      </c>
      <c r="B21" s="115"/>
      <c r="C21" s="2">
        <v>1019520.15</v>
      </c>
      <c r="D21" s="2"/>
      <c r="E21" s="2">
        <v>403429.11</v>
      </c>
      <c r="F21" s="2"/>
      <c r="G21" s="2">
        <v>616091.04</v>
      </c>
      <c r="H21" s="2"/>
      <c r="I21" s="2">
        <v>5479067.5899999999</v>
      </c>
      <c r="J21" s="2"/>
      <c r="K21" s="2">
        <v>2050964.65</v>
      </c>
      <c r="L21" s="154"/>
      <c r="M21" s="2">
        <v>3428102.94</v>
      </c>
      <c r="N21" s="180"/>
      <c r="O21" s="5">
        <v>5.3741599999999998</v>
      </c>
      <c r="P21" s="116"/>
    </row>
    <row r="22" spans="1:18" ht="15" customHeight="1" x14ac:dyDescent="0.2">
      <c r="A22" s="121" t="s">
        <v>52</v>
      </c>
      <c r="B22" s="115"/>
      <c r="C22" s="6">
        <v>2042770.9</v>
      </c>
      <c r="D22" s="2"/>
      <c r="E22" s="6">
        <v>988050.86</v>
      </c>
      <c r="F22" s="2"/>
      <c r="G22" s="6">
        <v>1054720.04</v>
      </c>
      <c r="H22" s="2"/>
      <c r="I22" s="6">
        <v>12136817.779999999</v>
      </c>
      <c r="J22" s="2"/>
      <c r="K22" s="6">
        <v>5218857.4400000004</v>
      </c>
      <c r="L22" s="154"/>
      <c r="M22" s="6">
        <v>6917960.3399999999</v>
      </c>
      <c r="N22" s="180"/>
      <c r="O22" s="7">
        <v>5.9413499999999999</v>
      </c>
      <c r="P22" s="116"/>
    </row>
    <row r="23" spans="1:18" ht="15" customHeight="1" x14ac:dyDescent="0.2">
      <c r="A23" s="118" t="s">
        <v>20</v>
      </c>
      <c r="B23" s="115"/>
      <c r="C23" s="2">
        <v>181626.8</v>
      </c>
      <c r="D23" s="2"/>
      <c r="E23" s="2">
        <v>154798.16</v>
      </c>
      <c r="F23" s="2"/>
      <c r="G23" s="2">
        <v>26828.65</v>
      </c>
      <c r="H23" s="2"/>
      <c r="I23" s="2">
        <v>390865.31</v>
      </c>
      <c r="J23" s="2"/>
      <c r="K23" s="2">
        <v>317155.3</v>
      </c>
      <c r="L23" s="154"/>
      <c r="M23" s="2">
        <v>73710.009999999995</v>
      </c>
      <c r="N23" s="180"/>
      <c r="O23" s="5">
        <v>2.1520199999999998</v>
      </c>
      <c r="P23" s="116"/>
    </row>
    <row r="24" spans="1:18" ht="15" customHeight="1" x14ac:dyDescent="0.2">
      <c r="A24" s="118" t="s">
        <v>21</v>
      </c>
      <c r="B24" s="115"/>
      <c r="C24" s="2">
        <v>255616.91</v>
      </c>
      <c r="D24" s="2"/>
      <c r="E24" s="2">
        <v>205357.71</v>
      </c>
      <c r="F24" s="2"/>
      <c r="G24" s="2">
        <v>50259.199999999997</v>
      </c>
      <c r="H24" s="2"/>
      <c r="I24" s="2">
        <v>812978.9</v>
      </c>
      <c r="J24" s="2"/>
      <c r="K24" s="2">
        <v>655898.25</v>
      </c>
      <c r="L24" s="154"/>
      <c r="M24" s="2">
        <v>157080.65</v>
      </c>
      <c r="N24" s="180"/>
      <c r="O24" s="5">
        <v>3.1804600000000001</v>
      </c>
      <c r="P24" s="116"/>
    </row>
    <row r="25" spans="1:18" ht="15" customHeight="1" x14ac:dyDescent="0.2">
      <c r="A25" s="118" t="s">
        <v>77</v>
      </c>
      <c r="B25" s="115"/>
      <c r="C25" s="2">
        <v>722927.88</v>
      </c>
      <c r="D25" s="2"/>
      <c r="E25" s="2">
        <v>350151.62</v>
      </c>
      <c r="F25" s="2"/>
      <c r="G25" s="2">
        <v>372776.26</v>
      </c>
      <c r="H25" s="2"/>
      <c r="I25" s="2">
        <v>2410829.08</v>
      </c>
      <c r="J25" s="2"/>
      <c r="K25" s="2">
        <v>1038788.17</v>
      </c>
      <c r="L25" s="154"/>
      <c r="M25" s="2">
        <v>1372040.92</v>
      </c>
      <c r="N25" s="180"/>
      <c r="O25" s="5">
        <v>3.3348100000000001</v>
      </c>
      <c r="P25" s="116"/>
    </row>
    <row r="26" spans="1:18" ht="15" customHeight="1" x14ac:dyDescent="0.2">
      <c r="A26" s="118" t="s">
        <v>78</v>
      </c>
      <c r="B26" s="115"/>
      <c r="C26" s="2">
        <v>135261.5</v>
      </c>
      <c r="D26" s="2"/>
      <c r="E26" s="2">
        <v>101435.05</v>
      </c>
      <c r="F26" s="2"/>
      <c r="G26" s="2">
        <v>33826.449999999997</v>
      </c>
      <c r="H26" s="2"/>
      <c r="I26" s="2">
        <v>783898.76</v>
      </c>
      <c r="J26" s="2"/>
      <c r="K26" s="2">
        <v>571951.25</v>
      </c>
      <c r="L26" s="154"/>
      <c r="M26" s="2">
        <v>211947.51</v>
      </c>
      <c r="N26" s="180"/>
      <c r="O26" s="5">
        <v>5.7954299999999996</v>
      </c>
      <c r="P26" s="116"/>
    </row>
    <row r="27" spans="1:18" ht="15" customHeight="1" x14ac:dyDescent="0.2">
      <c r="A27" s="121" t="s">
        <v>79</v>
      </c>
      <c r="B27" s="115"/>
      <c r="C27" s="6">
        <v>122549.5</v>
      </c>
      <c r="D27" s="2"/>
      <c r="E27" s="6">
        <v>87853.54</v>
      </c>
      <c r="F27" s="2"/>
      <c r="G27" s="6">
        <v>34695.96</v>
      </c>
      <c r="H27" s="2"/>
      <c r="I27" s="6">
        <v>349363.78</v>
      </c>
      <c r="J27" s="2"/>
      <c r="K27" s="6">
        <v>243375.27</v>
      </c>
      <c r="L27" s="154"/>
      <c r="M27" s="6">
        <v>105988.51</v>
      </c>
      <c r="N27" s="180"/>
      <c r="O27" s="7">
        <v>2.8508</v>
      </c>
      <c r="P27" s="116"/>
    </row>
    <row r="28" spans="1:18" ht="15" customHeight="1" x14ac:dyDescent="0.2">
      <c r="A28" s="118" t="s">
        <v>23</v>
      </c>
      <c r="B28" s="115"/>
      <c r="C28" s="2">
        <v>194431.82</v>
      </c>
      <c r="D28" s="2"/>
      <c r="E28" s="2">
        <v>112992.93</v>
      </c>
      <c r="F28" s="2"/>
      <c r="G28" s="2">
        <v>81438.880000000005</v>
      </c>
      <c r="H28" s="2"/>
      <c r="I28" s="2">
        <v>725302.12</v>
      </c>
      <c r="J28" s="2"/>
      <c r="K28" s="2">
        <v>411805.54</v>
      </c>
      <c r="L28" s="107"/>
      <c r="M28" s="2">
        <v>313496.58</v>
      </c>
      <c r="N28" s="116"/>
      <c r="O28" s="5">
        <v>3.7303700000000002</v>
      </c>
      <c r="P28" s="116"/>
    </row>
    <row r="29" spans="1:18" ht="15" customHeight="1" x14ac:dyDescent="0.2">
      <c r="A29" s="118" t="s">
        <v>80</v>
      </c>
      <c r="B29" s="115"/>
      <c r="C29" s="2">
        <v>81478.12</v>
      </c>
      <c r="D29" s="2"/>
      <c r="E29" s="2">
        <v>72430.97</v>
      </c>
      <c r="F29" s="2"/>
      <c r="G29" s="2">
        <v>9047.15</v>
      </c>
      <c r="H29" s="2"/>
      <c r="I29" s="2">
        <v>191709.43</v>
      </c>
      <c r="J29" s="2"/>
      <c r="K29" s="2">
        <v>171185.95</v>
      </c>
      <c r="L29" s="107"/>
      <c r="M29" s="2">
        <v>20523.48</v>
      </c>
      <c r="N29" s="116"/>
      <c r="O29" s="5">
        <v>2.3528899999999999</v>
      </c>
      <c r="P29" s="116"/>
    </row>
    <row r="30" spans="1:18" ht="15" customHeight="1" x14ac:dyDescent="0.2">
      <c r="A30" s="118" t="s">
        <v>74</v>
      </c>
      <c r="B30" s="115"/>
      <c r="C30" s="2" t="s">
        <v>226</v>
      </c>
      <c r="D30" s="2"/>
      <c r="E30" s="2" t="s">
        <v>226</v>
      </c>
      <c r="F30" s="2"/>
      <c r="G30" s="2" t="s">
        <v>226</v>
      </c>
      <c r="H30" s="2"/>
      <c r="I30" s="2" t="s">
        <v>226</v>
      </c>
      <c r="J30" s="2"/>
      <c r="K30" s="2" t="s">
        <v>226</v>
      </c>
      <c r="L30" s="107"/>
      <c r="M30" s="2" t="s">
        <v>226</v>
      </c>
      <c r="N30" s="116"/>
      <c r="O30" s="2" t="s">
        <v>226</v>
      </c>
      <c r="P30" s="116"/>
    </row>
    <row r="31" spans="1:18" ht="15" customHeight="1" x14ac:dyDescent="0.2">
      <c r="A31" s="121" t="s">
        <v>72</v>
      </c>
      <c r="B31" s="115"/>
      <c r="C31" s="6" t="s">
        <v>226</v>
      </c>
      <c r="D31" s="2"/>
      <c r="E31" s="6" t="s">
        <v>226</v>
      </c>
      <c r="F31" s="2"/>
      <c r="G31" s="6" t="s">
        <v>226</v>
      </c>
      <c r="H31" s="2"/>
      <c r="I31" s="6" t="s">
        <v>226</v>
      </c>
      <c r="J31" s="2"/>
      <c r="K31" s="6" t="s">
        <v>226</v>
      </c>
      <c r="L31" s="107"/>
      <c r="M31" s="6" t="s">
        <v>226</v>
      </c>
      <c r="N31" s="116"/>
      <c r="O31" s="6" t="s">
        <v>226</v>
      </c>
      <c r="P31" s="116"/>
    </row>
    <row r="32" spans="1:18" ht="15" customHeight="1" x14ac:dyDescent="0.2">
      <c r="A32" s="121" t="s">
        <v>86</v>
      </c>
      <c r="B32" s="122"/>
      <c r="C32" s="331">
        <v>5.36</v>
      </c>
      <c r="D32" s="331"/>
      <c r="E32" s="331">
        <v>3.05</v>
      </c>
      <c r="F32" s="331"/>
      <c r="G32" s="331">
        <v>7.15</v>
      </c>
      <c r="H32" s="331"/>
      <c r="I32" s="331">
        <v>3.08</v>
      </c>
      <c r="J32" s="331"/>
      <c r="K32" s="331">
        <v>-1.9</v>
      </c>
      <c r="L32" s="335"/>
      <c r="M32" s="331">
        <v>5.53</v>
      </c>
      <c r="N32" s="336"/>
      <c r="O32" s="331">
        <v>-2.16</v>
      </c>
      <c r="P32" s="116"/>
    </row>
    <row r="33" spans="1:16" ht="21" customHeight="1" x14ac:dyDescent="0.2"/>
    <row r="34" spans="1:16" ht="15" customHeight="1" x14ac:dyDescent="0.2">
      <c r="A34" s="125" t="s">
        <v>41</v>
      </c>
    </row>
    <row r="35" spans="1:16" ht="20.100000000000001" customHeight="1" thickBot="1" x14ac:dyDescent="0.25">
      <c r="A35" s="104" t="s">
        <v>82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16" ht="15" customHeight="1" x14ac:dyDescent="0.2">
      <c r="A36" s="126" t="s">
        <v>85</v>
      </c>
      <c r="B36" s="126"/>
      <c r="C36" s="127" t="s">
        <v>268</v>
      </c>
      <c r="D36" s="127"/>
      <c r="E36" s="127"/>
      <c r="F36" s="126"/>
      <c r="G36" s="127" t="s">
        <v>269</v>
      </c>
      <c r="H36" s="127"/>
      <c r="I36" s="127"/>
      <c r="J36" s="127"/>
      <c r="K36" s="127"/>
      <c r="L36" s="127"/>
      <c r="M36" s="127"/>
      <c r="N36" s="126"/>
      <c r="O36" s="128" t="s">
        <v>6</v>
      </c>
    </row>
    <row r="37" spans="1:16" ht="15" customHeight="1" x14ac:dyDescent="0.2">
      <c r="A37" s="100" t="s">
        <v>7</v>
      </c>
      <c r="B37" s="100"/>
      <c r="C37" s="126" t="s">
        <v>36</v>
      </c>
      <c r="D37" s="100"/>
      <c r="E37" s="112" t="s">
        <v>38</v>
      </c>
      <c r="F37" s="100"/>
      <c r="G37" s="126" t="s">
        <v>9</v>
      </c>
      <c r="H37" s="100"/>
      <c r="I37" s="112" t="s">
        <v>69</v>
      </c>
      <c r="J37" s="131"/>
      <c r="K37" s="112" t="s">
        <v>44</v>
      </c>
      <c r="L37" s="112"/>
      <c r="M37" s="112" t="s">
        <v>44</v>
      </c>
      <c r="N37" s="112"/>
      <c r="O37" s="100" t="s">
        <v>234</v>
      </c>
    </row>
    <row r="38" spans="1:16" ht="15" customHeight="1" x14ac:dyDescent="0.2">
      <c r="A38" s="100"/>
      <c r="B38" s="100"/>
      <c r="C38" s="126" t="s">
        <v>1</v>
      </c>
      <c r="D38" s="100"/>
      <c r="E38" s="112" t="s">
        <v>0</v>
      </c>
      <c r="F38" s="100"/>
      <c r="G38" s="126"/>
      <c r="H38" s="100"/>
      <c r="I38" s="112" t="s">
        <v>70</v>
      </c>
      <c r="J38" s="131"/>
      <c r="K38" s="112" t="s">
        <v>212</v>
      </c>
      <c r="L38" s="112"/>
      <c r="M38" s="118" t="s">
        <v>212</v>
      </c>
      <c r="N38" s="112"/>
      <c r="O38" s="100"/>
    </row>
    <row r="39" spans="1:16" ht="15" customHeight="1" x14ac:dyDescent="0.2">
      <c r="A39" s="109"/>
      <c r="B39" s="100"/>
      <c r="C39" s="81"/>
      <c r="D39" s="100"/>
      <c r="E39" s="81"/>
      <c r="F39" s="100"/>
      <c r="G39" s="81"/>
      <c r="H39" s="100"/>
      <c r="I39" s="81" t="s">
        <v>71</v>
      </c>
      <c r="J39" s="112"/>
      <c r="K39" s="81"/>
      <c r="L39" s="112"/>
      <c r="M39" s="81" t="s">
        <v>109</v>
      </c>
      <c r="N39" s="112"/>
      <c r="O39" s="81"/>
    </row>
    <row r="40" spans="1:16" ht="15" customHeight="1" x14ac:dyDescent="0.2">
      <c r="A40" s="121" t="s">
        <v>2</v>
      </c>
      <c r="B40" s="110"/>
      <c r="C40" s="132">
        <v>504844.18</v>
      </c>
      <c r="D40" s="133"/>
      <c r="E40" s="132">
        <v>131217.48000000001</v>
      </c>
      <c r="F40" s="133"/>
      <c r="G40" s="134">
        <v>37.587699999999998</v>
      </c>
      <c r="H40" s="133"/>
      <c r="I40" s="193">
        <v>40.99</v>
      </c>
      <c r="J40" s="133"/>
      <c r="K40" s="134">
        <v>58.574100000000001</v>
      </c>
      <c r="L40" s="133"/>
      <c r="M40" s="134">
        <v>62.551699999999997</v>
      </c>
      <c r="N40" s="275"/>
      <c r="O40" s="132">
        <v>30784.18</v>
      </c>
    </row>
    <row r="41" spans="1:16" ht="15" customHeight="1" x14ac:dyDescent="0.2">
      <c r="A41" s="118" t="s">
        <v>14</v>
      </c>
      <c r="B41" s="115"/>
      <c r="C41" s="2">
        <v>82802.27</v>
      </c>
      <c r="D41" s="137"/>
      <c r="E41" s="136">
        <v>21024.98</v>
      </c>
      <c r="F41" s="137"/>
      <c r="G41" s="5">
        <v>35.753500000000003</v>
      </c>
      <c r="H41" s="137"/>
      <c r="I41" s="97">
        <v>41.301299999999998</v>
      </c>
      <c r="J41" s="97"/>
      <c r="K41" s="138">
        <v>54.21</v>
      </c>
      <c r="L41" s="2"/>
      <c r="M41" s="138">
        <v>61.005400000000002</v>
      </c>
      <c r="N41" s="2"/>
      <c r="O41" s="136">
        <v>5678.86</v>
      </c>
      <c r="P41" s="97"/>
    </row>
    <row r="42" spans="1:16" ht="15" customHeight="1" x14ac:dyDescent="0.2">
      <c r="A42" s="118" t="s">
        <v>15</v>
      </c>
      <c r="B42" s="115"/>
      <c r="C42" s="2">
        <v>7384.83</v>
      </c>
      <c r="D42" s="137"/>
      <c r="E42" s="2">
        <v>1770.43</v>
      </c>
      <c r="F42" s="137"/>
      <c r="G42" s="5">
        <v>21.9938</v>
      </c>
      <c r="H42" s="137"/>
      <c r="I42" s="97">
        <v>32.816699999999997</v>
      </c>
      <c r="J42" s="97"/>
      <c r="K42" s="138">
        <v>33.3444</v>
      </c>
      <c r="L42" s="2"/>
      <c r="M42" s="138">
        <v>46.621400000000001</v>
      </c>
      <c r="N42" s="2"/>
      <c r="O42" s="136">
        <v>565.66</v>
      </c>
      <c r="P42" s="97"/>
    </row>
    <row r="43" spans="1:16" ht="15" customHeight="1" x14ac:dyDescent="0.2">
      <c r="A43" s="118" t="s">
        <v>75</v>
      </c>
      <c r="B43" s="115"/>
      <c r="C43" s="2">
        <v>4672.62</v>
      </c>
      <c r="D43" s="137"/>
      <c r="E43" s="2">
        <v>1240.69</v>
      </c>
      <c r="F43" s="137"/>
      <c r="G43" s="5">
        <v>21.352900000000002</v>
      </c>
      <c r="H43" s="137"/>
      <c r="I43" s="97">
        <v>27.0185</v>
      </c>
      <c r="J43" s="97"/>
      <c r="K43" s="138">
        <v>29.665099999999999</v>
      </c>
      <c r="L43" s="2"/>
      <c r="M43" s="138">
        <v>36.6616</v>
      </c>
      <c r="N43" s="2"/>
      <c r="O43" s="136">
        <v>493.15</v>
      </c>
      <c r="P43" s="97"/>
    </row>
    <row r="44" spans="1:16" ht="15" customHeight="1" x14ac:dyDescent="0.2">
      <c r="A44" s="118" t="s">
        <v>76</v>
      </c>
      <c r="B44" s="115"/>
      <c r="C44" s="2">
        <v>33941.589999999997</v>
      </c>
      <c r="D44" s="137"/>
      <c r="E44" s="2">
        <v>10758.23</v>
      </c>
      <c r="F44" s="137"/>
      <c r="G44" s="5">
        <v>60.913800000000002</v>
      </c>
      <c r="H44" s="137"/>
      <c r="I44" s="97">
        <v>62.018700000000003</v>
      </c>
      <c r="J44" s="97"/>
      <c r="K44" s="138">
        <v>76.670400000000001</v>
      </c>
      <c r="L44" s="2"/>
      <c r="M44" s="138">
        <v>77.602699999999999</v>
      </c>
      <c r="N44" s="2"/>
      <c r="O44" s="136">
        <v>3081.76</v>
      </c>
      <c r="P44" s="97"/>
    </row>
    <row r="45" spans="1:16" ht="15" customHeight="1" x14ac:dyDescent="0.2">
      <c r="A45" s="121" t="s">
        <v>16</v>
      </c>
      <c r="B45" s="115"/>
      <c r="C45" s="6">
        <v>132117.93</v>
      </c>
      <c r="D45" s="2"/>
      <c r="E45" s="6">
        <v>40403.19</v>
      </c>
      <c r="F45" s="137"/>
      <c r="G45" s="7">
        <v>51.957799999999999</v>
      </c>
      <c r="H45" s="137"/>
      <c r="I45" s="117">
        <v>53.409599999999998</v>
      </c>
      <c r="J45" s="97"/>
      <c r="K45" s="7">
        <v>75.760199999999998</v>
      </c>
      <c r="L45" s="2"/>
      <c r="M45" s="7">
        <v>77.552800000000005</v>
      </c>
      <c r="N45" s="2"/>
      <c r="O45" s="6">
        <v>10847.97</v>
      </c>
      <c r="P45" s="97"/>
    </row>
    <row r="46" spans="1:16" ht="15" customHeight="1" x14ac:dyDescent="0.2">
      <c r="A46" s="118" t="s">
        <v>17</v>
      </c>
      <c r="B46" s="115"/>
      <c r="C46" s="2">
        <v>5365.42</v>
      </c>
      <c r="D46" s="137"/>
      <c r="E46" s="2">
        <v>1352.15</v>
      </c>
      <c r="F46" s="137"/>
      <c r="G46" s="5">
        <v>28.193100000000001</v>
      </c>
      <c r="H46" s="137"/>
      <c r="I46" s="97">
        <v>35.028799999999997</v>
      </c>
      <c r="J46" s="97"/>
      <c r="K46" s="138">
        <v>43.182099999999998</v>
      </c>
      <c r="L46" s="2"/>
      <c r="M46" s="138">
        <v>50.405900000000003</v>
      </c>
      <c r="N46" s="2"/>
      <c r="O46" s="136">
        <v>422.2</v>
      </c>
      <c r="P46" s="97"/>
    </row>
    <row r="47" spans="1:16" ht="15" customHeight="1" x14ac:dyDescent="0.2">
      <c r="A47" s="118" t="s">
        <v>18</v>
      </c>
      <c r="B47" s="115"/>
      <c r="C47" s="2">
        <v>8534.3799999999992</v>
      </c>
      <c r="D47" s="137"/>
      <c r="E47" s="2">
        <v>2216.25</v>
      </c>
      <c r="F47" s="137"/>
      <c r="G47" s="5">
        <v>24.6557</v>
      </c>
      <c r="H47" s="137"/>
      <c r="I47" s="97">
        <v>35.794499999999999</v>
      </c>
      <c r="J47" s="97"/>
      <c r="K47" s="138">
        <v>38.045099999999998</v>
      </c>
      <c r="L47" s="2"/>
      <c r="M47" s="138">
        <v>50.857999999999997</v>
      </c>
      <c r="N47" s="2"/>
      <c r="O47" s="136">
        <v>774.06</v>
      </c>
      <c r="P47" s="97"/>
    </row>
    <row r="48" spans="1:16" ht="15" customHeight="1" x14ac:dyDescent="0.2">
      <c r="A48" s="118" t="s">
        <v>129</v>
      </c>
      <c r="B48" s="115"/>
      <c r="C48" s="2">
        <v>5426.2</v>
      </c>
      <c r="D48" s="137"/>
      <c r="E48" s="2">
        <v>1334.4</v>
      </c>
      <c r="F48" s="137"/>
      <c r="G48" s="5">
        <v>20.492000000000001</v>
      </c>
      <c r="H48" s="137"/>
      <c r="I48" s="97">
        <v>29.121400000000001</v>
      </c>
      <c r="J48" s="97"/>
      <c r="K48" s="138">
        <v>37.120899999999999</v>
      </c>
      <c r="L48" s="2"/>
      <c r="M48" s="138">
        <v>47.750500000000002</v>
      </c>
      <c r="N48" s="2"/>
      <c r="O48" s="136">
        <v>464.71</v>
      </c>
      <c r="P48" s="97"/>
    </row>
    <row r="49" spans="1:16" ht="15" customHeight="1" x14ac:dyDescent="0.2">
      <c r="A49" s="118" t="s">
        <v>19</v>
      </c>
      <c r="B49" s="115"/>
      <c r="C49" s="2">
        <v>43981.5</v>
      </c>
      <c r="D49" s="137"/>
      <c r="E49" s="2">
        <v>9996.4</v>
      </c>
      <c r="F49" s="137"/>
      <c r="G49" s="5">
        <v>33.926299999999998</v>
      </c>
      <c r="H49" s="137"/>
      <c r="I49" s="97">
        <v>37.408700000000003</v>
      </c>
      <c r="J49" s="97"/>
      <c r="K49" s="138">
        <v>50.904699999999998</v>
      </c>
      <c r="L49" s="2"/>
      <c r="M49" s="138">
        <v>55.2271</v>
      </c>
      <c r="N49" s="2"/>
      <c r="O49" s="136">
        <v>1643.97</v>
      </c>
      <c r="P49" s="97"/>
    </row>
    <row r="50" spans="1:16" ht="15" customHeight="1" x14ac:dyDescent="0.2">
      <c r="A50" s="121" t="s">
        <v>52</v>
      </c>
      <c r="B50" s="115"/>
      <c r="C50" s="6">
        <v>135082.57</v>
      </c>
      <c r="D50" s="2"/>
      <c r="E50" s="6">
        <v>27879.51</v>
      </c>
      <c r="F50" s="137"/>
      <c r="G50" s="7">
        <v>24.514800000000001</v>
      </c>
      <c r="H50" s="137"/>
      <c r="I50" s="117">
        <v>26.649000000000001</v>
      </c>
      <c r="J50" s="97"/>
      <c r="K50" s="7">
        <v>41.262300000000003</v>
      </c>
      <c r="L50" s="2"/>
      <c r="M50" s="7">
        <v>44.1252</v>
      </c>
      <c r="N50" s="2"/>
      <c r="O50" s="6">
        <v>3502.11</v>
      </c>
      <c r="P50" s="97"/>
    </row>
    <row r="51" spans="1:16" ht="15" customHeight="1" x14ac:dyDescent="0.2">
      <c r="A51" s="118" t="s">
        <v>20</v>
      </c>
      <c r="B51" s="115"/>
      <c r="C51" s="2">
        <v>4562.88</v>
      </c>
      <c r="D51" s="137"/>
      <c r="E51" s="2">
        <v>1125.02</v>
      </c>
      <c r="F51" s="137"/>
      <c r="G51" s="5">
        <v>23.418099999999999</v>
      </c>
      <c r="H51" s="137"/>
      <c r="I51" s="97">
        <v>33.091900000000003</v>
      </c>
      <c r="J51" s="97"/>
      <c r="K51" s="138">
        <v>35.344700000000003</v>
      </c>
      <c r="L51" s="2"/>
      <c r="M51" s="138">
        <v>47.148400000000002</v>
      </c>
      <c r="N51" s="2"/>
      <c r="O51" s="136">
        <v>812.91</v>
      </c>
      <c r="P51" s="97"/>
    </row>
    <row r="52" spans="1:16" ht="15" customHeight="1" x14ac:dyDescent="0.2">
      <c r="A52" s="118" t="s">
        <v>21</v>
      </c>
      <c r="B52" s="115"/>
      <c r="C52" s="2">
        <v>8231.7999999999993</v>
      </c>
      <c r="D52" s="137"/>
      <c r="E52" s="2">
        <v>2197.29</v>
      </c>
      <c r="F52" s="137"/>
      <c r="G52" s="5">
        <v>26.705100000000002</v>
      </c>
      <c r="H52" s="137"/>
      <c r="I52" s="97">
        <v>31.377400000000002</v>
      </c>
      <c r="J52" s="97"/>
      <c r="K52" s="138">
        <v>42.093600000000002</v>
      </c>
      <c r="L52" s="2"/>
      <c r="M52" s="138">
        <v>47.839599999999997</v>
      </c>
      <c r="N52" s="2"/>
      <c r="O52" s="136">
        <v>628.63</v>
      </c>
      <c r="P52" s="97"/>
    </row>
    <row r="53" spans="1:16" ht="15" customHeight="1" x14ac:dyDescent="0.2">
      <c r="A53" s="118" t="s">
        <v>77</v>
      </c>
      <c r="B53" s="115"/>
      <c r="C53" s="2">
        <v>13138.14</v>
      </c>
      <c r="D53" s="137"/>
      <c r="E53" s="2">
        <v>4735.87</v>
      </c>
      <c r="F53" s="137"/>
      <c r="G53" s="5">
        <v>49.933199999999999</v>
      </c>
      <c r="H53" s="137"/>
      <c r="I53" s="97">
        <v>55.764699999999998</v>
      </c>
      <c r="J53" s="97"/>
      <c r="K53" s="138">
        <v>70.915800000000004</v>
      </c>
      <c r="L53" s="2"/>
      <c r="M53" s="138">
        <v>75.3155</v>
      </c>
      <c r="N53" s="2"/>
      <c r="O53" s="136">
        <v>571.4</v>
      </c>
      <c r="P53" s="97"/>
    </row>
    <row r="54" spans="1:16" ht="15" customHeight="1" x14ac:dyDescent="0.2">
      <c r="A54" s="118" t="s">
        <v>78</v>
      </c>
      <c r="B54" s="115"/>
      <c r="C54" s="2">
        <v>9059.56</v>
      </c>
      <c r="D54" s="137"/>
      <c r="E54" s="2">
        <v>2099.2399999999998</v>
      </c>
      <c r="F54" s="137"/>
      <c r="G54" s="5">
        <v>23.681000000000001</v>
      </c>
      <c r="H54" s="137"/>
      <c r="I54" s="97">
        <v>26.956800000000001</v>
      </c>
      <c r="J54" s="97"/>
      <c r="K54" s="138">
        <v>40.043399999999998</v>
      </c>
      <c r="L54" s="2"/>
      <c r="M54" s="138">
        <v>44.3855</v>
      </c>
      <c r="N54" s="2"/>
      <c r="O54" s="136">
        <v>275.89</v>
      </c>
      <c r="P54" s="97"/>
    </row>
    <row r="55" spans="1:16" ht="15" customHeight="1" x14ac:dyDescent="0.2">
      <c r="A55" s="121" t="s">
        <v>79</v>
      </c>
      <c r="B55" s="115"/>
      <c r="C55" s="6">
        <v>2791.96</v>
      </c>
      <c r="D55" s="2"/>
      <c r="E55" s="6">
        <v>734.97</v>
      </c>
      <c r="F55" s="137"/>
      <c r="G55" s="7">
        <v>34.114699999999999</v>
      </c>
      <c r="H55" s="137"/>
      <c r="I55" s="117">
        <v>44.705100000000002</v>
      </c>
      <c r="J55" s="97"/>
      <c r="K55" s="7">
        <v>51.910499999999999</v>
      </c>
      <c r="L55" s="2"/>
      <c r="M55" s="7">
        <v>63.430900000000001</v>
      </c>
      <c r="N55" s="2"/>
      <c r="O55" s="6">
        <v>538.97</v>
      </c>
      <c r="P55" s="97"/>
    </row>
    <row r="56" spans="1:16" ht="15" customHeight="1" x14ac:dyDescent="0.2">
      <c r="A56" s="118" t="s">
        <v>23</v>
      </c>
      <c r="B56" s="115"/>
      <c r="C56" s="2">
        <v>5419.86</v>
      </c>
      <c r="D56" s="137"/>
      <c r="E56" s="2">
        <v>1804.05</v>
      </c>
      <c r="F56" s="137"/>
      <c r="G56" s="97">
        <v>36.322200000000002</v>
      </c>
      <c r="H56" s="137"/>
      <c r="I56" s="97">
        <v>44.248100000000001</v>
      </c>
      <c r="J56" s="97"/>
      <c r="K56" s="138">
        <v>58.771999999999998</v>
      </c>
      <c r="L56" s="2"/>
      <c r="M56" s="138">
        <v>66.073999999999998</v>
      </c>
      <c r="N56" s="2"/>
      <c r="O56" s="136">
        <v>308.63</v>
      </c>
      <c r="P56" s="97"/>
    </row>
    <row r="57" spans="1:16" ht="15" customHeight="1" x14ac:dyDescent="0.2">
      <c r="A57" s="118" t="s">
        <v>80</v>
      </c>
      <c r="B57" s="115"/>
      <c r="C57" s="2">
        <v>2330.6799999999998</v>
      </c>
      <c r="D57" s="137"/>
      <c r="E57" s="2">
        <v>544.82000000000005</v>
      </c>
      <c r="F57" s="137"/>
      <c r="G57" s="97">
        <v>22.1968</v>
      </c>
      <c r="H57" s="137"/>
      <c r="I57" s="97">
        <v>37.993400000000001</v>
      </c>
      <c r="J57" s="97"/>
      <c r="K57" s="5">
        <v>31.904599999999999</v>
      </c>
      <c r="L57" s="2"/>
      <c r="M57" s="5">
        <v>52.079099999999997</v>
      </c>
      <c r="N57" s="2"/>
      <c r="O57" s="2">
        <v>173.29</v>
      </c>
      <c r="P57" s="97"/>
    </row>
    <row r="58" spans="1:16" ht="15" customHeight="1" x14ac:dyDescent="0.2">
      <c r="A58" s="118" t="s">
        <v>74</v>
      </c>
      <c r="B58" s="115"/>
      <c r="C58" s="2" t="s">
        <v>226</v>
      </c>
      <c r="D58" s="137"/>
      <c r="E58" s="2" t="s">
        <v>226</v>
      </c>
      <c r="F58" s="137"/>
      <c r="G58" s="2" t="s">
        <v>226</v>
      </c>
      <c r="H58" s="137"/>
      <c r="I58" s="2" t="s">
        <v>226</v>
      </c>
      <c r="J58" s="97"/>
      <c r="K58" s="2" t="s">
        <v>226</v>
      </c>
      <c r="L58" s="2"/>
      <c r="M58" s="2" t="s">
        <v>226</v>
      </c>
      <c r="N58" s="2"/>
      <c r="O58" s="2" t="s">
        <v>226</v>
      </c>
      <c r="P58" s="97"/>
    </row>
    <row r="59" spans="1:16" ht="15" customHeight="1" x14ac:dyDescent="0.2">
      <c r="A59" s="121" t="s">
        <v>72</v>
      </c>
      <c r="B59" s="115"/>
      <c r="C59" s="6" t="s">
        <v>226</v>
      </c>
      <c r="D59" s="137"/>
      <c r="E59" s="6" t="s">
        <v>226</v>
      </c>
      <c r="F59" s="137"/>
      <c r="G59" s="6" t="s">
        <v>226</v>
      </c>
      <c r="H59" s="137"/>
      <c r="I59" s="6" t="s">
        <v>226</v>
      </c>
      <c r="J59" s="97"/>
      <c r="K59" s="7" t="s">
        <v>226</v>
      </c>
      <c r="L59" s="2"/>
      <c r="M59" s="7" t="s">
        <v>226</v>
      </c>
      <c r="N59" s="2"/>
      <c r="O59" s="6" t="s">
        <v>226</v>
      </c>
      <c r="P59" s="97"/>
    </row>
    <row r="60" spans="1:16" ht="15" customHeight="1" x14ac:dyDescent="0.2">
      <c r="A60" s="121" t="s">
        <v>86</v>
      </c>
      <c r="B60" s="122"/>
      <c r="C60" s="331">
        <v>3.63</v>
      </c>
      <c r="D60" s="331"/>
      <c r="E60" s="331">
        <v>1.99</v>
      </c>
      <c r="F60" s="331"/>
      <c r="G60" s="331">
        <v>-0.06</v>
      </c>
      <c r="H60" s="331"/>
      <c r="I60" s="331">
        <v>-0.06</v>
      </c>
      <c r="J60" s="331"/>
      <c r="K60" s="331">
        <v>3.69</v>
      </c>
      <c r="L60" s="335"/>
      <c r="M60" s="331">
        <v>3.33</v>
      </c>
      <c r="N60" s="336"/>
      <c r="O60" s="331">
        <v>7.28</v>
      </c>
      <c r="P60" s="97"/>
    </row>
    <row r="61" spans="1:16" ht="12.75" customHeight="1" x14ac:dyDescent="0.2">
      <c r="A61" s="212" t="s">
        <v>270</v>
      </c>
      <c r="B61" s="245"/>
      <c r="C61" s="245"/>
      <c r="D61" s="245"/>
      <c r="E61" s="245"/>
      <c r="F61" s="245"/>
      <c r="G61" s="245"/>
      <c r="H61" s="245"/>
      <c r="I61" s="245"/>
    </row>
    <row r="62" spans="1:16" ht="12.75" customHeight="1" x14ac:dyDescent="0.2">
      <c r="A62" s="212" t="s">
        <v>271</v>
      </c>
      <c r="B62" s="245"/>
      <c r="C62" s="245"/>
      <c r="D62" s="245"/>
      <c r="E62" s="245"/>
      <c r="F62" s="245"/>
      <c r="G62" s="245"/>
      <c r="H62" s="245"/>
      <c r="I62" s="245"/>
    </row>
    <row r="63" spans="1:16" ht="12.75" customHeight="1" x14ac:dyDescent="0.15">
      <c r="B63" s="245"/>
      <c r="C63" s="245"/>
      <c r="D63" s="245"/>
      <c r="E63" s="245"/>
      <c r="F63" s="245"/>
      <c r="G63" s="245"/>
      <c r="H63" s="245"/>
      <c r="I63" s="245"/>
    </row>
    <row r="64" spans="1:16" s="107" customFormat="1" ht="12.75" customHeight="1" x14ac:dyDescent="0.15">
      <c r="A64" s="245"/>
      <c r="B64" s="245"/>
      <c r="C64" s="245"/>
      <c r="D64" s="245"/>
      <c r="E64" s="245"/>
      <c r="F64" s="245"/>
      <c r="G64" s="245"/>
      <c r="H64" s="245"/>
      <c r="I64" s="245"/>
      <c r="J64" s="276"/>
      <c r="K64" s="277"/>
      <c r="L64" s="277"/>
      <c r="M64" s="277"/>
      <c r="N64" s="115"/>
      <c r="O64" s="180"/>
      <c r="P64" s="115"/>
    </row>
    <row r="65" spans="1:15" ht="12.75" customHeight="1" x14ac:dyDescent="0.2">
      <c r="A65" s="278"/>
      <c r="K65" s="183"/>
      <c r="O65" s="99" t="s">
        <v>387</v>
      </c>
    </row>
    <row r="66" spans="1:15" ht="12.75" customHeight="1" x14ac:dyDescent="0.2">
      <c r="A66" s="100"/>
    </row>
    <row r="67" spans="1:15" ht="12.75" customHeight="1" x14ac:dyDescent="0.2"/>
    <row r="68" spans="1:15" ht="12.75" customHeight="1" x14ac:dyDescent="0.2"/>
    <row r="69" spans="1:15" ht="12.75" customHeight="1" x14ac:dyDescent="0.2"/>
    <row r="70" spans="1:15" ht="12.75" customHeight="1" x14ac:dyDescent="0.2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0"/>
  <sheetViews>
    <sheetView showGridLines="0" topLeftCell="A2"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29.7109375" style="12" customWidth="1"/>
    <col min="2" max="3" width="0.85546875" style="12" customWidth="1"/>
    <col min="4" max="4" width="19.7109375" style="12" customWidth="1"/>
    <col min="5" max="5" width="0.85546875" style="12" customWidth="1"/>
    <col min="6" max="29" width="15.7109375" style="12" customWidth="1"/>
    <col min="30" max="16384" width="11.42578125" style="12"/>
  </cols>
  <sheetData>
    <row r="1" spans="1:14" ht="60" customHeight="1" x14ac:dyDescent="0.25">
      <c r="A1" s="11"/>
    </row>
    <row r="2" spans="1:14" ht="39.950000000000003" customHeight="1" x14ac:dyDescent="0.35">
      <c r="A2" s="14" t="s">
        <v>162</v>
      </c>
      <c r="H2" s="13"/>
    </row>
    <row r="3" spans="1:14" ht="15" customHeight="1" x14ac:dyDescent="0.2">
      <c r="A3" s="293" t="s">
        <v>259</v>
      </c>
      <c r="B3" s="288"/>
      <c r="C3" s="288"/>
      <c r="D3" s="296"/>
      <c r="E3" s="288"/>
      <c r="F3" s="288"/>
      <c r="G3" s="288"/>
      <c r="H3" s="295"/>
      <c r="I3" s="288"/>
      <c r="J3" s="288"/>
      <c r="K3" s="288"/>
      <c r="L3" s="288"/>
      <c r="M3" s="288"/>
      <c r="N3" s="288"/>
    </row>
    <row r="4" spans="1:14" ht="15" customHeight="1" x14ac:dyDescent="0.2">
      <c r="A4" s="298" t="s">
        <v>92</v>
      </c>
      <c r="B4" s="290"/>
      <c r="C4" s="290"/>
      <c r="D4" s="291" t="s">
        <v>260</v>
      </c>
      <c r="E4" s="290"/>
      <c r="F4" s="290"/>
      <c r="G4" s="290"/>
      <c r="H4" s="290"/>
      <c r="I4" s="290"/>
      <c r="J4" s="290"/>
      <c r="K4" s="290"/>
      <c r="L4" s="290"/>
      <c r="M4" s="290"/>
    </row>
    <row r="5" spans="1:14" ht="15" customHeight="1" x14ac:dyDescent="0.25">
      <c r="A5" s="15"/>
    </row>
    <row r="6" spans="1:14" ht="20.100000000000001" customHeight="1" thickBot="1" x14ac:dyDescent="0.3">
      <c r="A6" s="31" t="s">
        <v>221</v>
      </c>
      <c r="B6" s="32"/>
      <c r="C6" s="32"/>
      <c r="D6" s="32"/>
      <c r="E6" s="33"/>
      <c r="F6" s="33"/>
      <c r="I6" s="34"/>
    </row>
    <row r="7" spans="1:14" ht="15" customHeight="1" x14ac:dyDescent="0.2">
      <c r="A7" s="35"/>
      <c r="B7" s="34"/>
      <c r="C7" s="34"/>
      <c r="D7" s="34" t="s">
        <v>323</v>
      </c>
      <c r="E7" s="34"/>
      <c r="F7" s="34"/>
      <c r="I7" s="36"/>
    </row>
    <row r="8" spans="1:14" ht="15" customHeight="1" x14ac:dyDescent="0.2">
      <c r="A8" s="37"/>
      <c r="B8" s="38"/>
      <c r="C8" s="38"/>
      <c r="D8" s="37"/>
      <c r="E8" s="34"/>
      <c r="F8" s="36"/>
      <c r="H8" s="36"/>
      <c r="I8" s="39"/>
    </row>
    <row r="9" spans="1:14" ht="15" customHeight="1" x14ac:dyDescent="0.2">
      <c r="A9" s="19" t="s">
        <v>2</v>
      </c>
      <c r="B9" s="20"/>
      <c r="C9" s="71"/>
      <c r="D9" s="70">
        <v>8.3279999999999994</v>
      </c>
      <c r="E9" s="330"/>
      <c r="F9" s="23"/>
      <c r="G9" s="41"/>
      <c r="H9" s="26"/>
      <c r="I9" s="26"/>
      <c r="J9" s="41"/>
    </row>
    <row r="10" spans="1:14" ht="15" customHeight="1" x14ac:dyDescent="0.2">
      <c r="A10" s="42" t="s">
        <v>161</v>
      </c>
      <c r="B10" s="20"/>
      <c r="C10" s="44"/>
      <c r="D10" s="72">
        <v>7.7969999999999997</v>
      </c>
      <c r="E10" s="330"/>
      <c r="F10" s="26"/>
      <c r="G10" s="41"/>
      <c r="H10" s="26"/>
      <c r="I10" s="26"/>
      <c r="J10" s="41"/>
    </row>
    <row r="11" spans="1:14" ht="15" customHeight="1" x14ac:dyDescent="0.2">
      <c r="A11" s="42" t="s">
        <v>160</v>
      </c>
      <c r="B11" s="20"/>
      <c r="C11" s="44"/>
      <c r="D11" s="70">
        <v>7.7060000000000004</v>
      </c>
      <c r="E11" s="330"/>
      <c r="F11" s="26"/>
      <c r="G11" s="41"/>
      <c r="H11" s="26"/>
      <c r="I11" s="26"/>
      <c r="J11" s="41"/>
    </row>
    <row r="12" spans="1:14" ht="15" customHeight="1" x14ac:dyDescent="0.2">
      <c r="A12" s="45" t="s">
        <v>159</v>
      </c>
      <c r="B12" s="19"/>
      <c r="C12" s="74"/>
      <c r="D12" s="73">
        <v>9.2210000000000001</v>
      </c>
      <c r="E12" s="330"/>
      <c r="F12" s="26"/>
      <c r="G12" s="41"/>
      <c r="H12" s="26"/>
      <c r="I12" s="26"/>
      <c r="J12" s="41"/>
    </row>
    <row r="13" spans="1:14" ht="15" customHeight="1" x14ac:dyDescent="0.2">
      <c r="A13" s="42"/>
      <c r="B13" s="44"/>
      <c r="C13" s="44"/>
      <c r="D13" s="44"/>
      <c r="E13" s="26"/>
      <c r="F13" s="26"/>
      <c r="G13" s="47"/>
      <c r="H13" s="48"/>
      <c r="I13" s="48"/>
      <c r="J13" s="48"/>
    </row>
    <row r="14" spans="1:14" ht="20.100000000000001" customHeight="1" thickBot="1" x14ac:dyDescent="0.3">
      <c r="A14" s="31" t="s">
        <v>222</v>
      </c>
      <c r="B14" s="32"/>
      <c r="C14" s="32"/>
      <c r="D14" s="32"/>
      <c r="E14" s="33"/>
      <c r="F14" s="33"/>
      <c r="I14" s="34"/>
    </row>
    <row r="15" spans="1:14" ht="15" customHeight="1" x14ac:dyDescent="0.2">
      <c r="A15" s="35"/>
      <c r="B15" s="34"/>
      <c r="C15" s="34"/>
      <c r="D15" s="34" t="s">
        <v>323</v>
      </c>
      <c r="E15" s="34"/>
      <c r="F15" s="34"/>
      <c r="H15" s="49"/>
    </row>
    <row r="16" spans="1:14" ht="15" customHeight="1" x14ac:dyDescent="0.2">
      <c r="A16" s="37"/>
      <c r="B16" s="38"/>
      <c r="C16" s="38"/>
      <c r="D16" s="37"/>
      <c r="E16" s="38"/>
      <c r="F16" s="38"/>
    </row>
    <row r="17" spans="1:10" ht="15" customHeight="1" x14ac:dyDescent="0.2">
      <c r="A17" s="19" t="s">
        <v>2</v>
      </c>
      <c r="B17" s="44"/>
      <c r="C17" s="71"/>
      <c r="D17" s="70">
        <v>8.3279999999999994</v>
      </c>
      <c r="E17" s="26"/>
      <c r="F17" s="26"/>
      <c r="G17" s="47"/>
      <c r="H17" s="48"/>
      <c r="I17" s="48"/>
      <c r="J17" s="48"/>
    </row>
    <row r="18" spans="1:10" ht="15" customHeight="1" x14ac:dyDescent="0.2">
      <c r="A18" s="42" t="s">
        <v>158</v>
      </c>
      <c r="B18" s="44"/>
      <c r="C18" s="44"/>
      <c r="D18" s="72">
        <v>7.9160000000000004</v>
      </c>
      <c r="E18" s="26"/>
      <c r="F18" s="26"/>
      <c r="G18" s="47"/>
      <c r="H18" s="48"/>
      <c r="I18" s="48"/>
      <c r="J18" s="48"/>
    </row>
    <row r="19" spans="1:10" ht="15" customHeight="1" x14ac:dyDescent="0.2">
      <c r="A19" s="42" t="s">
        <v>157</v>
      </c>
      <c r="B19" s="44"/>
      <c r="C19" s="44"/>
      <c r="D19" s="70">
        <v>8.2279999999999998</v>
      </c>
      <c r="E19" s="26"/>
      <c r="F19" s="26"/>
      <c r="G19" s="47"/>
      <c r="H19" s="48"/>
      <c r="I19" s="48"/>
      <c r="J19" s="48"/>
    </row>
    <row r="20" spans="1:10" ht="15" customHeight="1" x14ac:dyDescent="0.2">
      <c r="A20" s="28" t="s">
        <v>156</v>
      </c>
      <c r="B20" s="19"/>
      <c r="C20" s="74"/>
      <c r="D20" s="73">
        <v>8.6669999999999998</v>
      </c>
      <c r="E20" s="26"/>
      <c r="F20" s="26"/>
      <c r="G20" s="47"/>
      <c r="H20" s="48"/>
      <c r="I20" s="48"/>
      <c r="J20" s="48"/>
    </row>
    <row r="21" spans="1:10" ht="15" customHeight="1" x14ac:dyDescent="0.2">
      <c r="A21" s="42"/>
      <c r="B21" s="44"/>
      <c r="C21" s="44"/>
      <c r="D21" s="44"/>
      <c r="E21" s="26"/>
      <c r="F21" s="26"/>
      <c r="G21" s="47"/>
      <c r="H21" s="48"/>
      <c r="I21" s="48"/>
      <c r="J21" s="48"/>
    </row>
    <row r="22" spans="1:10" ht="15" customHeight="1" x14ac:dyDescent="0.2">
      <c r="A22" s="42"/>
      <c r="B22" s="44"/>
      <c r="C22" s="44"/>
      <c r="D22" s="44"/>
      <c r="E22" s="26"/>
      <c r="F22" s="26"/>
      <c r="G22" s="47"/>
      <c r="H22" s="48"/>
      <c r="I22" s="48"/>
      <c r="J22" s="48"/>
    </row>
    <row r="23" spans="1:10" ht="15" customHeight="1" x14ac:dyDescent="0.2">
      <c r="A23" s="42"/>
      <c r="B23" s="44"/>
      <c r="C23" s="44"/>
      <c r="D23" s="44"/>
      <c r="E23" s="26"/>
      <c r="F23" s="26"/>
      <c r="G23" s="47"/>
      <c r="H23" s="48"/>
      <c r="I23" s="48"/>
      <c r="J23" s="48"/>
    </row>
    <row r="24" spans="1:10" ht="15" customHeight="1" x14ac:dyDescent="0.2">
      <c r="A24" s="42"/>
      <c r="B24" s="44"/>
      <c r="C24" s="44"/>
      <c r="D24" s="44"/>
      <c r="E24" s="26"/>
      <c r="F24" s="26"/>
      <c r="G24" s="47"/>
      <c r="H24" s="48"/>
      <c r="I24" s="48"/>
      <c r="J24" s="48"/>
    </row>
    <row r="25" spans="1:10" ht="15" customHeight="1" x14ac:dyDescent="0.2">
      <c r="A25" s="50"/>
      <c r="D25" s="99" t="s">
        <v>361</v>
      </c>
      <c r="F25" s="51"/>
    </row>
    <row r="30" spans="1:10" ht="15" customHeight="1" x14ac:dyDescent="0.2">
      <c r="A30" s="50"/>
    </row>
  </sheetData>
  <pageMargins left="0.78740157480314965" right="0.78740157480314965" top="0.19685039370078741" bottom="0.19685039370078741" header="0" footer="0"/>
  <pageSetup paperSize="9" scale="98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28"/>
  <sheetViews>
    <sheetView showGridLines="0" zoomScale="130" zoomScaleNormal="130" workbookViewId="0">
      <selection activeCell="H2" sqref="H2"/>
    </sheetView>
  </sheetViews>
  <sheetFormatPr baseColWidth="10" defaultColWidth="11.42578125" defaultRowHeight="15" customHeight="1" x14ac:dyDescent="0.2"/>
  <cols>
    <col min="1" max="1" width="40.7109375" style="12" customWidth="1"/>
    <col min="2" max="3" width="0.85546875" style="12" customWidth="1"/>
    <col min="4" max="4" width="19.7109375" style="12" customWidth="1"/>
    <col min="5" max="5" width="0.85546875" style="12" customWidth="1"/>
    <col min="6" max="18" width="15.7109375" style="12" customWidth="1"/>
    <col min="19" max="16384" width="11.42578125" style="12"/>
  </cols>
  <sheetData>
    <row r="1" spans="1:10" ht="60" customHeight="1" x14ac:dyDescent="0.25">
      <c r="A1" s="11"/>
    </row>
    <row r="2" spans="1:10" ht="39.950000000000003" customHeight="1" x14ac:dyDescent="0.35">
      <c r="A2" s="14" t="s">
        <v>163</v>
      </c>
      <c r="H2" s="13"/>
    </row>
    <row r="3" spans="1:10" ht="15" customHeight="1" x14ac:dyDescent="0.35">
      <c r="A3" s="293" t="s">
        <v>259</v>
      </c>
      <c r="B3" s="288"/>
      <c r="C3" s="288"/>
      <c r="D3" s="296"/>
      <c r="H3" s="13"/>
    </row>
    <row r="4" spans="1:10" ht="15" customHeight="1" x14ac:dyDescent="0.2">
      <c r="A4" s="298" t="s">
        <v>92</v>
      </c>
      <c r="B4" s="290"/>
      <c r="C4" s="290"/>
      <c r="D4" s="291" t="s">
        <v>260</v>
      </c>
    </row>
    <row r="5" spans="1:10" ht="15" customHeight="1" x14ac:dyDescent="0.25">
      <c r="A5" s="15"/>
    </row>
    <row r="6" spans="1:10" ht="20.100000000000001" customHeight="1" thickBot="1" x14ac:dyDescent="0.25">
      <c r="A6" s="54" t="s">
        <v>221</v>
      </c>
      <c r="B6" s="55"/>
      <c r="C6" s="55"/>
      <c r="D6" s="55"/>
      <c r="E6" s="56"/>
      <c r="F6" s="56"/>
      <c r="I6" s="57"/>
    </row>
    <row r="7" spans="1:10" ht="15" customHeight="1" x14ac:dyDescent="0.2">
      <c r="A7" s="332"/>
      <c r="B7" s="57"/>
      <c r="C7" s="57"/>
      <c r="D7" s="333" t="s">
        <v>323</v>
      </c>
      <c r="E7" s="57"/>
      <c r="F7" s="57"/>
      <c r="I7" s="58"/>
    </row>
    <row r="8" spans="1:10" ht="15" customHeight="1" x14ac:dyDescent="0.2">
      <c r="A8" s="19" t="s">
        <v>2</v>
      </c>
      <c r="B8" s="44"/>
      <c r="C8" s="60"/>
      <c r="D8" s="59">
        <v>5.4</v>
      </c>
      <c r="E8" s="330"/>
      <c r="F8" s="23"/>
      <c r="G8" s="41"/>
      <c r="H8" s="26"/>
      <c r="I8" s="26"/>
      <c r="J8" s="41"/>
    </row>
    <row r="9" spans="1:10" ht="15" customHeight="1" x14ac:dyDescent="0.2">
      <c r="A9" s="42" t="s">
        <v>164</v>
      </c>
      <c r="B9" s="20"/>
      <c r="C9" s="62"/>
      <c r="D9" s="61">
        <v>5.98</v>
      </c>
      <c r="E9" s="330"/>
      <c r="F9" s="26"/>
      <c r="G9" s="41"/>
      <c r="H9" s="63"/>
      <c r="I9" s="26"/>
      <c r="J9" s="41"/>
    </row>
    <row r="10" spans="1:10" ht="15" customHeight="1" x14ac:dyDescent="0.2">
      <c r="A10" s="42" t="s">
        <v>165</v>
      </c>
      <c r="B10" s="20"/>
      <c r="C10" s="62"/>
      <c r="D10" s="59">
        <v>4.09</v>
      </c>
      <c r="E10" s="330"/>
      <c r="F10" s="26"/>
      <c r="G10" s="41"/>
      <c r="H10" s="63"/>
      <c r="I10" s="26"/>
      <c r="J10" s="41"/>
    </row>
    <row r="11" spans="1:10" ht="15" customHeight="1" x14ac:dyDescent="0.2">
      <c r="A11" s="24" t="s">
        <v>166</v>
      </c>
      <c r="B11" s="20"/>
      <c r="C11" s="60"/>
      <c r="D11" s="59">
        <v>3.97</v>
      </c>
      <c r="E11" s="330"/>
      <c r="F11" s="26"/>
      <c r="G11" s="41"/>
      <c r="H11" s="63"/>
      <c r="I11" s="26"/>
      <c r="J11" s="41"/>
    </row>
    <row r="12" spans="1:10" ht="15" customHeight="1" x14ac:dyDescent="0.2">
      <c r="A12" s="28" t="s">
        <v>203</v>
      </c>
      <c r="B12" s="19"/>
      <c r="C12" s="65"/>
      <c r="D12" s="64">
        <v>5.78</v>
      </c>
      <c r="E12" s="330"/>
      <c r="F12" s="66"/>
      <c r="G12" s="41"/>
      <c r="H12" s="63"/>
      <c r="I12" s="26"/>
      <c r="J12" s="41"/>
    </row>
    <row r="13" spans="1:10" ht="15" customHeight="1" x14ac:dyDescent="0.2">
      <c r="A13" s="67" t="s">
        <v>204</v>
      </c>
      <c r="B13" s="44"/>
      <c r="C13" s="27"/>
      <c r="D13" s="27"/>
      <c r="E13" s="26"/>
      <c r="F13" s="26"/>
      <c r="G13" s="47"/>
      <c r="H13" s="48"/>
      <c r="I13" s="48"/>
      <c r="J13" s="48"/>
    </row>
    <row r="14" spans="1:10" ht="15" customHeight="1" x14ac:dyDescent="0.2">
      <c r="A14" s="42"/>
      <c r="B14" s="44"/>
      <c r="C14" s="27"/>
      <c r="D14" s="27"/>
      <c r="E14" s="26"/>
      <c r="F14" s="26"/>
      <c r="G14" s="47"/>
      <c r="H14" s="48"/>
      <c r="I14" s="48"/>
      <c r="J14" s="48"/>
    </row>
    <row r="15" spans="1:10" ht="20.100000000000001" customHeight="1" thickBot="1" x14ac:dyDescent="0.25">
      <c r="A15" s="54" t="s">
        <v>223</v>
      </c>
      <c r="B15" s="55"/>
      <c r="C15" s="68"/>
      <c r="D15" s="68"/>
      <c r="E15" s="56"/>
      <c r="F15" s="56"/>
      <c r="I15" s="57"/>
    </row>
    <row r="16" spans="1:10" ht="15" customHeight="1" x14ac:dyDescent="0.2">
      <c r="A16" s="332"/>
      <c r="B16" s="57"/>
      <c r="C16" s="57"/>
      <c r="D16" s="333" t="s">
        <v>323</v>
      </c>
      <c r="E16" s="57"/>
      <c r="F16" s="57"/>
      <c r="H16" s="49"/>
    </row>
    <row r="17" spans="1:10" ht="15" customHeight="1" x14ac:dyDescent="0.2">
      <c r="A17" s="19" t="s">
        <v>2</v>
      </c>
      <c r="B17" s="44"/>
      <c r="C17" s="60"/>
      <c r="D17" s="59">
        <v>5.4</v>
      </c>
      <c r="E17" s="26"/>
      <c r="F17" s="26"/>
      <c r="G17" s="47"/>
      <c r="H17" s="48"/>
      <c r="I17" s="48"/>
      <c r="J17" s="48"/>
    </row>
    <row r="18" spans="1:10" ht="15" customHeight="1" x14ac:dyDescent="0.2">
      <c r="A18" s="42" t="s">
        <v>167</v>
      </c>
      <c r="B18" s="44"/>
      <c r="C18" s="62"/>
      <c r="D18" s="61">
        <v>6.08</v>
      </c>
      <c r="E18" s="26"/>
      <c r="F18" s="26"/>
      <c r="G18" s="47"/>
      <c r="H18" s="48"/>
      <c r="I18" s="48"/>
      <c r="J18" s="48"/>
    </row>
    <row r="19" spans="1:10" ht="15" customHeight="1" x14ac:dyDescent="0.2">
      <c r="A19" s="42" t="s">
        <v>97</v>
      </c>
      <c r="B19" s="44"/>
      <c r="C19" s="62"/>
      <c r="D19" s="59">
        <v>4.5999999999999996</v>
      </c>
      <c r="E19" s="26"/>
      <c r="F19" s="26"/>
      <c r="G19" s="47"/>
      <c r="H19" s="48"/>
      <c r="I19" s="48"/>
      <c r="J19" s="48"/>
    </row>
    <row r="20" spans="1:10" ht="15" customHeight="1" x14ac:dyDescent="0.2">
      <c r="A20" s="28" t="s">
        <v>98</v>
      </c>
      <c r="B20" s="19"/>
      <c r="C20" s="65"/>
      <c r="D20" s="64">
        <v>5.64</v>
      </c>
      <c r="E20" s="26"/>
      <c r="F20" s="26"/>
      <c r="G20" s="47"/>
      <c r="H20" s="48"/>
      <c r="I20" s="48"/>
      <c r="J20" s="48"/>
    </row>
    <row r="21" spans="1:10" ht="15" customHeight="1" x14ac:dyDescent="0.2">
      <c r="B21" s="53"/>
      <c r="C21" s="53"/>
      <c r="D21" s="53"/>
      <c r="G21" s="47"/>
      <c r="H21" s="48"/>
      <c r="I21" s="48"/>
      <c r="J21" s="48"/>
    </row>
    <row r="22" spans="1:10" ht="15" customHeight="1" x14ac:dyDescent="0.2">
      <c r="B22" s="53"/>
      <c r="C22" s="53"/>
      <c r="D22" s="53"/>
      <c r="G22" s="47"/>
      <c r="H22" s="48"/>
      <c r="I22" s="48"/>
      <c r="J22" s="48"/>
    </row>
    <row r="23" spans="1:10" ht="15" customHeight="1" x14ac:dyDescent="0.2">
      <c r="D23" s="51"/>
      <c r="F23" s="69"/>
    </row>
    <row r="25" spans="1:10" ht="15" customHeight="1" x14ac:dyDescent="0.2">
      <c r="D25" s="99" t="s">
        <v>360</v>
      </c>
    </row>
    <row r="28" spans="1:10" ht="15" customHeight="1" x14ac:dyDescent="0.2">
      <c r="A28" s="50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84"/>
  <sheetViews>
    <sheetView showGridLines="0" zoomScale="115" zoomScaleNormal="115" workbookViewId="0"/>
  </sheetViews>
  <sheetFormatPr baseColWidth="10" defaultColWidth="11.42578125" defaultRowHeight="15" customHeight="1" x14ac:dyDescent="0.2"/>
  <cols>
    <col min="1" max="1" width="33.7109375" style="12" customWidth="1"/>
    <col min="2" max="2" width="0.85546875" style="12" customWidth="1"/>
    <col min="3" max="3" width="19.7109375" style="12" customWidth="1"/>
    <col min="4" max="4" width="0.85546875" style="12" customWidth="1"/>
    <col min="5" max="17" width="15.7109375" style="12" customWidth="1"/>
    <col min="18" max="18" width="11.7109375" style="12" customWidth="1"/>
    <col min="19" max="16384" width="11.42578125" style="12"/>
  </cols>
  <sheetData>
    <row r="1" spans="1:7" ht="60" customHeight="1" x14ac:dyDescent="0.25">
      <c r="A1" s="11"/>
    </row>
    <row r="2" spans="1:7" ht="39.950000000000003" customHeight="1" x14ac:dyDescent="0.35">
      <c r="A2" s="14" t="s">
        <v>168</v>
      </c>
      <c r="G2" s="13"/>
    </row>
    <row r="3" spans="1:7" ht="15" customHeight="1" x14ac:dyDescent="0.35">
      <c r="A3" s="293" t="s">
        <v>259</v>
      </c>
      <c r="B3" s="288"/>
      <c r="C3" s="296"/>
      <c r="G3" s="13"/>
    </row>
    <row r="4" spans="1:7" ht="15" customHeight="1" x14ac:dyDescent="0.2">
      <c r="A4" s="298" t="s">
        <v>92</v>
      </c>
      <c r="B4" s="290"/>
      <c r="C4" s="291" t="s">
        <v>260</v>
      </c>
    </row>
    <row r="5" spans="1:7" ht="15" customHeight="1" x14ac:dyDescent="0.25">
      <c r="A5" s="15"/>
    </row>
    <row r="6" spans="1:7" s="16" customFormat="1" ht="15" customHeight="1" x14ac:dyDescent="0.2">
      <c r="A6" s="344" t="s">
        <v>224</v>
      </c>
      <c r="B6" s="344"/>
      <c r="C6" s="344"/>
      <c r="D6" s="344"/>
    </row>
    <row r="7" spans="1:7" s="16" customFormat="1" ht="20.100000000000001" customHeight="1" thickBot="1" x14ac:dyDescent="0.25">
      <c r="A7" s="345" t="s">
        <v>169</v>
      </c>
      <c r="B7" s="345"/>
      <c r="C7" s="345"/>
      <c r="D7" s="344"/>
    </row>
    <row r="8" spans="1:7" ht="15" customHeight="1" x14ac:dyDescent="0.2">
      <c r="A8" s="17"/>
      <c r="B8" s="18"/>
      <c r="C8" s="327" t="s">
        <v>323</v>
      </c>
      <c r="D8" s="329"/>
    </row>
    <row r="9" spans="1:7" ht="15" customHeight="1" x14ac:dyDescent="0.2">
      <c r="A9" s="19" t="s">
        <v>2</v>
      </c>
      <c r="B9" s="20"/>
      <c r="C9" s="21">
        <v>4.92</v>
      </c>
      <c r="D9" s="23"/>
    </row>
    <row r="10" spans="1:7" ht="15" customHeight="1" x14ac:dyDescent="0.2">
      <c r="A10" s="24" t="s">
        <v>14</v>
      </c>
      <c r="B10" s="20"/>
      <c r="C10" s="25">
        <v>7.86</v>
      </c>
      <c r="D10" s="26"/>
    </row>
    <row r="11" spans="1:7" ht="15" customHeight="1" x14ac:dyDescent="0.2">
      <c r="A11" s="24" t="s">
        <v>15</v>
      </c>
      <c r="B11" s="20"/>
      <c r="C11" s="27">
        <v>6.97</v>
      </c>
      <c r="D11" s="26"/>
    </row>
    <row r="12" spans="1:7" ht="15" customHeight="1" x14ac:dyDescent="0.2">
      <c r="A12" s="24" t="s">
        <v>75</v>
      </c>
      <c r="B12" s="20"/>
      <c r="C12" s="27">
        <v>1.78</v>
      </c>
      <c r="D12" s="26"/>
    </row>
    <row r="13" spans="1:7" ht="15" customHeight="1" x14ac:dyDescent="0.2">
      <c r="A13" s="24" t="s">
        <v>76</v>
      </c>
      <c r="B13" s="20"/>
      <c r="C13" s="27">
        <v>4.47</v>
      </c>
      <c r="D13" s="26"/>
    </row>
    <row r="14" spans="1:7" ht="15" customHeight="1" x14ac:dyDescent="0.2">
      <c r="A14" s="28" t="s">
        <v>16</v>
      </c>
      <c r="B14" s="20"/>
      <c r="C14" s="21">
        <v>2.4500000000000002</v>
      </c>
      <c r="D14" s="26"/>
    </row>
    <row r="15" spans="1:7" ht="15" customHeight="1" x14ac:dyDescent="0.2">
      <c r="A15" s="24" t="s">
        <v>17</v>
      </c>
      <c r="B15" s="20"/>
      <c r="C15" s="25">
        <v>4.67</v>
      </c>
      <c r="D15" s="26"/>
    </row>
    <row r="16" spans="1:7" ht="15" customHeight="1" x14ac:dyDescent="0.2">
      <c r="A16" s="24" t="s">
        <v>18</v>
      </c>
      <c r="B16" s="20"/>
      <c r="C16" s="27">
        <v>2.54</v>
      </c>
      <c r="D16" s="26"/>
    </row>
    <row r="17" spans="1:9" ht="15" customHeight="1" x14ac:dyDescent="0.2">
      <c r="A17" s="24" t="s">
        <v>83</v>
      </c>
      <c r="B17" s="20"/>
      <c r="C17" s="27">
        <v>6.32</v>
      </c>
      <c r="D17" s="29"/>
    </row>
    <row r="18" spans="1:9" ht="15" customHeight="1" x14ac:dyDescent="0.2">
      <c r="A18" s="24" t="s">
        <v>19</v>
      </c>
      <c r="B18" s="20"/>
      <c r="C18" s="27">
        <v>5.28</v>
      </c>
      <c r="D18" s="26"/>
    </row>
    <row r="19" spans="1:9" ht="15" customHeight="1" x14ac:dyDescent="0.2">
      <c r="A19" s="28" t="s">
        <v>52</v>
      </c>
      <c r="B19" s="20"/>
      <c r="C19" s="21">
        <v>5.65</v>
      </c>
      <c r="D19" s="26"/>
    </row>
    <row r="20" spans="1:9" ht="15" customHeight="1" x14ac:dyDescent="0.2">
      <c r="A20" s="24" t="s">
        <v>20</v>
      </c>
      <c r="B20" s="20"/>
      <c r="C20" s="25">
        <v>3.99</v>
      </c>
      <c r="D20" s="26"/>
    </row>
    <row r="21" spans="1:9" ht="15" customHeight="1" x14ac:dyDescent="0.2">
      <c r="A21" s="24" t="s">
        <v>21</v>
      </c>
      <c r="B21" s="20"/>
      <c r="C21" s="27">
        <v>5.61</v>
      </c>
      <c r="D21" s="26"/>
    </row>
    <row r="22" spans="1:9" ht="15" customHeight="1" x14ac:dyDescent="0.2">
      <c r="A22" s="24" t="s">
        <v>77</v>
      </c>
      <c r="B22" s="20"/>
      <c r="C22" s="27">
        <v>3.55</v>
      </c>
      <c r="D22" s="26"/>
    </row>
    <row r="23" spans="1:9" ht="15" customHeight="1" x14ac:dyDescent="0.2">
      <c r="A23" s="24" t="s">
        <v>78</v>
      </c>
      <c r="B23" s="20"/>
      <c r="C23" s="27">
        <v>-2.39</v>
      </c>
      <c r="D23" s="26"/>
    </row>
    <row r="24" spans="1:9" ht="15" customHeight="1" x14ac:dyDescent="0.2">
      <c r="A24" s="28" t="s">
        <v>79</v>
      </c>
      <c r="B24" s="20"/>
      <c r="C24" s="21">
        <v>11.8</v>
      </c>
      <c r="D24" s="26"/>
    </row>
    <row r="25" spans="1:9" ht="15" customHeight="1" x14ac:dyDescent="0.2">
      <c r="A25" s="24" t="s">
        <v>23</v>
      </c>
      <c r="B25" s="20"/>
      <c r="C25" s="25">
        <v>2.81</v>
      </c>
      <c r="D25" s="26"/>
    </row>
    <row r="26" spans="1:9" ht="15" customHeight="1" x14ac:dyDescent="0.2">
      <c r="A26" s="24" t="s">
        <v>80</v>
      </c>
      <c r="B26" s="20"/>
      <c r="C26" s="27">
        <v>6.37</v>
      </c>
      <c r="D26" s="26"/>
    </row>
    <row r="27" spans="1:9" ht="15" customHeight="1" x14ac:dyDescent="0.2">
      <c r="A27" s="24" t="s">
        <v>74</v>
      </c>
      <c r="B27" s="20"/>
      <c r="C27" s="22" t="s">
        <v>226</v>
      </c>
      <c r="D27" s="26"/>
    </row>
    <row r="28" spans="1:9" ht="15" customHeight="1" x14ac:dyDescent="0.2">
      <c r="A28" s="28" t="s">
        <v>72</v>
      </c>
      <c r="B28" s="19"/>
      <c r="C28" s="30" t="s">
        <v>226</v>
      </c>
      <c r="D28" s="26"/>
    </row>
    <row r="29" spans="1:9" ht="15" customHeight="1" x14ac:dyDescent="0.25">
      <c r="A29" s="15"/>
    </row>
    <row r="30" spans="1:9" ht="20.100000000000001" customHeight="1" thickBot="1" x14ac:dyDescent="0.3">
      <c r="A30" s="31" t="s">
        <v>225</v>
      </c>
      <c r="B30" s="32"/>
      <c r="C30" s="32"/>
      <c r="D30" s="33"/>
      <c r="E30" s="33"/>
      <c r="H30" s="34"/>
    </row>
    <row r="31" spans="1:9" ht="15" customHeight="1" x14ac:dyDescent="0.2">
      <c r="A31" s="17"/>
      <c r="B31" s="18"/>
      <c r="C31" s="327" t="s">
        <v>323</v>
      </c>
      <c r="D31" s="34"/>
      <c r="E31" s="34"/>
      <c r="H31" s="36"/>
    </row>
    <row r="32" spans="1:9" ht="15" customHeight="1" x14ac:dyDescent="0.2">
      <c r="A32" s="19" t="s">
        <v>2</v>
      </c>
      <c r="B32" s="20"/>
      <c r="C32" s="40">
        <v>4.92</v>
      </c>
      <c r="D32" s="330"/>
      <c r="E32" s="23"/>
      <c r="F32" s="41"/>
      <c r="G32" s="26"/>
      <c r="H32" s="26"/>
      <c r="I32" s="41"/>
    </row>
    <row r="33" spans="1:9" ht="15" customHeight="1" x14ac:dyDescent="0.2">
      <c r="A33" s="42" t="s">
        <v>161</v>
      </c>
      <c r="B33" s="20"/>
      <c r="C33" s="43">
        <v>4.96</v>
      </c>
      <c r="D33" s="330"/>
      <c r="E33" s="26"/>
      <c r="F33" s="41"/>
      <c r="G33" s="26"/>
      <c r="H33" s="26"/>
      <c r="I33" s="41"/>
    </row>
    <row r="34" spans="1:9" ht="15" customHeight="1" x14ac:dyDescent="0.2">
      <c r="A34" s="42" t="s">
        <v>160</v>
      </c>
      <c r="B34" s="20"/>
      <c r="C34" s="40">
        <v>4.8899999999999997</v>
      </c>
      <c r="D34" s="330"/>
      <c r="E34" s="26"/>
      <c r="F34" s="41"/>
      <c r="G34" s="26"/>
      <c r="H34" s="26"/>
      <c r="I34" s="41"/>
    </row>
    <row r="35" spans="1:9" ht="15" customHeight="1" x14ac:dyDescent="0.2">
      <c r="A35" s="42"/>
      <c r="B35" s="44"/>
      <c r="C35" s="44"/>
      <c r="D35" s="26"/>
      <c r="E35" s="26"/>
      <c r="F35" s="47"/>
      <c r="G35" s="48"/>
      <c r="H35" s="48"/>
      <c r="I35" s="48"/>
    </row>
    <row r="36" spans="1:9" ht="15" customHeight="1" x14ac:dyDescent="0.25">
      <c r="A36" s="328" t="s">
        <v>324</v>
      </c>
      <c r="B36" s="44"/>
      <c r="C36" s="44"/>
      <c r="D36" s="26"/>
      <c r="E36" s="26"/>
      <c r="F36" s="47"/>
      <c r="G36" s="48"/>
      <c r="H36" s="48"/>
      <c r="I36" s="48"/>
    </row>
    <row r="37" spans="1:9" ht="20.100000000000001" customHeight="1" thickBot="1" x14ac:dyDescent="0.3">
      <c r="A37" s="31" t="s">
        <v>325</v>
      </c>
      <c r="B37" s="32"/>
      <c r="C37" s="32"/>
      <c r="D37" s="33"/>
      <c r="E37" s="33"/>
      <c r="H37" s="34"/>
    </row>
    <row r="38" spans="1:9" ht="15" customHeight="1" x14ac:dyDescent="0.2">
      <c r="A38" s="17"/>
      <c r="B38" s="18"/>
      <c r="C38" s="327" t="s">
        <v>323</v>
      </c>
      <c r="D38" s="34"/>
      <c r="E38" s="34"/>
      <c r="G38" s="49"/>
    </row>
    <row r="39" spans="1:9" ht="15" customHeight="1" x14ac:dyDescent="0.2">
      <c r="A39" s="19" t="s">
        <v>2</v>
      </c>
      <c r="B39" s="44"/>
      <c r="C39" s="40">
        <v>4.92</v>
      </c>
      <c r="D39" s="26"/>
      <c r="E39" s="26"/>
      <c r="F39" s="47"/>
      <c r="G39" s="48"/>
      <c r="H39" s="48"/>
      <c r="I39" s="48"/>
    </row>
    <row r="40" spans="1:9" ht="15" customHeight="1" x14ac:dyDescent="0.2">
      <c r="A40" s="42" t="s">
        <v>170</v>
      </c>
      <c r="B40" s="44"/>
      <c r="C40" s="43">
        <v>5.52</v>
      </c>
      <c r="D40" s="26"/>
      <c r="E40" s="26"/>
      <c r="F40" s="47"/>
      <c r="G40" s="48"/>
      <c r="H40" s="48"/>
      <c r="I40" s="48"/>
    </row>
    <row r="41" spans="1:9" ht="15" customHeight="1" x14ac:dyDescent="0.2">
      <c r="A41" s="45" t="s">
        <v>171</v>
      </c>
      <c r="B41" s="19"/>
      <c r="C41" s="46">
        <v>4.67</v>
      </c>
      <c r="D41" s="26"/>
      <c r="E41" s="26"/>
      <c r="F41" s="47"/>
      <c r="G41" s="48"/>
      <c r="H41" s="48"/>
      <c r="I41" s="48"/>
    </row>
    <row r="42" spans="1:9" ht="15" customHeight="1" x14ac:dyDescent="0.2">
      <c r="A42" s="42"/>
      <c r="B42" s="44"/>
      <c r="C42" s="44"/>
      <c r="D42" s="26"/>
      <c r="E42" s="26"/>
      <c r="F42" s="47"/>
      <c r="G42" s="48"/>
      <c r="H42" s="48"/>
      <c r="I42" s="48"/>
    </row>
    <row r="43" spans="1:9" ht="15" customHeight="1" x14ac:dyDescent="0.2">
      <c r="A43" s="310" t="s">
        <v>262</v>
      </c>
      <c r="B43" s="44"/>
      <c r="C43" s="44"/>
      <c r="D43" s="26"/>
      <c r="E43" s="26"/>
      <c r="F43" s="47"/>
      <c r="G43" s="48"/>
      <c r="H43" s="48"/>
      <c r="I43" s="48"/>
    </row>
    <row r="44" spans="1:9" ht="15" customHeight="1" x14ac:dyDescent="0.2">
      <c r="A44" s="310" t="s">
        <v>261</v>
      </c>
      <c r="B44" s="44"/>
      <c r="C44" s="44"/>
      <c r="D44" s="26"/>
      <c r="E44" s="26"/>
      <c r="F44" s="47"/>
      <c r="G44" s="48"/>
      <c r="H44" s="48"/>
      <c r="I44" s="48"/>
    </row>
    <row r="45" spans="1:9" ht="15" customHeight="1" x14ac:dyDescent="0.2">
      <c r="A45" s="42"/>
      <c r="B45" s="44"/>
      <c r="C45" s="44"/>
      <c r="D45" s="26"/>
      <c r="E45" s="26"/>
      <c r="F45" s="47"/>
      <c r="G45" s="48"/>
      <c r="H45" s="48"/>
      <c r="I45" s="48"/>
    </row>
    <row r="46" spans="1:9" ht="15" customHeight="1" x14ac:dyDescent="0.2">
      <c r="A46" s="42"/>
      <c r="B46" s="44"/>
      <c r="C46" s="99" t="s">
        <v>359</v>
      </c>
      <c r="D46" s="26"/>
      <c r="E46" s="26"/>
      <c r="F46" s="47"/>
      <c r="G46" s="48"/>
      <c r="H46" s="48"/>
      <c r="I46" s="48"/>
    </row>
    <row r="47" spans="1:9" ht="15" customHeight="1" x14ac:dyDescent="0.2">
      <c r="A47" s="42"/>
      <c r="B47" s="44"/>
      <c r="C47" s="44"/>
      <c r="D47" s="26"/>
      <c r="E47" s="26"/>
      <c r="F47" s="47"/>
      <c r="G47" s="48"/>
      <c r="H47" s="48"/>
      <c r="I47" s="48"/>
    </row>
    <row r="48" spans="1:9" ht="15" customHeight="1" x14ac:dyDescent="0.2">
      <c r="A48" s="42"/>
      <c r="B48" s="44"/>
      <c r="C48" s="44"/>
      <c r="D48" s="26"/>
      <c r="E48" s="26"/>
      <c r="F48" s="47"/>
      <c r="G48" s="48"/>
      <c r="H48" s="48"/>
      <c r="I48" s="48"/>
    </row>
    <row r="49" spans="1:9" ht="15" customHeight="1" x14ac:dyDescent="0.2">
      <c r="A49" s="42"/>
      <c r="B49" s="44"/>
      <c r="C49" s="44"/>
      <c r="D49" s="26"/>
      <c r="E49" s="26"/>
      <c r="F49" s="47"/>
      <c r="G49" s="48"/>
      <c r="H49" s="48"/>
      <c r="I49" s="48"/>
    </row>
    <row r="50" spans="1:9" ht="15" customHeight="1" x14ac:dyDescent="0.2">
      <c r="A50" s="42"/>
      <c r="B50" s="44"/>
      <c r="C50" s="44"/>
      <c r="D50" s="26"/>
      <c r="E50" s="26"/>
      <c r="F50" s="47"/>
      <c r="G50" s="48"/>
      <c r="H50" s="48"/>
      <c r="I50" s="48"/>
    </row>
    <row r="51" spans="1:9" ht="15" customHeight="1" x14ac:dyDescent="0.2">
      <c r="A51" s="50"/>
      <c r="C51" s="51"/>
      <c r="E51" s="52"/>
    </row>
    <row r="52" spans="1:9" ht="15" customHeight="1" x14ac:dyDescent="0.2">
      <c r="A52" s="42"/>
      <c r="B52" s="44"/>
      <c r="C52" s="44"/>
      <c r="D52" s="26"/>
      <c r="E52" s="26"/>
      <c r="F52" s="47"/>
      <c r="G52" s="48"/>
      <c r="H52" s="48"/>
      <c r="I52" s="48"/>
    </row>
    <row r="53" spans="1:9" ht="15" customHeight="1" x14ac:dyDescent="0.2">
      <c r="A53" s="42"/>
      <c r="B53" s="44"/>
      <c r="C53" s="44"/>
      <c r="D53" s="26"/>
      <c r="E53" s="26"/>
      <c r="F53" s="47"/>
      <c r="G53" s="48"/>
      <c r="H53" s="48"/>
      <c r="I53" s="48"/>
    </row>
    <row r="54" spans="1:9" ht="15" customHeight="1" x14ac:dyDescent="0.2">
      <c r="A54" s="42"/>
      <c r="B54" s="44"/>
      <c r="C54" s="44"/>
      <c r="D54" s="26"/>
      <c r="E54" s="26"/>
      <c r="F54" s="47"/>
      <c r="G54" s="48"/>
      <c r="H54" s="48"/>
      <c r="I54" s="48"/>
    </row>
    <row r="55" spans="1:9" ht="15" customHeight="1" x14ac:dyDescent="0.2">
      <c r="A55" s="42"/>
      <c r="B55" s="44"/>
      <c r="C55" s="44"/>
      <c r="D55" s="26"/>
      <c r="E55" s="26"/>
      <c r="F55" s="47"/>
      <c r="G55" s="48"/>
      <c r="H55" s="48"/>
      <c r="I55" s="48"/>
    </row>
    <row r="56" spans="1:9" ht="15" customHeight="1" x14ac:dyDescent="0.2">
      <c r="A56" s="42"/>
      <c r="B56" s="44"/>
      <c r="C56" s="44"/>
      <c r="D56" s="26"/>
      <c r="E56" s="26"/>
      <c r="F56" s="47"/>
      <c r="G56" s="48"/>
      <c r="H56" s="48"/>
      <c r="I56" s="48"/>
    </row>
    <row r="57" spans="1:9" ht="15" customHeight="1" x14ac:dyDescent="0.2">
      <c r="A57" s="42"/>
      <c r="B57" s="44"/>
      <c r="C57" s="44"/>
      <c r="D57" s="26"/>
      <c r="E57" s="26"/>
      <c r="F57" s="47"/>
      <c r="G57" s="48"/>
      <c r="H57" s="48"/>
      <c r="I57" s="48"/>
    </row>
    <row r="58" spans="1:9" ht="15" customHeight="1" x14ac:dyDescent="0.2">
      <c r="A58" s="42"/>
      <c r="B58" s="44"/>
      <c r="C58" s="44"/>
      <c r="D58" s="26"/>
      <c r="E58" s="26"/>
      <c r="F58" s="47"/>
      <c r="G58" s="48"/>
      <c r="H58" s="48"/>
      <c r="I58" s="48"/>
    </row>
    <row r="59" spans="1:9" ht="15" customHeight="1" x14ac:dyDescent="0.2">
      <c r="A59" s="42"/>
      <c r="B59" s="44"/>
      <c r="C59" s="44"/>
      <c r="D59" s="26"/>
      <c r="E59" s="26"/>
      <c r="F59" s="47"/>
      <c r="G59" s="48"/>
      <c r="H59" s="48"/>
      <c r="I59" s="48"/>
    </row>
    <row r="60" spans="1:9" ht="15" customHeight="1" x14ac:dyDescent="0.2">
      <c r="A60" s="42"/>
      <c r="B60" s="44"/>
      <c r="C60" s="44"/>
      <c r="D60" s="26"/>
      <c r="E60" s="26"/>
      <c r="F60" s="47"/>
      <c r="G60" s="48"/>
      <c r="H60" s="48"/>
      <c r="I60" s="48"/>
    </row>
    <row r="61" spans="1:9" ht="15" customHeight="1" x14ac:dyDescent="0.2">
      <c r="A61" s="42"/>
      <c r="B61" s="44"/>
      <c r="C61" s="44"/>
      <c r="D61" s="26"/>
      <c r="E61" s="26"/>
      <c r="F61" s="47"/>
      <c r="G61" s="48"/>
      <c r="H61" s="48"/>
      <c r="I61" s="48"/>
    </row>
    <row r="62" spans="1:9" ht="15" customHeight="1" x14ac:dyDescent="0.2">
      <c r="A62" s="42"/>
      <c r="B62" s="44"/>
      <c r="C62" s="44"/>
      <c r="D62" s="26"/>
      <c r="E62" s="26"/>
      <c r="F62" s="47"/>
      <c r="G62" s="48"/>
      <c r="H62" s="48"/>
      <c r="I62" s="48"/>
    </row>
    <row r="63" spans="1:9" ht="15" customHeight="1" x14ac:dyDescent="0.2">
      <c r="A63" s="42"/>
      <c r="B63" s="44"/>
      <c r="C63" s="44"/>
      <c r="D63" s="26"/>
      <c r="E63" s="26"/>
      <c r="F63" s="47"/>
      <c r="G63" s="48"/>
      <c r="H63" s="48"/>
      <c r="I63" s="48"/>
    </row>
    <row r="64" spans="1:9" ht="15" customHeight="1" x14ac:dyDescent="0.2">
      <c r="A64" s="42"/>
      <c r="B64" s="44"/>
      <c r="C64" s="44"/>
      <c r="D64" s="26"/>
      <c r="E64" s="26"/>
      <c r="F64" s="47"/>
      <c r="G64" s="48"/>
      <c r="H64" s="48"/>
      <c r="I64" s="48"/>
    </row>
    <row r="65" spans="1:9" ht="15" customHeight="1" x14ac:dyDescent="0.2">
      <c r="A65" s="42"/>
      <c r="B65" s="44"/>
      <c r="C65" s="44"/>
      <c r="D65" s="26"/>
      <c r="E65" s="26"/>
      <c r="F65" s="47"/>
      <c r="G65" s="48"/>
      <c r="H65" s="48"/>
      <c r="I65" s="48"/>
    </row>
    <row r="66" spans="1:9" ht="15" customHeight="1" x14ac:dyDescent="0.2">
      <c r="A66" s="42"/>
      <c r="B66" s="44"/>
      <c r="C66" s="44"/>
      <c r="D66" s="26"/>
      <c r="E66" s="26"/>
      <c r="F66" s="47"/>
      <c r="G66" s="48"/>
      <c r="H66" s="48"/>
      <c r="I66" s="48"/>
    </row>
    <row r="67" spans="1:9" ht="15" customHeight="1" x14ac:dyDescent="0.2">
      <c r="A67" s="42"/>
      <c r="B67" s="44"/>
      <c r="C67" s="44"/>
      <c r="D67" s="26"/>
      <c r="E67" s="26"/>
      <c r="F67" s="47"/>
      <c r="G67" s="48"/>
      <c r="H67" s="48"/>
      <c r="I67" s="48"/>
    </row>
    <row r="68" spans="1:9" ht="15" customHeight="1" x14ac:dyDescent="0.2">
      <c r="A68" s="42"/>
      <c r="B68" s="44"/>
      <c r="C68" s="44"/>
      <c r="D68" s="26"/>
      <c r="E68" s="26"/>
      <c r="F68" s="47"/>
      <c r="G68" s="48"/>
      <c r="H68" s="48"/>
      <c r="I68" s="48"/>
    </row>
    <row r="69" spans="1:9" ht="15" customHeight="1" x14ac:dyDescent="0.2">
      <c r="A69" s="42"/>
      <c r="B69" s="44"/>
      <c r="C69" s="44"/>
      <c r="D69" s="26"/>
      <c r="E69" s="26"/>
      <c r="F69" s="47"/>
      <c r="G69" s="48"/>
      <c r="H69" s="48"/>
      <c r="I69" s="48"/>
    </row>
    <row r="70" spans="1:9" ht="15" customHeight="1" x14ac:dyDescent="0.2">
      <c r="A70" s="42"/>
      <c r="B70" s="44"/>
      <c r="C70" s="44"/>
      <c r="D70" s="26"/>
      <c r="E70" s="26"/>
      <c r="F70" s="47"/>
      <c r="G70" s="48"/>
      <c r="H70" s="48"/>
      <c r="I70" s="48"/>
    </row>
    <row r="71" spans="1:9" ht="15" customHeight="1" x14ac:dyDescent="0.2">
      <c r="A71" s="42"/>
      <c r="B71" s="44"/>
      <c r="C71" s="44"/>
      <c r="D71" s="26"/>
      <c r="E71" s="26"/>
      <c r="F71" s="47"/>
      <c r="G71" s="48"/>
      <c r="H71" s="48"/>
      <c r="I71" s="48"/>
    </row>
    <row r="72" spans="1:9" ht="15" customHeight="1" x14ac:dyDescent="0.2">
      <c r="A72" s="42"/>
      <c r="B72" s="44"/>
      <c r="C72" s="44"/>
      <c r="D72" s="26"/>
      <c r="E72" s="26"/>
      <c r="F72" s="47"/>
      <c r="G72" s="48"/>
      <c r="H72" s="48"/>
      <c r="I72" s="48"/>
    </row>
    <row r="73" spans="1:9" ht="15" customHeight="1" x14ac:dyDescent="0.2">
      <c r="A73" s="42"/>
      <c r="B73" s="44"/>
      <c r="C73" s="44"/>
      <c r="D73" s="26"/>
      <c r="E73" s="26"/>
      <c r="F73" s="47"/>
      <c r="G73" s="48"/>
      <c r="H73" s="48"/>
      <c r="I73" s="48"/>
    </row>
    <row r="74" spans="1:9" ht="15" customHeight="1" x14ac:dyDescent="0.2">
      <c r="A74" s="42"/>
      <c r="B74" s="44"/>
      <c r="C74" s="44"/>
      <c r="D74" s="26"/>
      <c r="E74" s="26"/>
      <c r="F74" s="47"/>
      <c r="G74" s="48"/>
      <c r="H74" s="48"/>
      <c r="I74" s="48"/>
    </row>
    <row r="75" spans="1:9" ht="15" customHeight="1" x14ac:dyDescent="0.2">
      <c r="A75" s="42"/>
      <c r="B75" s="44"/>
      <c r="C75" s="44"/>
      <c r="D75" s="26"/>
      <c r="E75" s="26"/>
      <c r="F75" s="47"/>
      <c r="G75" s="48"/>
      <c r="H75" s="48"/>
      <c r="I75" s="48"/>
    </row>
    <row r="76" spans="1:9" ht="15" customHeight="1" x14ac:dyDescent="0.2">
      <c r="A76" s="42"/>
      <c r="B76" s="44"/>
      <c r="C76" s="44"/>
      <c r="D76" s="26"/>
      <c r="E76" s="26"/>
      <c r="F76" s="47"/>
      <c r="G76" s="48"/>
      <c r="H76" s="48"/>
      <c r="I76" s="48"/>
    </row>
    <row r="77" spans="1:9" ht="15" customHeight="1" x14ac:dyDescent="0.2">
      <c r="A77" s="42"/>
      <c r="B77" s="44"/>
      <c r="C77" s="44"/>
      <c r="D77" s="26"/>
      <c r="E77" s="26"/>
      <c r="F77" s="47"/>
      <c r="G77" s="48"/>
      <c r="H77" s="48"/>
      <c r="I77" s="48"/>
    </row>
    <row r="78" spans="1:9" ht="15" customHeight="1" x14ac:dyDescent="0.2">
      <c r="A78" s="53"/>
      <c r="B78" s="53"/>
      <c r="C78" s="53"/>
      <c r="F78" s="47"/>
      <c r="G78" s="48"/>
      <c r="H78" s="48"/>
      <c r="I78" s="48"/>
    </row>
    <row r="79" spans="1:9" ht="15" customHeight="1" x14ac:dyDescent="0.2">
      <c r="A79" s="50"/>
      <c r="E79" s="52"/>
    </row>
    <row r="84" spans="1:1" ht="15" customHeight="1" x14ac:dyDescent="0.2">
      <c r="A84" s="50"/>
    </row>
  </sheetData>
  <mergeCells count="2">
    <mergeCell ref="A6:D6"/>
    <mergeCell ref="A7:D7"/>
  </mergeCells>
  <pageMargins left="0.78740157480314965" right="0.78740157480314965" top="0.59055118110236227" bottom="0.59055118110236227" header="0" footer="0"/>
  <pageSetup paperSize="9" scale="7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70"/>
  <sheetViews>
    <sheetView showGridLines="0" topLeftCell="A20"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24.5703125" style="244" customWidth="1"/>
    <col min="2" max="2" width="0.85546875" style="244" customWidth="1"/>
    <col min="3" max="3" width="10.7109375" style="244" customWidth="1"/>
    <col min="4" max="4" width="0.85546875" style="244" customWidth="1"/>
    <col min="5" max="5" width="10.7109375" style="244" customWidth="1"/>
    <col min="6" max="6" width="0.85546875" style="244" customWidth="1"/>
    <col min="7" max="7" width="10.7109375" style="244" customWidth="1"/>
    <col min="8" max="8" width="0.85546875" style="244" customWidth="1"/>
    <col min="9" max="9" width="10.7109375" style="244" customWidth="1"/>
    <col min="10" max="10" width="0.85546875" style="244" customWidth="1"/>
    <col min="11" max="11" width="10.7109375" style="244" customWidth="1"/>
    <col min="12" max="12" width="0.85546875" style="244" customWidth="1"/>
    <col min="13" max="13" width="11.7109375" style="244" customWidth="1"/>
    <col min="14" max="14" width="0.85546875" style="244" customWidth="1"/>
    <col min="15" max="15" width="11.7109375" style="244" customWidth="1"/>
    <col min="16" max="16" width="0.85546875" style="244" customWidth="1"/>
    <col min="17" max="17" width="10.7109375" style="244" customWidth="1"/>
    <col min="18" max="18" width="0.85546875" style="244" customWidth="1"/>
    <col min="19" max="19" width="12.7109375" style="244" customWidth="1"/>
    <col min="20" max="20" width="0.85546875" style="244" customWidth="1"/>
    <col min="21" max="21" width="12.7109375" style="244" customWidth="1"/>
    <col min="22" max="22" width="0.85546875" style="244" customWidth="1"/>
    <col min="23" max="23" width="10.7109375" style="244" customWidth="1"/>
    <col min="24" max="16384" width="11.42578125" style="244"/>
  </cols>
  <sheetData>
    <row r="1" spans="1:25" ht="60" customHeight="1" x14ac:dyDescent="0.2">
      <c r="A1" s="8" t="s">
        <v>42</v>
      </c>
      <c r="U1" s="245"/>
    </row>
    <row r="2" spans="1:25" ht="39.950000000000003" customHeight="1" x14ac:dyDescent="0.15">
      <c r="U2" s="245"/>
    </row>
    <row r="3" spans="1:25" s="247" customFormat="1" ht="15" customHeight="1" x14ac:dyDescent="0.2">
      <c r="A3" s="246" t="s">
        <v>206</v>
      </c>
    </row>
    <row r="4" spans="1:25" s="247" customFormat="1" ht="20.100000000000001" customHeight="1" thickBot="1" x14ac:dyDescent="0.25">
      <c r="A4" s="248" t="s">
        <v>207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</row>
    <row r="5" spans="1:25" ht="15" customHeight="1" x14ac:dyDescent="0.2">
      <c r="A5" s="250" t="s">
        <v>43</v>
      </c>
      <c r="B5" s="250"/>
      <c r="C5" s="251" t="s">
        <v>3</v>
      </c>
      <c r="D5" s="251"/>
      <c r="E5" s="251"/>
      <c r="F5" s="250"/>
      <c r="G5" s="251" t="s">
        <v>4</v>
      </c>
      <c r="H5" s="251"/>
      <c r="I5" s="251"/>
      <c r="J5" s="250"/>
      <c r="K5" s="252" t="s">
        <v>5</v>
      </c>
      <c r="L5" s="250"/>
      <c r="M5" s="251" t="s">
        <v>272</v>
      </c>
      <c r="N5" s="251"/>
      <c r="O5" s="251"/>
      <c r="P5" s="250"/>
      <c r="Q5" s="251" t="s">
        <v>273</v>
      </c>
      <c r="R5" s="251"/>
      <c r="S5" s="251"/>
      <c r="T5" s="251"/>
      <c r="U5" s="251"/>
      <c r="V5" s="252"/>
      <c r="W5" s="252" t="s">
        <v>6</v>
      </c>
    </row>
    <row r="6" spans="1:25" ht="15" customHeight="1" x14ac:dyDescent="0.2">
      <c r="A6" s="250"/>
      <c r="B6" s="250"/>
      <c r="C6" s="252" t="s">
        <v>8</v>
      </c>
      <c r="D6" s="252"/>
      <c r="E6" s="252" t="s">
        <v>8</v>
      </c>
      <c r="F6" s="252"/>
      <c r="G6" s="252" t="s">
        <v>8</v>
      </c>
      <c r="H6" s="252"/>
      <c r="I6" s="252" t="s">
        <v>8</v>
      </c>
      <c r="J6" s="252"/>
      <c r="K6" s="250" t="s">
        <v>10</v>
      </c>
      <c r="L6" s="252"/>
      <c r="M6" s="252" t="s">
        <v>36</v>
      </c>
      <c r="N6" s="252"/>
      <c r="O6" s="252" t="s">
        <v>38</v>
      </c>
      <c r="P6" s="252"/>
      <c r="Q6" s="252" t="s">
        <v>220</v>
      </c>
      <c r="R6" s="250"/>
      <c r="S6" s="250" t="s">
        <v>45</v>
      </c>
      <c r="T6" s="250"/>
      <c r="U6" s="250" t="s">
        <v>44</v>
      </c>
      <c r="V6" s="250"/>
      <c r="W6" s="250" t="s">
        <v>243</v>
      </c>
    </row>
    <row r="7" spans="1:25" ht="15" customHeight="1" x14ac:dyDescent="0.2">
      <c r="A7" s="250"/>
      <c r="B7" s="250"/>
      <c r="C7" s="250" t="s">
        <v>46</v>
      </c>
      <c r="D7" s="250"/>
      <c r="E7" s="250" t="s">
        <v>12</v>
      </c>
      <c r="F7" s="250"/>
      <c r="G7" s="250" t="s">
        <v>46</v>
      </c>
      <c r="H7" s="250"/>
      <c r="I7" s="250" t="s">
        <v>12</v>
      </c>
      <c r="J7" s="250"/>
      <c r="K7" s="253"/>
      <c r="L7" s="250"/>
      <c r="M7" s="250" t="s">
        <v>1</v>
      </c>
      <c r="N7" s="250"/>
      <c r="O7" s="250" t="s">
        <v>0</v>
      </c>
      <c r="P7" s="250"/>
      <c r="Q7" s="250"/>
      <c r="R7" s="250"/>
      <c r="S7" s="250" t="s">
        <v>212</v>
      </c>
      <c r="T7" s="250"/>
      <c r="U7" s="250" t="s">
        <v>213</v>
      </c>
      <c r="V7" s="250"/>
      <c r="W7" s="250"/>
    </row>
    <row r="8" spans="1:25" ht="15" customHeight="1" x14ac:dyDescent="0.2">
      <c r="A8" s="251"/>
      <c r="B8" s="250"/>
      <c r="C8" s="251"/>
      <c r="D8" s="250"/>
      <c r="E8" s="254" t="s">
        <v>13</v>
      </c>
      <c r="F8" s="253"/>
      <c r="G8" s="251"/>
      <c r="H8" s="253"/>
      <c r="I8" s="254" t="s">
        <v>13</v>
      </c>
      <c r="J8" s="253"/>
      <c r="K8" s="255"/>
      <c r="L8" s="253"/>
      <c r="M8" s="254"/>
      <c r="N8" s="253"/>
      <c r="O8" s="254"/>
      <c r="P8" s="253"/>
      <c r="Q8" s="254"/>
      <c r="R8" s="250"/>
      <c r="S8" s="251"/>
      <c r="T8" s="250"/>
      <c r="U8" s="251" t="s">
        <v>109</v>
      </c>
      <c r="V8" s="250"/>
      <c r="W8" s="251"/>
    </row>
    <row r="9" spans="1:25" ht="15" customHeight="1" x14ac:dyDescent="0.2">
      <c r="A9" s="256" t="s">
        <v>326</v>
      </c>
      <c r="B9" s="257"/>
      <c r="C9" s="238">
        <v>398523.79</v>
      </c>
      <c r="D9" s="239"/>
      <c r="E9" s="238">
        <v>1639391.63</v>
      </c>
      <c r="F9" s="239"/>
      <c r="G9" s="238">
        <v>1845255.82</v>
      </c>
      <c r="H9" s="239"/>
      <c r="I9" s="238">
        <v>14027583.65</v>
      </c>
      <c r="J9" s="239"/>
      <c r="K9" s="240">
        <v>7.7887599999999999</v>
      </c>
      <c r="L9" s="240"/>
      <c r="M9" s="238">
        <v>81925.61</v>
      </c>
      <c r="N9" s="240"/>
      <c r="O9" s="238">
        <v>25801.72</v>
      </c>
      <c r="P9" s="240"/>
      <c r="Q9" s="240">
        <v>52.981200000000001</v>
      </c>
      <c r="R9" s="240"/>
      <c r="S9" s="240">
        <v>76.426500000000004</v>
      </c>
      <c r="T9" s="240"/>
      <c r="U9" s="258">
        <v>78.083200000000005</v>
      </c>
      <c r="V9" s="259"/>
      <c r="W9" s="238">
        <v>6683.98</v>
      </c>
      <c r="X9" s="260"/>
      <c r="Y9" s="259"/>
    </row>
    <row r="10" spans="1:25" ht="15" customHeight="1" x14ac:dyDescent="0.2">
      <c r="A10" s="256" t="s">
        <v>300</v>
      </c>
      <c r="B10" s="257"/>
      <c r="C10" s="238">
        <v>262955.06</v>
      </c>
      <c r="D10" s="239"/>
      <c r="E10" s="238">
        <v>1053562.79</v>
      </c>
      <c r="F10" s="239"/>
      <c r="G10" s="238">
        <v>1099860.3400000001</v>
      </c>
      <c r="H10" s="239"/>
      <c r="I10" s="238">
        <v>8179788.7800000003</v>
      </c>
      <c r="J10" s="239"/>
      <c r="K10" s="240">
        <v>7.0486300000000002</v>
      </c>
      <c r="L10" s="240"/>
      <c r="M10" s="238">
        <v>50192.32</v>
      </c>
      <c r="N10" s="240"/>
      <c r="O10" s="238">
        <v>14601.47</v>
      </c>
      <c r="P10" s="240"/>
      <c r="Q10" s="240">
        <v>50.302399999999999</v>
      </c>
      <c r="R10" s="240"/>
      <c r="S10" s="240">
        <v>74.594099999999997</v>
      </c>
      <c r="T10" s="240"/>
      <c r="U10" s="258">
        <v>76.622699999999995</v>
      </c>
      <c r="V10" s="259"/>
      <c r="W10" s="238">
        <v>4163.99</v>
      </c>
    </row>
    <row r="11" spans="1:25" ht="15" customHeight="1" x14ac:dyDescent="0.2">
      <c r="A11" s="256" t="s">
        <v>327</v>
      </c>
      <c r="B11" s="257"/>
      <c r="C11" s="238">
        <v>557611.74</v>
      </c>
      <c r="D11" s="239"/>
      <c r="E11" s="238">
        <v>817787.8</v>
      </c>
      <c r="F11" s="239"/>
      <c r="G11" s="238">
        <v>2889311.91</v>
      </c>
      <c r="H11" s="239"/>
      <c r="I11" s="238">
        <v>5751032.4900000002</v>
      </c>
      <c r="J11" s="239"/>
      <c r="K11" s="240">
        <v>6.2820600000000004</v>
      </c>
      <c r="L11" s="240"/>
      <c r="M11" s="238">
        <v>91412.88</v>
      </c>
      <c r="N11" s="240"/>
      <c r="O11" s="238">
        <v>19287.2</v>
      </c>
      <c r="P11" s="240"/>
      <c r="Q11" s="240">
        <v>25.837599999999998</v>
      </c>
      <c r="R11" s="240"/>
      <c r="S11" s="240">
        <v>43.661999999999999</v>
      </c>
      <c r="T11" s="240"/>
      <c r="U11" s="258">
        <v>46.303899999999999</v>
      </c>
      <c r="V11" s="259"/>
      <c r="W11" s="238">
        <v>2613.54</v>
      </c>
    </row>
    <row r="12" spans="1:25" ht="15" customHeight="1" x14ac:dyDescent="0.2">
      <c r="A12" s="256" t="s">
        <v>76</v>
      </c>
      <c r="B12" s="257"/>
      <c r="C12" s="238">
        <v>283167.53000000003</v>
      </c>
      <c r="D12" s="239"/>
      <c r="E12" s="238">
        <v>1082781.47</v>
      </c>
      <c r="F12" s="239"/>
      <c r="G12" s="238">
        <v>1243475.69</v>
      </c>
      <c r="H12" s="239"/>
      <c r="I12" s="238">
        <v>6508149.1100000003</v>
      </c>
      <c r="J12" s="239"/>
      <c r="K12" s="240">
        <v>5.6749000000000001</v>
      </c>
      <c r="L12" s="240"/>
      <c r="M12" s="238">
        <v>33941.589999999997</v>
      </c>
      <c r="N12" s="240"/>
      <c r="O12" s="238">
        <v>10758.23</v>
      </c>
      <c r="P12" s="240"/>
      <c r="Q12" s="240">
        <v>60.913800000000002</v>
      </c>
      <c r="R12" s="240"/>
      <c r="S12" s="240">
        <v>76.670400000000001</v>
      </c>
      <c r="T12" s="240"/>
      <c r="U12" s="258">
        <v>77.602699999999999</v>
      </c>
      <c r="V12" s="259"/>
      <c r="W12" s="238">
        <v>3081.76</v>
      </c>
      <c r="X12" s="261"/>
    </row>
    <row r="13" spans="1:25" ht="15" customHeight="1" x14ac:dyDescent="0.2">
      <c r="A13" s="262" t="s">
        <v>293</v>
      </c>
      <c r="B13" s="257"/>
      <c r="C13" s="263">
        <v>396504.79</v>
      </c>
      <c r="D13" s="239"/>
      <c r="E13" s="263">
        <v>811442.82</v>
      </c>
      <c r="F13" s="239"/>
      <c r="G13" s="263">
        <v>1399925.41</v>
      </c>
      <c r="H13" s="239"/>
      <c r="I13" s="263">
        <v>4454027.38</v>
      </c>
      <c r="J13" s="239"/>
      <c r="K13" s="242">
        <v>4.8461999999999996</v>
      </c>
      <c r="L13" s="242"/>
      <c r="M13" s="263">
        <v>43255.96</v>
      </c>
      <c r="N13" s="240"/>
      <c r="O13" s="263">
        <v>10638.05</v>
      </c>
      <c r="P13" s="240"/>
      <c r="Q13" s="242">
        <v>36.886699999999998</v>
      </c>
      <c r="R13" s="240"/>
      <c r="S13" s="242">
        <v>60.414499999999997</v>
      </c>
      <c r="T13" s="240"/>
      <c r="U13" s="264">
        <v>64.821700000000007</v>
      </c>
      <c r="V13" s="259"/>
      <c r="W13" s="263">
        <v>2784.26</v>
      </c>
    </row>
    <row r="14" spans="1:25" ht="15" customHeight="1" x14ac:dyDescent="0.2">
      <c r="A14" s="256" t="s">
        <v>328</v>
      </c>
      <c r="B14" s="257"/>
      <c r="C14" s="238">
        <v>350151.62</v>
      </c>
      <c r="D14" s="239"/>
      <c r="E14" s="238">
        <v>372776.26</v>
      </c>
      <c r="F14" s="239"/>
      <c r="G14" s="238">
        <v>1038788.17</v>
      </c>
      <c r="H14" s="239"/>
      <c r="I14" s="238">
        <v>1372040.92</v>
      </c>
      <c r="J14" s="239"/>
      <c r="K14" s="240">
        <v>3.3348100000000001</v>
      </c>
      <c r="L14" s="240"/>
      <c r="M14" s="238">
        <v>13138.14</v>
      </c>
      <c r="N14" s="240"/>
      <c r="O14" s="238">
        <v>4735.87</v>
      </c>
      <c r="P14" s="240"/>
      <c r="Q14" s="240">
        <v>49.933199999999999</v>
      </c>
      <c r="R14" s="240"/>
      <c r="S14" s="240">
        <v>70.915800000000004</v>
      </c>
      <c r="T14" s="240"/>
      <c r="U14" s="258">
        <v>75.3155</v>
      </c>
      <c r="V14" s="259"/>
      <c r="W14" s="238">
        <v>571.4</v>
      </c>
    </row>
    <row r="15" spans="1:25" ht="15" customHeight="1" x14ac:dyDescent="0.2">
      <c r="A15" s="256" t="s">
        <v>295</v>
      </c>
      <c r="B15" s="257"/>
      <c r="C15" s="238">
        <v>99867.76</v>
      </c>
      <c r="D15" s="239"/>
      <c r="E15" s="238">
        <v>256688.27</v>
      </c>
      <c r="F15" s="239"/>
      <c r="G15" s="238">
        <v>749081.04</v>
      </c>
      <c r="H15" s="239"/>
      <c r="I15" s="238">
        <v>1103143.07</v>
      </c>
      <c r="J15" s="239"/>
      <c r="K15" s="240">
        <v>5.1947599999999996</v>
      </c>
      <c r="L15" s="240"/>
      <c r="M15" s="238">
        <v>8947.26</v>
      </c>
      <c r="N15" s="240"/>
      <c r="O15" s="238">
        <v>2759.92</v>
      </c>
      <c r="P15" s="240"/>
      <c r="Q15" s="240">
        <v>56.869</v>
      </c>
      <c r="R15" s="240"/>
      <c r="S15" s="240">
        <v>77.223799999999997</v>
      </c>
      <c r="T15" s="240"/>
      <c r="U15" s="258">
        <v>80.341399999999993</v>
      </c>
      <c r="V15" s="259"/>
      <c r="W15" s="238">
        <v>473.46</v>
      </c>
    </row>
    <row r="16" spans="1:25" ht="15" customHeight="1" x14ac:dyDescent="0.2">
      <c r="A16" s="256" t="s">
        <v>329</v>
      </c>
      <c r="B16" s="257"/>
      <c r="C16" s="238">
        <v>141531.31</v>
      </c>
      <c r="D16" s="239"/>
      <c r="E16" s="238">
        <v>175775.06</v>
      </c>
      <c r="F16" s="239"/>
      <c r="G16" s="238">
        <v>619959.81000000006</v>
      </c>
      <c r="H16" s="239"/>
      <c r="I16" s="238">
        <v>1162347.0900000001</v>
      </c>
      <c r="J16" s="239"/>
      <c r="K16" s="240">
        <v>5.6169900000000004</v>
      </c>
      <c r="L16" s="240"/>
      <c r="M16" s="238">
        <v>13126.21</v>
      </c>
      <c r="N16" s="240"/>
      <c r="O16" s="238">
        <v>2648.64</v>
      </c>
      <c r="P16" s="240"/>
      <c r="Q16" s="240">
        <v>36.711599999999997</v>
      </c>
      <c r="R16" s="240"/>
      <c r="S16" s="240">
        <v>53.903599999999997</v>
      </c>
      <c r="T16" s="240"/>
      <c r="U16" s="258">
        <v>59.029800000000002</v>
      </c>
      <c r="V16" s="259"/>
      <c r="W16" s="238">
        <v>390.74</v>
      </c>
    </row>
    <row r="17" spans="1:25" ht="15" customHeight="1" x14ac:dyDescent="0.2">
      <c r="A17" s="256" t="s">
        <v>330</v>
      </c>
      <c r="B17" s="257"/>
      <c r="C17" s="238">
        <v>234700.6</v>
      </c>
      <c r="D17" s="239"/>
      <c r="E17" s="238">
        <v>47972.45</v>
      </c>
      <c r="F17" s="239"/>
      <c r="G17" s="238">
        <v>1361230.97</v>
      </c>
      <c r="H17" s="239"/>
      <c r="I17" s="238">
        <v>392258.77</v>
      </c>
      <c r="J17" s="239"/>
      <c r="K17" s="240">
        <v>6.2032400000000001</v>
      </c>
      <c r="L17" s="240"/>
      <c r="M17" s="238">
        <v>25107.87</v>
      </c>
      <c r="N17" s="240"/>
      <c r="O17" s="238">
        <v>4632.8599999999997</v>
      </c>
      <c r="P17" s="240"/>
      <c r="Q17" s="240">
        <v>18.997399999999999</v>
      </c>
      <c r="R17" s="240"/>
      <c r="S17" s="240">
        <v>32.278700000000001</v>
      </c>
      <c r="T17" s="240"/>
      <c r="U17" s="258">
        <v>35.137599999999999</v>
      </c>
      <c r="V17" s="259"/>
      <c r="W17" s="238">
        <v>365.16</v>
      </c>
    </row>
    <row r="18" spans="1:25" ht="15" customHeight="1" x14ac:dyDescent="0.2">
      <c r="A18" s="262" t="s">
        <v>331</v>
      </c>
      <c r="B18" s="257"/>
      <c r="C18" s="263">
        <v>195738.52</v>
      </c>
      <c r="D18" s="239"/>
      <c r="E18" s="263">
        <v>188959.79</v>
      </c>
      <c r="F18" s="239"/>
      <c r="G18" s="263">
        <v>968314.55</v>
      </c>
      <c r="H18" s="239"/>
      <c r="I18" s="263">
        <v>774669.08</v>
      </c>
      <c r="J18" s="239"/>
      <c r="K18" s="242">
        <v>4.53078</v>
      </c>
      <c r="L18" s="242"/>
      <c r="M18" s="263">
        <v>18561.830000000002</v>
      </c>
      <c r="N18" s="240"/>
      <c r="O18" s="263">
        <v>3959.45</v>
      </c>
      <c r="P18" s="240"/>
      <c r="Q18" s="242">
        <v>25.526399999999999</v>
      </c>
      <c r="R18" s="240"/>
      <c r="S18" s="242">
        <v>40.184399999999997</v>
      </c>
      <c r="T18" s="240"/>
      <c r="U18" s="264">
        <v>44.12</v>
      </c>
      <c r="V18" s="259"/>
      <c r="W18" s="263">
        <v>523.41</v>
      </c>
    </row>
    <row r="19" spans="1:25" ht="15" customHeight="1" x14ac:dyDescent="0.2">
      <c r="A19" s="256" t="s">
        <v>294</v>
      </c>
      <c r="B19" s="257"/>
      <c r="C19" s="238">
        <v>120939.62</v>
      </c>
      <c r="D19" s="239"/>
      <c r="E19" s="238">
        <v>181246.44</v>
      </c>
      <c r="F19" s="239"/>
      <c r="G19" s="238">
        <v>559235.68999999994</v>
      </c>
      <c r="H19" s="239"/>
      <c r="I19" s="238">
        <v>1151994.3500000001</v>
      </c>
      <c r="J19" s="239"/>
      <c r="K19" s="240">
        <v>5.6628400000000001</v>
      </c>
      <c r="L19" s="240"/>
      <c r="M19" s="238">
        <v>20241.810000000001</v>
      </c>
      <c r="N19" s="240"/>
      <c r="O19" s="238">
        <v>4215.2</v>
      </c>
      <c r="P19" s="240"/>
      <c r="Q19" s="240">
        <v>22.92</v>
      </c>
      <c r="R19" s="240"/>
      <c r="S19" s="240">
        <v>33.796100000000003</v>
      </c>
      <c r="T19" s="240"/>
      <c r="U19" s="258">
        <v>37.8994</v>
      </c>
      <c r="V19" s="259"/>
      <c r="W19" s="238">
        <v>692.33</v>
      </c>
    </row>
    <row r="20" spans="1:25" ht="15" customHeight="1" x14ac:dyDescent="0.2">
      <c r="A20" s="256" t="s">
        <v>332</v>
      </c>
      <c r="B20" s="257"/>
      <c r="C20" s="238">
        <v>245972.46</v>
      </c>
      <c r="D20" s="239"/>
      <c r="E20" s="238">
        <v>321351.59000000003</v>
      </c>
      <c r="F20" s="239"/>
      <c r="G20" s="238">
        <v>831127.61</v>
      </c>
      <c r="H20" s="239"/>
      <c r="I20" s="238">
        <v>839488.36</v>
      </c>
      <c r="J20" s="239"/>
      <c r="K20" s="240">
        <v>2.9447299999999998</v>
      </c>
      <c r="L20" s="240"/>
      <c r="M20" s="238">
        <v>9192.7800000000007</v>
      </c>
      <c r="N20" s="240"/>
      <c r="O20" s="238">
        <v>2571.31</v>
      </c>
      <c r="P20" s="240"/>
      <c r="Q20" s="240">
        <v>49.674399999999999</v>
      </c>
      <c r="R20" s="240"/>
      <c r="S20" s="240">
        <v>66.076099999999997</v>
      </c>
      <c r="T20" s="240"/>
      <c r="U20" s="258">
        <v>73.959999999999994</v>
      </c>
      <c r="V20" s="259"/>
      <c r="W20" s="238">
        <v>796.91</v>
      </c>
    </row>
    <row r="21" spans="1:25" ht="15" customHeight="1" x14ac:dyDescent="0.2">
      <c r="A21" s="256" t="s">
        <v>333</v>
      </c>
      <c r="B21" s="257"/>
      <c r="C21" s="238">
        <v>263968.53000000003</v>
      </c>
      <c r="D21" s="239"/>
      <c r="E21" s="238">
        <v>142264.24</v>
      </c>
      <c r="F21" s="239"/>
      <c r="G21" s="238">
        <v>623497.85</v>
      </c>
      <c r="H21" s="239"/>
      <c r="I21" s="238">
        <v>357633.27</v>
      </c>
      <c r="J21" s="239"/>
      <c r="K21" s="240">
        <v>2.4151899999999999</v>
      </c>
      <c r="L21" s="240"/>
      <c r="M21" s="238">
        <v>8046.76</v>
      </c>
      <c r="N21" s="240"/>
      <c r="O21" s="238">
        <v>2045.54</v>
      </c>
      <c r="P21" s="240"/>
      <c r="Q21" s="240">
        <v>32.946300000000001</v>
      </c>
      <c r="R21" s="240"/>
      <c r="S21" s="240">
        <v>43.450200000000002</v>
      </c>
      <c r="T21" s="240"/>
      <c r="U21" s="258">
        <v>54.935699999999997</v>
      </c>
      <c r="V21" s="259"/>
      <c r="W21" s="238">
        <v>638.39</v>
      </c>
    </row>
    <row r="22" spans="1:25" ht="15" customHeight="1" x14ac:dyDescent="0.2">
      <c r="A22" s="256" t="s">
        <v>334</v>
      </c>
      <c r="B22" s="257"/>
      <c r="C22" s="238">
        <v>190779.38</v>
      </c>
      <c r="D22" s="239"/>
      <c r="E22" s="238">
        <v>35750.339999999997</v>
      </c>
      <c r="F22" s="239"/>
      <c r="G22" s="238">
        <v>759778.19</v>
      </c>
      <c r="H22" s="239"/>
      <c r="I22" s="238">
        <v>201838.24</v>
      </c>
      <c r="J22" s="239"/>
      <c r="K22" s="240">
        <v>4.2449899999999996</v>
      </c>
      <c r="L22" s="240"/>
      <c r="M22" s="238">
        <v>8938.1</v>
      </c>
      <c r="N22" s="240"/>
      <c r="O22" s="238">
        <v>2162.66</v>
      </c>
      <c r="P22" s="240"/>
      <c r="Q22" s="240">
        <v>29.230699999999999</v>
      </c>
      <c r="R22" s="240"/>
      <c r="S22" s="240">
        <v>43.581499999999998</v>
      </c>
      <c r="T22" s="240"/>
      <c r="U22" s="258">
        <v>49.9818</v>
      </c>
      <c r="V22" s="259"/>
      <c r="W22" s="238">
        <v>385.09</v>
      </c>
    </row>
    <row r="23" spans="1:25" ht="15" customHeight="1" x14ac:dyDescent="0.2">
      <c r="A23" s="262" t="s">
        <v>335</v>
      </c>
      <c r="B23" s="265"/>
      <c r="C23" s="263">
        <v>198191.52</v>
      </c>
      <c r="D23" s="265"/>
      <c r="E23" s="263">
        <v>68849.89</v>
      </c>
      <c r="F23" s="266"/>
      <c r="G23" s="263">
        <v>577866.05000000005</v>
      </c>
      <c r="H23" s="263"/>
      <c r="I23" s="263">
        <v>216238.37</v>
      </c>
      <c r="J23" s="266"/>
      <c r="K23" s="264">
        <v>2.9737100000000001</v>
      </c>
      <c r="L23" s="265"/>
      <c r="M23" s="263">
        <v>6746.94</v>
      </c>
      <c r="N23" s="265"/>
      <c r="O23" s="263">
        <v>1780.7</v>
      </c>
      <c r="P23" s="265"/>
      <c r="Q23" s="264">
        <v>31.957000000000001</v>
      </c>
      <c r="R23" s="265"/>
      <c r="S23" s="264">
        <v>44.8401</v>
      </c>
      <c r="T23" s="265"/>
      <c r="U23" s="264">
        <v>53.929099999999998</v>
      </c>
      <c r="W23" s="263">
        <v>612.71</v>
      </c>
    </row>
    <row r="24" spans="1:25" ht="15" customHeight="1" x14ac:dyDescent="0.2">
      <c r="A24" s="212" t="s">
        <v>274</v>
      </c>
      <c r="B24" s="267"/>
      <c r="C24" s="267"/>
      <c r="D24" s="267"/>
      <c r="E24" s="260"/>
      <c r="F24" s="267"/>
      <c r="G24" s="260"/>
      <c r="H24" s="267"/>
      <c r="I24" s="260"/>
      <c r="J24" s="267"/>
      <c r="K24" s="261"/>
      <c r="L24" s="267"/>
      <c r="M24" s="260"/>
      <c r="N24" s="267"/>
      <c r="O24" s="260"/>
      <c r="P24" s="267"/>
      <c r="Q24" s="261"/>
      <c r="R24" s="267"/>
      <c r="S24" s="261"/>
      <c r="T24" s="267"/>
      <c r="U24" s="260"/>
      <c r="V24" s="9"/>
      <c r="W24" s="260"/>
    </row>
    <row r="25" spans="1:25" ht="15" customHeight="1" x14ac:dyDescent="0.2">
      <c r="A25" s="212" t="s">
        <v>275</v>
      </c>
      <c r="B25" s="267"/>
      <c r="C25" s="267"/>
      <c r="D25" s="267"/>
      <c r="E25" s="260"/>
      <c r="F25" s="267"/>
      <c r="G25" s="260"/>
      <c r="H25" s="267"/>
      <c r="I25" s="260"/>
      <c r="J25" s="267"/>
      <c r="K25" s="261"/>
      <c r="L25" s="267"/>
      <c r="M25" s="260"/>
      <c r="N25" s="267"/>
      <c r="O25" s="260"/>
      <c r="P25" s="267"/>
      <c r="Q25" s="261"/>
      <c r="R25" s="267"/>
      <c r="S25" s="261"/>
      <c r="T25" s="267"/>
      <c r="U25" s="260"/>
      <c r="V25" s="9"/>
      <c r="W25" s="260"/>
    </row>
    <row r="26" spans="1:25" ht="15" customHeight="1" x14ac:dyDescent="0.2">
      <c r="A26" s="212" t="s">
        <v>276</v>
      </c>
      <c r="B26" s="267"/>
      <c r="C26" s="267"/>
      <c r="D26" s="267"/>
      <c r="E26" s="260"/>
      <c r="F26" s="267"/>
      <c r="G26" s="260"/>
      <c r="H26" s="267"/>
      <c r="I26" s="260"/>
      <c r="J26" s="267"/>
      <c r="K26" s="261"/>
      <c r="L26" s="267"/>
      <c r="M26" s="260"/>
      <c r="N26" s="267"/>
      <c r="O26" s="260"/>
      <c r="P26" s="267"/>
      <c r="Q26" s="261"/>
      <c r="R26" s="267"/>
      <c r="S26" s="261"/>
      <c r="T26" s="267"/>
      <c r="U26" s="260"/>
      <c r="V26" s="9"/>
      <c r="W26" s="260"/>
    </row>
    <row r="27" spans="1:25" ht="15" customHeight="1" x14ac:dyDescent="0.2">
      <c r="A27" s="235"/>
      <c r="B27" s="267"/>
      <c r="C27" s="267"/>
      <c r="D27" s="267"/>
      <c r="E27" s="260"/>
      <c r="F27" s="267"/>
      <c r="G27" s="260"/>
      <c r="H27" s="267"/>
      <c r="I27" s="260"/>
      <c r="J27" s="267"/>
      <c r="K27" s="261"/>
      <c r="L27" s="267"/>
      <c r="M27" s="260"/>
      <c r="N27" s="267"/>
      <c r="O27" s="260"/>
      <c r="P27" s="267"/>
      <c r="Q27" s="261"/>
      <c r="R27" s="267"/>
      <c r="S27" s="261"/>
      <c r="T27" s="267"/>
      <c r="U27" s="260"/>
      <c r="V27" s="9"/>
      <c r="W27" s="260"/>
    </row>
    <row r="28" spans="1:25" ht="15" customHeight="1" x14ac:dyDescent="0.2">
      <c r="A28" s="268"/>
      <c r="C28" s="260"/>
      <c r="D28" s="259"/>
      <c r="E28" s="260"/>
      <c r="F28" s="259"/>
      <c r="G28" s="260"/>
      <c r="H28" s="259"/>
      <c r="I28" s="260"/>
      <c r="J28" s="259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0"/>
      <c r="W28" s="260"/>
    </row>
    <row r="29" spans="1:25" ht="15" customHeight="1" x14ac:dyDescent="0.2">
      <c r="A29" s="246" t="s">
        <v>208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W29" s="247"/>
    </row>
    <row r="30" spans="1:25" ht="20.100000000000001" customHeight="1" thickBot="1" x14ac:dyDescent="0.25">
      <c r="A30" s="248" t="s">
        <v>209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</row>
    <row r="31" spans="1:25" ht="15" customHeight="1" x14ac:dyDescent="0.2">
      <c r="A31" s="250" t="s">
        <v>48</v>
      </c>
      <c r="B31" s="257"/>
      <c r="C31" s="251" t="s">
        <v>3</v>
      </c>
      <c r="D31" s="251"/>
      <c r="E31" s="251"/>
      <c r="F31" s="250"/>
      <c r="G31" s="251" t="s">
        <v>4</v>
      </c>
      <c r="H31" s="251"/>
      <c r="I31" s="251"/>
      <c r="J31" s="250"/>
      <c r="K31" s="252" t="s">
        <v>5</v>
      </c>
      <c r="L31" s="250"/>
      <c r="M31" s="251" t="s">
        <v>272</v>
      </c>
      <c r="N31" s="251"/>
      <c r="O31" s="251"/>
      <c r="P31" s="250"/>
      <c r="Q31" s="251" t="s">
        <v>273</v>
      </c>
      <c r="R31" s="251"/>
      <c r="S31" s="251"/>
      <c r="T31" s="251"/>
      <c r="U31" s="251"/>
      <c r="V31" s="252"/>
      <c r="W31" s="252" t="s">
        <v>6</v>
      </c>
      <c r="X31" s="260"/>
      <c r="Y31" s="259"/>
    </row>
    <row r="32" spans="1:25" ht="15" customHeight="1" x14ac:dyDescent="0.2">
      <c r="A32" s="257"/>
      <c r="B32" s="257"/>
      <c r="C32" s="252" t="s">
        <v>8</v>
      </c>
      <c r="D32" s="252"/>
      <c r="E32" s="252" t="s">
        <v>8</v>
      </c>
      <c r="F32" s="252"/>
      <c r="G32" s="252" t="s">
        <v>8</v>
      </c>
      <c r="H32" s="252"/>
      <c r="I32" s="252" t="s">
        <v>8</v>
      </c>
      <c r="J32" s="252"/>
      <c r="K32" s="250" t="s">
        <v>10</v>
      </c>
      <c r="L32" s="252"/>
      <c r="M32" s="252" t="s">
        <v>36</v>
      </c>
      <c r="N32" s="252"/>
      <c r="O32" s="252" t="s">
        <v>38</v>
      </c>
      <c r="P32" s="252"/>
      <c r="Q32" s="252" t="s">
        <v>220</v>
      </c>
      <c r="R32" s="250"/>
      <c r="S32" s="250" t="s">
        <v>45</v>
      </c>
      <c r="T32" s="250"/>
      <c r="U32" s="250" t="s">
        <v>44</v>
      </c>
      <c r="V32" s="250"/>
      <c r="W32" s="250" t="s">
        <v>243</v>
      </c>
    </row>
    <row r="33" spans="1:24" ht="15" customHeight="1" x14ac:dyDescent="0.2">
      <c r="A33" s="257"/>
      <c r="B33" s="257"/>
      <c r="C33" s="250" t="s">
        <v>46</v>
      </c>
      <c r="D33" s="250"/>
      <c r="E33" s="250" t="s">
        <v>12</v>
      </c>
      <c r="F33" s="250"/>
      <c r="G33" s="250" t="s">
        <v>46</v>
      </c>
      <c r="H33" s="250"/>
      <c r="I33" s="250" t="s">
        <v>12</v>
      </c>
      <c r="J33" s="250"/>
      <c r="K33" s="253"/>
      <c r="L33" s="250"/>
      <c r="M33" s="250" t="s">
        <v>1</v>
      </c>
      <c r="N33" s="250"/>
      <c r="O33" s="250" t="s">
        <v>0</v>
      </c>
      <c r="P33" s="250"/>
      <c r="Q33" s="250"/>
      <c r="R33" s="250"/>
      <c r="S33" s="250" t="s">
        <v>212</v>
      </c>
      <c r="T33" s="250"/>
      <c r="U33" s="250" t="s">
        <v>213</v>
      </c>
      <c r="V33" s="250"/>
      <c r="W33" s="250"/>
    </row>
    <row r="34" spans="1:24" ht="15" customHeight="1" x14ac:dyDescent="0.2">
      <c r="A34" s="269"/>
      <c r="B34" s="257"/>
      <c r="C34" s="251"/>
      <c r="D34" s="250"/>
      <c r="E34" s="254" t="s">
        <v>13</v>
      </c>
      <c r="F34" s="253"/>
      <c r="G34" s="251"/>
      <c r="H34" s="253"/>
      <c r="I34" s="254" t="s">
        <v>13</v>
      </c>
      <c r="J34" s="253"/>
      <c r="K34" s="255"/>
      <c r="L34" s="253"/>
      <c r="M34" s="254"/>
      <c r="N34" s="253"/>
      <c r="O34" s="254"/>
      <c r="P34" s="253"/>
      <c r="Q34" s="254"/>
      <c r="R34" s="250"/>
      <c r="S34" s="251"/>
      <c r="T34" s="250"/>
      <c r="U34" s="251" t="s">
        <v>109</v>
      </c>
      <c r="V34" s="250"/>
      <c r="W34" s="251"/>
      <c r="X34" s="261"/>
    </row>
    <row r="35" spans="1:24" ht="15" customHeight="1" x14ac:dyDescent="0.2">
      <c r="A35" s="270" t="s">
        <v>319</v>
      </c>
      <c r="B35" s="257"/>
      <c r="C35" s="238">
        <v>193619.91</v>
      </c>
      <c r="D35" s="239"/>
      <c r="E35" s="238">
        <v>1009298.38</v>
      </c>
      <c r="F35" s="239"/>
      <c r="G35" s="238">
        <v>782562.92</v>
      </c>
      <c r="H35" s="239"/>
      <c r="I35" s="238">
        <v>7779856.9299999997</v>
      </c>
      <c r="J35" s="239"/>
      <c r="K35" s="258">
        <v>7.1180000000000003</v>
      </c>
      <c r="L35" s="240"/>
      <c r="M35" s="238">
        <v>45027.87</v>
      </c>
      <c r="N35" s="240"/>
      <c r="O35" s="238">
        <v>12893.13</v>
      </c>
      <c r="P35" s="240"/>
      <c r="Q35" s="258">
        <v>51.721400000000003</v>
      </c>
      <c r="R35" s="240"/>
      <c r="S35" s="258">
        <v>76.783600000000007</v>
      </c>
      <c r="T35" s="240"/>
      <c r="U35" s="258">
        <v>78.634799999999998</v>
      </c>
      <c r="V35" s="259"/>
      <c r="W35" s="238">
        <v>3721.61</v>
      </c>
    </row>
    <row r="36" spans="1:24" ht="15" customHeight="1" x14ac:dyDescent="0.2">
      <c r="A36" s="270" t="s">
        <v>336</v>
      </c>
      <c r="B36" s="257"/>
      <c r="C36" s="238">
        <v>550763.21</v>
      </c>
      <c r="D36" s="239"/>
      <c r="E36" s="238">
        <v>812534.37</v>
      </c>
      <c r="F36" s="239"/>
      <c r="G36" s="238">
        <v>2852303.35</v>
      </c>
      <c r="H36" s="239"/>
      <c r="I36" s="238">
        <v>5671011</v>
      </c>
      <c r="J36" s="239"/>
      <c r="K36" s="258">
        <v>6.2519999999999998</v>
      </c>
      <c r="L36" s="240"/>
      <c r="M36" s="238">
        <v>88971.78</v>
      </c>
      <c r="N36" s="240"/>
      <c r="O36" s="238">
        <v>18801.060000000001</v>
      </c>
      <c r="P36" s="240"/>
      <c r="Q36" s="258">
        <v>26.0718</v>
      </c>
      <c r="R36" s="240"/>
      <c r="S36" s="258">
        <v>43.996699999999997</v>
      </c>
      <c r="T36" s="240"/>
      <c r="U36" s="258">
        <v>46.666499999999999</v>
      </c>
      <c r="V36" s="259"/>
      <c r="W36" s="238">
        <v>2560.0100000000002</v>
      </c>
      <c r="X36" s="260"/>
    </row>
    <row r="37" spans="1:24" ht="15" customHeight="1" x14ac:dyDescent="0.2">
      <c r="A37" s="270" t="s">
        <v>346</v>
      </c>
      <c r="B37" s="257"/>
      <c r="C37" s="238">
        <v>218281.53</v>
      </c>
      <c r="D37" s="239"/>
      <c r="E37" s="238">
        <v>695662.19</v>
      </c>
      <c r="F37" s="239"/>
      <c r="G37" s="238">
        <v>970466.62</v>
      </c>
      <c r="H37" s="239"/>
      <c r="I37" s="238">
        <v>6457033.2000000002</v>
      </c>
      <c r="J37" s="239"/>
      <c r="K37" s="258">
        <v>8.1268999999999991</v>
      </c>
      <c r="L37" s="240"/>
      <c r="M37" s="238">
        <v>42409.760000000002</v>
      </c>
      <c r="N37" s="240"/>
      <c r="O37" s="238">
        <v>13478.77</v>
      </c>
      <c r="P37" s="240"/>
      <c r="Q37" s="258">
        <v>48.679000000000002</v>
      </c>
      <c r="R37" s="240"/>
      <c r="S37" s="258">
        <v>71.381600000000006</v>
      </c>
      <c r="T37" s="240"/>
      <c r="U37" s="258">
        <v>73.691800000000001</v>
      </c>
      <c r="V37" s="259"/>
      <c r="W37" s="238">
        <v>3156.19</v>
      </c>
      <c r="X37" s="260"/>
    </row>
    <row r="38" spans="1:24" ht="15" customHeight="1" x14ac:dyDescent="0.2">
      <c r="A38" s="270" t="s">
        <v>347</v>
      </c>
      <c r="B38" s="257"/>
      <c r="C38" s="238">
        <v>124521.84</v>
      </c>
      <c r="D38" s="239"/>
      <c r="E38" s="238">
        <v>776334.13</v>
      </c>
      <c r="F38" s="239"/>
      <c r="G38" s="238">
        <v>626697.18000000005</v>
      </c>
      <c r="H38" s="239"/>
      <c r="I38" s="238">
        <v>6110078.46</v>
      </c>
      <c r="J38" s="239"/>
      <c r="K38" s="258">
        <v>7.4782000000000002</v>
      </c>
      <c r="L38" s="240"/>
      <c r="M38" s="238">
        <v>29877.37</v>
      </c>
      <c r="N38" s="240"/>
      <c r="O38" s="238">
        <v>9155.2000000000007</v>
      </c>
      <c r="P38" s="240"/>
      <c r="Q38" s="258">
        <v>60.5807</v>
      </c>
      <c r="R38" s="240"/>
      <c r="S38" s="258">
        <v>85.312299999999993</v>
      </c>
      <c r="T38" s="240"/>
      <c r="U38" s="258">
        <v>86.062600000000003</v>
      </c>
      <c r="V38" s="259"/>
      <c r="W38" s="238">
        <v>2819.75</v>
      </c>
    </row>
    <row r="39" spans="1:24" ht="15" customHeight="1" x14ac:dyDescent="0.2">
      <c r="A39" s="262" t="s">
        <v>349</v>
      </c>
      <c r="B39" s="271"/>
      <c r="C39" s="263">
        <v>347151.88</v>
      </c>
      <c r="D39" s="271"/>
      <c r="E39" s="263">
        <v>781748.21</v>
      </c>
      <c r="F39" s="271"/>
      <c r="G39" s="263">
        <v>1254392.58</v>
      </c>
      <c r="H39" s="271"/>
      <c r="I39" s="263">
        <v>4299816.96</v>
      </c>
      <c r="J39" s="271"/>
      <c r="K39" s="242">
        <v>4.92</v>
      </c>
      <c r="L39" s="271"/>
      <c r="M39" s="263">
        <v>40808.400000000001</v>
      </c>
      <c r="N39" s="271"/>
      <c r="O39" s="263">
        <v>10127.59</v>
      </c>
      <c r="P39" s="271"/>
      <c r="Q39" s="242">
        <v>37.1235</v>
      </c>
      <c r="R39" s="271"/>
      <c r="S39" s="242">
        <v>61.020600000000002</v>
      </c>
      <c r="T39" s="271"/>
      <c r="U39" s="264">
        <v>65.343800000000002</v>
      </c>
      <c r="V39" s="259"/>
      <c r="W39" s="263">
        <v>2552.84</v>
      </c>
    </row>
    <row r="40" spans="1:24" ht="15" customHeight="1" x14ac:dyDescent="0.2">
      <c r="A40" s="256" t="s">
        <v>308</v>
      </c>
      <c r="B40" s="257"/>
      <c r="C40" s="238">
        <v>86907.63</v>
      </c>
      <c r="D40" s="239"/>
      <c r="E40" s="238">
        <v>527443.46</v>
      </c>
      <c r="F40" s="239"/>
      <c r="G40" s="238">
        <v>438229.55</v>
      </c>
      <c r="H40" s="239"/>
      <c r="I40" s="238">
        <v>3465992.48</v>
      </c>
      <c r="J40" s="239"/>
      <c r="K40" s="240">
        <v>6.3550000000000004</v>
      </c>
      <c r="L40" s="240"/>
      <c r="M40" s="238">
        <v>17321.939999999999</v>
      </c>
      <c r="N40" s="240"/>
      <c r="O40" s="238">
        <v>5572.83</v>
      </c>
      <c r="P40" s="240"/>
      <c r="Q40" s="240">
        <v>59.702500000000001</v>
      </c>
      <c r="R40" s="240"/>
      <c r="S40" s="240">
        <v>75.352900000000005</v>
      </c>
      <c r="T40" s="240"/>
      <c r="U40" s="258">
        <v>76.103300000000004</v>
      </c>
      <c r="V40" s="259"/>
      <c r="W40" s="238">
        <v>1469.23</v>
      </c>
    </row>
    <row r="41" spans="1:24" ht="15" customHeight="1" x14ac:dyDescent="0.2">
      <c r="A41" s="256" t="s">
        <v>350</v>
      </c>
      <c r="B41" s="257"/>
      <c r="C41" s="238">
        <v>77904.160000000003</v>
      </c>
      <c r="D41" s="239"/>
      <c r="E41" s="238">
        <v>390801.87</v>
      </c>
      <c r="F41" s="239"/>
      <c r="G41" s="238">
        <v>310181.62</v>
      </c>
      <c r="H41" s="239"/>
      <c r="I41" s="238">
        <v>1972715.27</v>
      </c>
      <c r="J41" s="239"/>
      <c r="K41" s="240">
        <v>4.8705999999999996</v>
      </c>
      <c r="L41" s="240"/>
      <c r="M41" s="238">
        <v>9770.5</v>
      </c>
      <c r="N41" s="240"/>
      <c r="O41" s="238">
        <v>3206.33</v>
      </c>
      <c r="P41" s="240"/>
      <c r="Q41" s="240">
        <v>63.293599999999998</v>
      </c>
      <c r="R41" s="240"/>
      <c r="S41" s="240">
        <v>79.767600000000002</v>
      </c>
      <c r="T41" s="240"/>
      <c r="U41" s="258">
        <v>81.368600000000001</v>
      </c>
      <c r="V41" s="259"/>
      <c r="W41" s="238">
        <v>985.9</v>
      </c>
    </row>
    <row r="42" spans="1:24" ht="15" customHeight="1" x14ac:dyDescent="0.2">
      <c r="A42" s="256" t="s">
        <v>337</v>
      </c>
      <c r="B42" s="257"/>
      <c r="C42" s="238">
        <v>134841.19</v>
      </c>
      <c r="D42" s="239"/>
      <c r="E42" s="238">
        <v>171756.31</v>
      </c>
      <c r="G42" s="238">
        <v>588627.04</v>
      </c>
      <c r="H42" s="238"/>
      <c r="I42" s="238">
        <v>1123642.1499999999</v>
      </c>
      <c r="K42" s="258">
        <v>5.5846999999999998</v>
      </c>
      <c r="L42" s="240"/>
      <c r="M42" s="238">
        <v>12523.03</v>
      </c>
      <c r="N42" s="240"/>
      <c r="O42" s="238">
        <v>2547.27</v>
      </c>
      <c r="P42" s="240"/>
      <c r="Q42" s="258">
        <v>36.9696</v>
      </c>
      <c r="R42" s="240"/>
      <c r="S42" s="258">
        <v>54.511800000000001</v>
      </c>
      <c r="T42" s="240"/>
      <c r="U42" s="258">
        <v>59.631500000000003</v>
      </c>
      <c r="V42" s="9"/>
      <c r="W42" s="238">
        <v>372.8</v>
      </c>
    </row>
    <row r="43" spans="1:24" ht="15" customHeight="1" x14ac:dyDescent="0.2">
      <c r="A43" s="256" t="s">
        <v>348</v>
      </c>
      <c r="B43" s="257"/>
      <c r="C43" s="238">
        <v>55720.41</v>
      </c>
      <c r="D43" s="239"/>
      <c r="E43" s="238">
        <v>167395.31</v>
      </c>
      <c r="G43" s="238">
        <v>248092.03</v>
      </c>
      <c r="H43" s="238"/>
      <c r="I43" s="238">
        <v>1460471.99</v>
      </c>
      <c r="K43" s="258">
        <v>7.6577000000000002</v>
      </c>
      <c r="L43" s="240"/>
      <c r="M43" s="238">
        <v>9638.48</v>
      </c>
      <c r="N43" s="240"/>
      <c r="O43" s="238">
        <v>3167.74</v>
      </c>
      <c r="P43" s="240"/>
      <c r="Q43" s="258">
        <v>47.888199999999998</v>
      </c>
      <c r="R43" s="240"/>
      <c r="S43" s="258">
        <v>71.451400000000007</v>
      </c>
      <c r="T43" s="240"/>
      <c r="U43" s="258">
        <v>73.047200000000004</v>
      </c>
      <c r="W43" s="238">
        <v>708.05</v>
      </c>
    </row>
    <row r="44" spans="1:24" ht="15" customHeight="1" x14ac:dyDescent="0.2">
      <c r="A44" s="262" t="s">
        <v>351</v>
      </c>
      <c r="B44" s="265"/>
      <c r="C44" s="263">
        <v>221234.72</v>
      </c>
      <c r="D44" s="265"/>
      <c r="E44" s="263">
        <v>47430.43</v>
      </c>
      <c r="F44" s="266"/>
      <c r="G44" s="263">
        <v>1304473.0900000001</v>
      </c>
      <c r="H44" s="263"/>
      <c r="I44" s="263">
        <v>391159.18</v>
      </c>
      <c r="J44" s="266"/>
      <c r="K44" s="264">
        <v>6.3113000000000001</v>
      </c>
      <c r="L44" s="265"/>
      <c r="M44" s="263">
        <v>24186.52</v>
      </c>
      <c r="N44" s="265"/>
      <c r="O44" s="263">
        <v>4428.32</v>
      </c>
      <c r="P44" s="265"/>
      <c r="Q44" s="264">
        <v>19.0701</v>
      </c>
      <c r="R44" s="265"/>
      <c r="S44" s="264">
        <v>32.489400000000003</v>
      </c>
      <c r="T44" s="265"/>
      <c r="U44" s="264">
        <v>35.045000000000002</v>
      </c>
      <c r="W44" s="263">
        <v>337.72</v>
      </c>
    </row>
    <row r="45" spans="1:24" ht="15" customHeight="1" x14ac:dyDescent="0.2">
      <c r="A45" s="212" t="s">
        <v>275</v>
      </c>
    </row>
    <row r="46" spans="1:24" ht="15" customHeight="1" x14ac:dyDescent="0.2">
      <c r="A46" s="212" t="s">
        <v>276</v>
      </c>
    </row>
    <row r="48" spans="1:24" ht="15" customHeight="1" x14ac:dyDescent="0.2">
      <c r="V48" s="259"/>
    </row>
    <row r="49" spans="1:23" ht="15" customHeight="1" x14ac:dyDescent="0.2">
      <c r="A49" s="246" t="s">
        <v>210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59"/>
      <c r="W49" s="247"/>
    </row>
    <row r="50" spans="1:23" ht="20.100000000000001" customHeight="1" thickBot="1" x14ac:dyDescent="0.25">
      <c r="A50" s="248" t="s">
        <v>211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</row>
    <row r="51" spans="1:23" ht="15" customHeight="1" x14ac:dyDescent="0.2">
      <c r="A51" s="250" t="s">
        <v>49</v>
      </c>
      <c r="B51" s="257"/>
      <c r="C51" s="251" t="s">
        <v>3</v>
      </c>
      <c r="D51" s="251"/>
      <c r="E51" s="251"/>
      <c r="F51" s="250"/>
      <c r="G51" s="251" t="s">
        <v>4</v>
      </c>
      <c r="H51" s="251"/>
      <c r="I51" s="251"/>
      <c r="J51" s="250"/>
      <c r="K51" s="252" t="s">
        <v>5</v>
      </c>
      <c r="L51" s="250"/>
      <c r="M51" s="251" t="s">
        <v>272</v>
      </c>
      <c r="N51" s="251"/>
      <c r="O51" s="251"/>
      <c r="P51" s="250"/>
      <c r="Q51" s="251" t="s">
        <v>273</v>
      </c>
      <c r="R51" s="251"/>
      <c r="S51" s="251"/>
      <c r="T51" s="251"/>
      <c r="U51" s="251"/>
      <c r="V51" s="252"/>
      <c r="W51" s="252" t="s">
        <v>6</v>
      </c>
    </row>
    <row r="52" spans="1:23" ht="15" customHeight="1" x14ac:dyDescent="0.2">
      <c r="A52" s="257"/>
      <c r="B52" s="257"/>
      <c r="C52" s="252" t="s">
        <v>8</v>
      </c>
      <c r="D52" s="252"/>
      <c r="E52" s="252" t="s">
        <v>8</v>
      </c>
      <c r="F52" s="252"/>
      <c r="G52" s="252" t="s">
        <v>8</v>
      </c>
      <c r="H52" s="252"/>
      <c r="I52" s="252" t="s">
        <v>8</v>
      </c>
      <c r="J52" s="252"/>
      <c r="K52" s="250" t="s">
        <v>10</v>
      </c>
      <c r="L52" s="252"/>
      <c r="M52" s="252" t="s">
        <v>36</v>
      </c>
      <c r="N52" s="252"/>
      <c r="O52" s="252" t="s">
        <v>38</v>
      </c>
      <c r="P52" s="252"/>
      <c r="Q52" s="252" t="s">
        <v>220</v>
      </c>
      <c r="R52" s="250"/>
      <c r="S52" s="250" t="s">
        <v>45</v>
      </c>
      <c r="T52" s="250"/>
      <c r="U52" s="250" t="s">
        <v>44</v>
      </c>
      <c r="V52" s="250"/>
      <c r="W52" s="250" t="s">
        <v>243</v>
      </c>
    </row>
    <row r="53" spans="1:23" ht="15" customHeight="1" x14ac:dyDescent="0.2">
      <c r="A53" s="257"/>
      <c r="B53" s="257"/>
      <c r="C53" s="250" t="s">
        <v>46</v>
      </c>
      <c r="D53" s="250"/>
      <c r="E53" s="250" t="s">
        <v>12</v>
      </c>
      <c r="F53" s="250"/>
      <c r="G53" s="250" t="s">
        <v>46</v>
      </c>
      <c r="H53" s="250"/>
      <c r="I53" s="250" t="s">
        <v>12</v>
      </c>
      <c r="J53" s="250"/>
      <c r="K53" s="253"/>
      <c r="L53" s="250"/>
      <c r="M53" s="250" t="s">
        <v>1</v>
      </c>
      <c r="N53" s="250"/>
      <c r="O53" s="250" t="s">
        <v>0</v>
      </c>
      <c r="P53" s="250"/>
      <c r="Q53" s="250"/>
      <c r="R53" s="250"/>
      <c r="S53" s="250" t="s">
        <v>212</v>
      </c>
      <c r="T53" s="250"/>
      <c r="U53" s="250" t="s">
        <v>213</v>
      </c>
      <c r="V53" s="250"/>
      <c r="W53" s="250"/>
    </row>
    <row r="54" spans="1:23" s="107" customFormat="1" ht="15" customHeight="1" x14ac:dyDescent="0.2">
      <c r="A54" s="269"/>
      <c r="B54" s="257"/>
      <c r="C54" s="251"/>
      <c r="D54" s="250"/>
      <c r="E54" s="254" t="s">
        <v>13</v>
      </c>
      <c r="F54" s="253"/>
      <c r="G54" s="251"/>
      <c r="H54" s="253"/>
      <c r="I54" s="254" t="s">
        <v>13</v>
      </c>
      <c r="J54" s="253"/>
      <c r="K54" s="255"/>
      <c r="L54" s="253"/>
      <c r="M54" s="254"/>
      <c r="N54" s="253"/>
      <c r="O54" s="254"/>
      <c r="P54" s="253"/>
      <c r="Q54" s="254"/>
      <c r="R54" s="250"/>
      <c r="S54" s="251"/>
      <c r="T54" s="250"/>
      <c r="U54" s="251" t="s">
        <v>109</v>
      </c>
      <c r="V54" s="250"/>
      <c r="W54" s="251"/>
    </row>
    <row r="55" spans="1:23" s="75" customFormat="1" ht="15" customHeight="1" x14ac:dyDescent="0.2">
      <c r="A55" s="270" t="s">
        <v>338</v>
      </c>
      <c r="B55" s="257"/>
      <c r="C55" s="238">
        <v>187745.29</v>
      </c>
      <c r="D55" s="239"/>
      <c r="E55" s="238">
        <v>399015.93</v>
      </c>
      <c r="F55" s="239"/>
      <c r="G55" s="238">
        <v>820987.25</v>
      </c>
      <c r="H55" s="239"/>
      <c r="I55" s="238">
        <v>3843923.87</v>
      </c>
      <c r="J55" s="239"/>
      <c r="K55" s="240">
        <v>7.95</v>
      </c>
      <c r="L55" s="240"/>
      <c r="M55" s="238">
        <v>25242.12</v>
      </c>
      <c r="N55" s="240"/>
      <c r="O55" s="238">
        <v>8398.1</v>
      </c>
      <c r="P55" s="240"/>
      <c r="Q55" s="240">
        <v>50.371200000000002</v>
      </c>
      <c r="R55" s="240"/>
      <c r="S55" s="240">
        <v>72.7577</v>
      </c>
      <c r="T55" s="240"/>
      <c r="U55" s="240">
        <v>75.787199999999999</v>
      </c>
      <c r="W55" s="238">
        <v>1891.79</v>
      </c>
    </row>
    <row r="56" spans="1:23" ht="15" customHeight="1" x14ac:dyDescent="0.2">
      <c r="A56" s="270" t="s">
        <v>339</v>
      </c>
      <c r="B56" s="257"/>
      <c r="C56" s="238">
        <v>38198.550000000003</v>
      </c>
      <c r="D56" s="239"/>
      <c r="E56" s="238">
        <v>448025.12</v>
      </c>
      <c r="F56" s="239"/>
      <c r="G56" s="238">
        <v>167781.72</v>
      </c>
      <c r="H56" s="239"/>
      <c r="I56" s="238">
        <v>3523520.12</v>
      </c>
      <c r="J56" s="239"/>
      <c r="K56" s="240">
        <v>7.5919999999999996</v>
      </c>
      <c r="L56" s="240"/>
      <c r="M56" s="238">
        <v>20756.95</v>
      </c>
      <c r="N56" s="240"/>
      <c r="O56" s="238">
        <v>5679.49</v>
      </c>
      <c r="P56" s="240"/>
      <c r="Q56" s="240">
        <v>48.431699999999999</v>
      </c>
      <c r="R56" s="240"/>
      <c r="S56" s="240">
        <v>73.028700000000001</v>
      </c>
      <c r="T56" s="240"/>
      <c r="U56" s="240">
        <v>73.977699999999999</v>
      </c>
      <c r="W56" s="238">
        <v>1679.75</v>
      </c>
    </row>
    <row r="57" spans="1:23" s="257" customFormat="1" ht="15" customHeight="1" x14ac:dyDescent="0.2">
      <c r="A57" s="270" t="s">
        <v>340</v>
      </c>
      <c r="C57" s="238">
        <v>51112.51</v>
      </c>
      <c r="D57" s="239"/>
      <c r="E57" s="238">
        <v>399000.35</v>
      </c>
      <c r="F57" s="239"/>
      <c r="G57" s="238">
        <v>276986.08</v>
      </c>
      <c r="H57" s="239"/>
      <c r="I57" s="238">
        <v>3187417.28</v>
      </c>
      <c r="J57" s="239"/>
      <c r="K57" s="240">
        <v>7.6970000000000001</v>
      </c>
      <c r="L57" s="240"/>
      <c r="M57" s="238">
        <v>14471.78</v>
      </c>
      <c r="N57" s="240"/>
      <c r="O57" s="238">
        <v>4864.17</v>
      </c>
      <c r="P57" s="240"/>
      <c r="Q57" s="240">
        <v>64.665400000000005</v>
      </c>
      <c r="R57" s="240"/>
      <c r="S57" s="240">
        <v>85.503699999999995</v>
      </c>
      <c r="T57" s="240"/>
      <c r="U57" s="240">
        <v>86.287499999999994</v>
      </c>
      <c r="V57" s="239"/>
      <c r="W57" s="238">
        <v>1118.0999999999999</v>
      </c>
    </row>
    <row r="58" spans="1:23" ht="15" customHeight="1" x14ac:dyDescent="0.2">
      <c r="A58" s="270" t="s">
        <v>341</v>
      </c>
      <c r="B58" s="257"/>
      <c r="C58" s="238">
        <v>43082.29</v>
      </c>
      <c r="D58" s="239"/>
      <c r="E58" s="238">
        <v>345652.47</v>
      </c>
      <c r="F58" s="239"/>
      <c r="G58" s="238">
        <v>185636.72</v>
      </c>
      <c r="H58" s="239"/>
      <c r="I58" s="238">
        <v>2578744.27</v>
      </c>
      <c r="J58" s="239"/>
      <c r="K58" s="240">
        <v>7.1109999999999998</v>
      </c>
      <c r="L58" s="240"/>
      <c r="M58" s="238">
        <v>13779.01</v>
      </c>
      <c r="N58" s="240"/>
      <c r="O58" s="238">
        <v>3798.79</v>
      </c>
      <c r="P58" s="240"/>
      <c r="Q58" s="240">
        <v>54.575499999999998</v>
      </c>
      <c r="R58" s="240"/>
      <c r="S58" s="240">
        <v>81.974500000000006</v>
      </c>
      <c r="T58" s="240"/>
      <c r="U58" s="240">
        <v>83.3994</v>
      </c>
      <c r="W58" s="238">
        <v>1041.95</v>
      </c>
    </row>
    <row r="59" spans="1:23" ht="15" customHeight="1" x14ac:dyDescent="0.2">
      <c r="A59" s="272" t="s">
        <v>342</v>
      </c>
      <c r="B59" s="257"/>
      <c r="C59" s="263">
        <v>30536.25</v>
      </c>
      <c r="D59" s="239"/>
      <c r="E59" s="263">
        <v>296646.25</v>
      </c>
      <c r="F59" s="239"/>
      <c r="G59" s="263">
        <v>149479.37</v>
      </c>
      <c r="H59" s="239"/>
      <c r="I59" s="263">
        <v>2613109.3199999998</v>
      </c>
      <c r="J59" s="239"/>
      <c r="K59" s="242">
        <v>8.4440000000000008</v>
      </c>
      <c r="L59" s="240"/>
      <c r="M59" s="263">
        <v>16362.81</v>
      </c>
      <c r="N59" s="240"/>
      <c r="O59" s="263">
        <v>4733.84</v>
      </c>
      <c r="P59" s="240"/>
      <c r="Q59" s="242">
        <v>46.194400000000002</v>
      </c>
      <c r="R59" s="240"/>
      <c r="S59" s="242">
        <v>69.315399999999997</v>
      </c>
      <c r="T59" s="240"/>
      <c r="U59" s="240">
        <v>70.3078</v>
      </c>
      <c r="W59" s="238">
        <v>1264.4000000000001</v>
      </c>
    </row>
    <row r="60" spans="1:23" ht="15" customHeight="1" x14ac:dyDescent="0.2">
      <c r="A60" s="256" t="s">
        <v>343</v>
      </c>
      <c r="B60" s="257"/>
      <c r="C60" s="238">
        <v>154460.59</v>
      </c>
      <c r="D60" s="239"/>
      <c r="E60" s="238">
        <v>283507.59000000003</v>
      </c>
      <c r="F60" s="239"/>
      <c r="G60" s="238">
        <v>731325.18</v>
      </c>
      <c r="H60" s="239"/>
      <c r="I60" s="238">
        <v>1715872.19</v>
      </c>
      <c r="J60" s="239"/>
      <c r="K60" s="240">
        <v>5.5880000000000001</v>
      </c>
      <c r="L60" s="240"/>
      <c r="M60" s="238">
        <v>17486.349999999999</v>
      </c>
      <c r="N60" s="240"/>
      <c r="O60" s="238">
        <v>4399.28</v>
      </c>
      <c r="P60" s="240"/>
      <c r="Q60" s="240">
        <v>38.0242</v>
      </c>
      <c r="S60" s="240">
        <v>62.846200000000003</v>
      </c>
      <c r="T60" s="240"/>
      <c r="U60" s="273">
        <v>66.768500000000003</v>
      </c>
      <c r="W60" s="274">
        <v>692.31</v>
      </c>
    </row>
    <row r="61" spans="1:23" s="257" customFormat="1" ht="15" customHeight="1" x14ac:dyDescent="0.2">
      <c r="A61" s="256" t="s">
        <v>328</v>
      </c>
      <c r="C61" s="238">
        <v>326343.86</v>
      </c>
      <c r="D61" s="239"/>
      <c r="E61" s="238">
        <v>368312.15</v>
      </c>
      <c r="F61" s="239"/>
      <c r="G61" s="238">
        <v>914696.66</v>
      </c>
      <c r="H61" s="239"/>
      <c r="I61" s="238">
        <v>1324752.98</v>
      </c>
      <c r="J61" s="239"/>
      <c r="K61" s="240">
        <v>3.2240000000000002</v>
      </c>
      <c r="L61" s="240"/>
      <c r="M61" s="238">
        <v>11831.55</v>
      </c>
      <c r="N61" s="240"/>
      <c r="O61" s="238">
        <v>4324.5200000000004</v>
      </c>
      <c r="P61" s="240"/>
      <c r="Q61" s="240">
        <v>51.481099999999998</v>
      </c>
      <c r="R61" s="240"/>
      <c r="S61" s="240">
        <v>70.386399999999995</v>
      </c>
      <c r="T61" s="240"/>
      <c r="U61" s="240">
        <v>74.741200000000006</v>
      </c>
      <c r="W61" s="238">
        <v>509.33</v>
      </c>
    </row>
    <row r="62" spans="1:23" ht="15" customHeight="1" x14ac:dyDescent="0.2">
      <c r="A62" s="256" t="s">
        <v>344</v>
      </c>
      <c r="B62" s="257"/>
      <c r="C62" s="238">
        <v>56744.86</v>
      </c>
      <c r="D62" s="239"/>
      <c r="E62" s="238">
        <v>210766.8</v>
      </c>
      <c r="F62" s="239"/>
      <c r="G62" s="238">
        <v>273113.21000000002</v>
      </c>
      <c r="H62" s="239"/>
      <c r="I62" s="238">
        <v>1546161.76</v>
      </c>
      <c r="J62" s="239"/>
      <c r="K62" s="240">
        <v>6.8010000000000002</v>
      </c>
      <c r="L62" s="240"/>
      <c r="M62" s="238">
        <v>8193.2800000000007</v>
      </c>
      <c r="N62" s="240"/>
      <c r="O62" s="238">
        <v>2472.2199999999998</v>
      </c>
      <c r="P62" s="240"/>
      <c r="Q62" s="240">
        <v>58.919899999999998</v>
      </c>
      <c r="R62" s="240"/>
      <c r="S62" s="240">
        <v>83.3386</v>
      </c>
      <c r="T62" s="240"/>
      <c r="U62" s="240">
        <v>84.441699999999997</v>
      </c>
      <c r="W62" s="238">
        <v>712.5</v>
      </c>
    </row>
    <row r="63" spans="1:23" ht="15" customHeight="1" x14ac:dyDescent="0.2">
      <c r="A63" s="256" t="s">
        <v>332</v>
      </c>
      <c r="B63" s="257"/>
      <c r="C63" s="238">
        <v>200778.74</v>
      </c>
      <c r="D63" s="239"/>
      <c r="E63" s="238">
        <v>311315.17</v>
      </c>
      <c r="F63" s="239"/>
      <c r="G63" s="238">
        <v>713690.43</v>
      </c>
      <c r="H63" s="239"/>
      <c r="I63" s="238">
        <v>794091.41</v>
      </c>
      <c r="J63" s="239"/>
      <c r="K63" s="240">
        <v>2.944</v>
      </c>
      <c r="L63" s="240"/>
      <c r="M63" s="238">
        <v>7690.18</v>
      </c>
      <c r="N63" s="240"/>
      <c r="O63" s="238">
        <v>2073.2199999999998</v>
      </c>
      <c r="P63" s="240"/>
      <c r="Q63" s="240">
        <v>53.423400000000001</v>
      </c>
      <c r="R63" s="240"/>
      <c r="S63" s="240">
        <v>70.017700000000005</v>
      </c>
      <c r="T63" s="240"/>
      <c r="U63" s="240">
        <v>77.8249</v>
      </c>
      <c r="W63" s="238">
        <v>718.92</v>
      </c>
    </row>
    <row r="64" spans="1:23" ht="15" customHeight="1" x14ac:dyDescent="0.2">
      <c r="A64" s="262" t="s">
        <v>345</v>
      </c>
      <c r="B64" s="265"/>
      <c r="C64" s="263">
        <v>57269.21</v>
      </c>
      <c r="D64" s="265"/>
      <c r="E64" s="263">
        <v>90160.08</v>
      </c>
      <c r="F64" s="265"/>
      <c r="G64" s="263">
        <v>428367.58</v>
      </c>
      <c r="H64" s="265"/>
      <c r="I64" s="263">
        <v>959831.26</v>
      </c>
      <c r="J64" s="265"/>
      <c r="K64" s="242">
        <v>9.4160000000000004</v>
      </c>
      <c r="L64" s="265"/>
      <c r="M64" s="263">
        <v>14088.79</v>
      </c>
      <c r="N64" s="265"/>
      <c r="O64" s="263">
        <v>2687.61</v>
      </c>
      <c r="P64" s="265"/>
      <c r="Q64" s="242">
        <v>26.847200000000001</v>
      </c>
      <c r="R64" s="265"/>
      <c r="S64" s="242">
        <v>44.136000000000003</v>
      </c>
      <c r="T64" s="265"/>
      <c r="U64" s="242">
        <v>45.1813</v>
      </c>
      <c r="V64" s="266"/>
      <c r="W64" s="263">
        <v>292.05</v>
      </c>
    </row>
    <row r="65" spans="1:23" ht="15" customHeight="1" x14ac:dyDescent="0.2">
      <c r="A65" s="212" t="s">
        <v>275</v>
      </c>
    </row>
    <row r="66" spans="1:23" ht="15" customHeight="1" x14ac:dyDescent="0.2">
      <c r="A66" s="212" t="s">
        <v>276</v>
      </c>
    </row>
    <row r="67" spans="1:23" s="107" customFormat="1" ht="15" customHeight="1" x14ac:dyDescent="0.2">
      <c r="B67" s="115"/>
      <c r="C67" s="180"/>
      <c r="D67" s="115"/>
      <c r="E67" s="180"/>
      <c r="F67" s="115"/>
      <c r="G67" s="180"/>
      <c r="H67" s="115"/>
      <c r="I67" s="180"/>
      <c r="J67" s="115"/>
      <c r="K67" s="116"/>
      <c r="L67" s="116"/>
      <c r="M67" s="116"/>
      <c r="N67" s="115"/>
      <c r="O67" s="180"/>
      <c r="P67" s="115"/>
      <c r="Q67" s="180"/>
    </row>
    <row r="69" spans="1:23" ht="15" customHeight="1" x14ac:dyDescent="0.2">
      <c r="A69" s="98"/>
      <c r="K69" s="250"/>
      <c r="W69" s="99" t="s">
        <v>386</v>
      </c>
    </row>
    <row r="70" spans="1:23" ht="15" customHeight="1" x14ac:dyDescent="0.2">
      <c r="A70" s="100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</sheetData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fitToPage="1"/>
  </sheetPr>
  <dimension ref="A1:W64"/>
  <sheetViews>
    <sheetView showGridLines="0"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31.7109375" style="78" customWidth="1"/>
    <col min="2" max="2" width="0.85546875" style="78" customWidth="1"/>
    <col min="3" max="3" width="10.5703125" style="78" customWidth="1"/>
    <col min="4" max="4" width="0.85546875" style="78" customWidth="1"/>
    <col min="5" max="5" width="10.5703125" style="78" customWidth="1"/>
    <col min="6" max="6" width="0.85546875" style="78" customWidth="1"/>
    <col min="7" max="7" width="10.5703125" style="78" customWidth="1"/>
    <col min="8" max="8" width="0.85546875" style="78" customWidth="1"/>
    <col min="9" max="9" width="10.5703125" style="78" customWidth="1"/>
    <col min="10" max="10" width="11.42578125" style="78"/>
    <col min="11" max="11" width="7.85546875" style="78" customWidth="1"/>
    <col min="12" max="16384" width="11.42578125" style="78"/>
  </cols>
  <sheetData>
    <row r="1" spans="1:9" s="75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6" t="s">
        <v>89</v>
      </c>
      <c r="B3" s="77"/>
      <c r="C3" s="77"/>
      <c r="D3" s="77"/>
      <c r="E3" s="77"/>
      <c r="F3" s="77"/>
      <c r="G3" s="77"/>
      <c r="H3" s="77"/>
      <c r="I3" s="77"/>
    </row>
    <row r="4" spans="1:9" ht="15" customHeight="1" x14ac:dyDescent="0.2">
      <c r="A4" s="79" t="s">
        <v>24</v>
      </c>
      <c r="B4" s="83"/>
      <c r="C4" s="80" t="s">
        <v>3</v>
      </c>
      <c r="D4" s="80"/>
      <c r="E4" s="80"/>
      <c r="F4" s="79"/>
      <c r="G4" s="80" t="s">
        <v>4</v>
      </c>
      <c r="H4" s="80"/>
      <c r="I4" s="80"/>
    </row>
    <row r="5" spans="1:9" ht="15" customHeight="1" x14ac:dyDescent="0.2">
      <c r="A5" s="80"/>
      <c r="B5" s="83"/>
      <c r="C5" s="80" t="s">
        <v>22</v>
      </c>
      <c r="D5" s="79"/>
      <c r="E5" s="80" t="s">
        <v>25</v>
      </c>
      <c r="F5" s="79"/>
      <c r="G5" s="80" t="s">
        <v>22</v>
      </c>
      <c r="H5" s="79"/>
      <c r="I5" s="80" t="s">
        <v>25</v>
      </c>
    </row>
    <row r="6" spans="1:9" ht="15" customHeight="1" x14ac:dyDescent="0.2">
      <c r="A6" s="82" t="s">
        <v>2</v>
      </c>
      <c r="B6" s="83"/>
      <c r="C6" s="1">
        <v>13283453.029999999</v>
      </c>
      <c r="D6" s="3"/>
      <c r="E6" s="4">
        <v>100</v>
      </c>
      <c r="F6" s="3"/>
      <c r="G6" s="1">
        <v>69772191.75</v>
      </c>
      <c r="H6" s="3"/>
      <c r="I6" s="4">
        <v>100</v>
      </c>
    </row>
    <row r="7" spans="1:9" ht="15" customHeight="1" x14ac:dyDescent="0.2">
      <c r="A7" s="79" t="s">
        <v>26</v>
      </c>
      <c r="B7" s="83"/>
      <c r="C7" s="94">
        <v>5669304.8099999996</v>
      </c>
      <c r="D7" s="3"/>
      <c r="E7" s="95">
        <v>42.679450871668415</v>
      </c>
      <c r="F7" s="3"/>
      <c r="G7" s="94">
        <v>21879749.210000001</v>
      </c>
      <c r="H7" s="3"/>
      <c r="I7" s="95">
        <v>31.35883890303618</v>
      </c>
    </row>
    <row r="8" spans="1:9" ht="15" customHeight="1" x14ac:dyDescent="0.2">
      <c r="A8" s="82" t="s">
        <v>27</v>
      </c>
      <c r="B8" s="83"/>
      <c r="C8" s="1">
        <v>7614148.2199999997</v>
      </c>
      <c r="D8" s="83"/>
      <c r="E8" s="4">
        <v>57.320549128331578</v>
      </c>
      <c r="F8" s="83"/>
      <c r="G8" s="1">
        <v>47892442.539999999</v>
      </c>
      <c r="H8" s="83"/>
      <c r="I8" s="4">
        <v>68.641161096963828</v>
      </c>
    </row>
    <row r="9" spans="1:9" ht="15" customHeight="1" x14ac:dyDescent="0.2">
      <c r="A9" s="88" t="s">
        <v>28</v>
      </c>
      <c r="B9" s="83"/>
      <c r="C9" s="94">
        <v>7614148.2199999997</v>
      </c>
      <c r="D9" s="83"/>
      <c r="E9" s="95">
        <v>100</v>
      </c>
      <c r="F9" s="83"/>
      <c r="G9" s="94">
        <v>47892442.539999999</v>
      </c>
      <c r="H9" s="83"/>
      <c r="I9" s="95">
        <v>100</v>
      </c>
    </row>
    <row r="10" spans="1:9" ht="15" customHeight="1" x14ac:dyDescent="0.2">
      <c r="A10" s="84" t="s">
        <v>91</v>
      </c>
      <c r="B10" s="83"/>
      <c r="C10" s="1">
        <v>3938358.14</v>
      </c>
      <c r="D10" s="3"/>
      <c r="E10" s="4">
        <v>51.724211641364661</v>
      </c>
      <c r="F10" s="3"/>
      <c r="G10" s="1">
        <v>25155074.609999999</v>
      </c>
      <c r="H10" s="3"/>
      <c r="I10" s="4">
        <v>52.524100413108734</v>
      </c>
    </row>
    <row r="11" spans="1:9" ht="15" customHeight="1" x14ac:dyDescent="0.2">
      <c r="A11" s="79" t="s">
        <v>53</v>
      </c>
      <c r="B11" s="83"/>
      <c r="C11" s="94">
        <v>684283.53</v>
      </c>
      <c r="D11" s="3"/>
      <c r="E11" s="95">
        <v>8.987000387024251</v>
      </c>
      <c r="F11" s="3"/>
      <c r="G11" s="94">
        <v>5637882.8099999996</v>
      </c>
      <c r="H11" s="3"/>
      <c r="I11" s="95">
        <v>11.771967581923208</v>
      </c>
    </row>
    <row r="12" spans="1:9" ht="15" customHeight="1" x14ac:dyDescent="0.2">
      <c r="A12" s="79" t="s">
        <v>54</v>
      </c>
      <c r="B12" s="83"/>
      <c r="C12" s="94">
        <v>47049.15</v>
      </c>
      <c r="D12" s="3"/>
      <c r="E12" s="95">
        <v>0.61791744316739872</v>
      </c>
      <c r="F12" s="3"/>
      <c r="G12" s="94">
        <v>276501.90000000002</v>
      </c>
      <c r="H12" s="3"/>
      <c r="I12" s="95">
        <v>0.5773393156322405</v>
      </c>
    </row>
    <row r="13" spans="1:9" ht="15" customHeight="1" x14ac:dyDescent="0.2">
      <c r="A13" s="79" t="s">
        <v>55</v>
      </c>
      <c r="B13" s="83"/>
      <c r="C13" s="94">
        <v>159460.71</v>
      </c>
      <c r="D13" s="3"/>
      <c r="E13" s="95">
        <v>2.094268530012934</v>
      </c>
      <c r="F13" s="3"/>
      <c r="G13" s="94">
        <v>1061575.6799999999</v>
      </c>
      <c r="H13" s="3"/>
      <c r="I13" s="95">
        <v>2.2165828754993377</v>
      </c>
    </row>
    <row r="14" spans="1:9" ht="15" customHeight="1" x14ac:dyDescent="0.2">
      <c r="A14" s="79" t="s">
        <v>56</v>
      </c>
      <c r="B14" s="83"/>
      <c r="C14" s="94">
        <v>142466.73000000001</v>
      </c>
      <c r="D14" s="3"/>
      <c r="E14" s="95">
        <v>1.8710790213642574</v>
      </c>
      <c r="F14" s="3"/>
      <c r="G14" s="94">
        <v>1080333.95</v>
      </c>
      <c r="H14" s="3"/>
      <c r="I14" s="95">
        <v>2.255750370421596</v>
      </c>
    </row>
    <row r="15" spans="1:9" ht="15" customHeight="1" x14ac:dyDescent="0.2">
      <c r="A15" s="88" t="s">
        <v>57</v>
      </c>
      <c r="B15" s="83"/>
      <c r="C15" s="94">
        <v>95782.6</v>
      </c>
      <c r="D15" s="3"/>
      <c r="E15" s="95">
        <v>1.2579555484408473</v>
      </c>
      <c r="F15" s="3"/>
      <c r="G15" s="94">
        <v>854334.12</v>
      </c>
      <c r="H15" s="3"/>
      <c r="I15" s="95">
        <v>1.7838599885283697</v>
      </c>
    </row>
    <row r="16" spans="1:9" ht="15" customHeight="1" x14ac:dyDescent="0.2">
      <c r="A16" s="79" t="s">
        <v>58</v>
      </c>
      <c r="B16" s="83"/>
      <c r="C16" s="238">
        <v>684312.87</v>
      </c>
      <c r="D16" s="239"/>
      <c r="E16" s="240">
        <v>8.987385722312613</v>
      </c>
      <c r="F16" s="239"/>
      <c r="G16" s="238">
        <v>3546975.2</v>
      </c>
      <c r="H16" s="239"/>
      <c r="I16" s="240">
        <v>7.4061271713956742</v>
      </c>
    </row>
    <row r="17" spans="1:11" ht="15" customHeight="1" x14ac:dyDescent="0.2">
      <c r="A17" s="79" t="s">
        <v>59</v>
      </c>
      <c r="B17" s="83"/>
      <c r="C17" s="238">
        <v>11321.59</v>
      </c>
      <c r="D17" s="239"/>
      <c r="E17" s="240">
        <v>0.14869148423275638</v>
      </c>
      <c r="F17" s="239"/>
      <c r="G17" s="238">
        <v>46894.38</v>
      </c>
      <c r="H17" s="239"/>
      <c r="I17" s="240">
        <v>9.7916033329963459E-2</v>
      </c>
    </row>
    <row r="18" spans="1:11" ht="15" customHeight="1" x14ac:dyDescent="0.2">
      <c r="A18" s="79" t="s">
        <v>60</v>
      </c>
      <c r="B18" s="83"/>
      <c r="C18" s="238">
        <v>411725.25</v>
      </c>
      <c r="D18" s="239"/>
      <c r="E18" s="240">
        <v>5.407371095279256</v>
      </c>
      <c r="F18" s="239"/>
      <c r="G18" s="238">
        <v>2946327.13</v>
      </c>
      <c r="H18" s="239"/>
      <c r="I18" s="240">
        <v>6.151966727400076</v>
      </c>
    </row>
    <row r="19" spans="1:11" ht="15" customHeight="1" x14ac:dyDescent="0.2">
      <c r="A19" s="79" t="s">
        <v>61</v>
      </c>
      <c r="C19" s="238">
        <v>457520</v>
      </c>
      <c r="D19" s="239"/>
      <c r="E19" s="240">
        <v>6.0088139445228714</v>
      </c>
      <c r="F19" s="239"/>
      <c r="G19" s="238">
        <v>2090588.95</v>
      </c>
      <c r="H19" s="239"/>
      <c r="I19" s="240">
        <v>4.3651750445885691</v>
      </c>
    </row>
    <row r="20" spans="1:11" ht="15" customHeight="1" x14ac:dyDescent="0.2">
      <c r="A20" s="79" t="s">
        <v>62</v>
      </c>
      <c r="B20" s="83"/>
      <c r="C20" s="238">
        <v>8018.83</v>
      </c>
      <c r="D20" s="239"/>
      <c r="E20" s="240">
        <v>0.10531486606652897</v>
      </c>
      <c r="F20" s="239"/>
      <c r="G20" s="238">
        <v>44187.64</v>
      </c>
      <c r="H20" s="239"/>
      <c r="I20" s="240">
        <v>9.2264327431398535E-2</v>
      </c>
    </row>
    <row r="21" spans="1:11" ht="15" customHeight="1" x14ac:dyDescent="0.2">
      <c r="A21" s="79" t="s">
        <v>63</v>
      </c>
      <c r="B21" s="83"/>
      <c r="C21" s="93">
        <v>476940.57</v>
      </c>
      <c r="D21" s="239"/>
      <c r="E21" s="240">
        <v>6.263872940471864</v>
      </c>
      <c r="F21" s="239"/>
      <c r="G21" s="93">
        <v>3291734.06</v>
      </c>
      <c r="H21" s="239"/>
      <c r="I21" s="240">
        <v>6.8731805801107919</v>
      </c>
    </row>
    <row r="22" spans="1:11" ht="15" customHeight="1" x14ac:dyDescent="0.2">
      <c r="A22" s="279" t="s">
        <v>64</v>
      </c>
      <c r="B22" s="83"/>
      <c r="C22" s="238">
        <v>157319.04000000001</v>
      </c>
      <c r="D22" s="239"/>
      <c r="E22" s="240">
        <v>2.0661410239791738</v>
      </c>
      <c r="F22" s="239"/>
      <c r="G22" s="238">
        <v>861712.31</v>
      </c>
      <c r="H22" s="239"/>
      <c r="I22" s="240">
        <v>1.7992657385980968</v>
      </c>
    </row>
    <row r="23" spans="1:11" ht="15" customHeight="1" x14ac:dyDescent="0.2">
      <c r="A23" s="85" t="s">
        <v>65</v>
      </c>
      <c r="B23" s="83"/>
      <c r="C23" s="238">
        <v>173547.91</v>
      </c>
      <c r="D23" s="239"/>
      <c r="E23" s="240">
        <v>2.2792820022093032</v>
      </c>
      <c r="F23" s="239"/>
      <c r="G23" s="238">
        <v>659601.99</v>
      </c>
      <c r="H23" s="239"/>
      <c r="I23" s="240">
        <v>1.3772569428863379</v>
      </c>
    </row>
    <row r="24" spans="1:11" ht="15" customHeight="1" x14ac:dyDescent="0.2">
      <c r="A24" s="85" t="s">
        <v>66</v>
      </c>
      <c r="C24" s="238">
        <v>58990.89</v>
      </c>
      <c r="D24" s="239"/>
      <c r="E24" s="240">
        <v>0.77475363357189808</v>
      </c>
      <c r="F24" s="239"/>
      <c r="G24" s="238">
        <v>339113.47</v>
      </c>
      <c r="H24" s="239"/>
      <c r="I24" s="240">
        <v>0.70807303201704686</v>
      </c>
    </row>
    <row r="25" spans="1:11" ht="15" customHeight="1" x14ac:dyDescent="0.2">
      <c r="A25" s="86" t="s">
        <v>67</v>
      </c>
      <c r="B25" s="83"/>
      <c r="C25" s="238">
        <v>186456.17</v>
      </c>
      <c r="D25" s="239"/>
      <c r="E25" s="240">
        <v>2.4488119302726159</v>
      </c>
      <c r="F25" s="239"/>
      <c r="G25" s="238">
        <v>1474123.11</v>
      </c>
      <c r="H25" s="239"/>
      <c r="I25" s="240">
        <v>3.0779869052801083</v>
      </c>
    </row>
    <row r="26" spans="1:11" ht="15" customHeight="1" x14ac:dyDescent="0.2">
      <c r="A26" s="87" t="s">
        <v>68</v>
      </c>
      <c r="B26" s="83"/>
      <c r="C26" s="241">
        <v>183162.32</v>
      </c>
      <c r="D26" s="239"/>
      <c r="E26" s="242">
        <v>2.4055523311050022</v>
      </c>
      <c r="F26" s="239"/>
      <c r="G26" s="241">
        <v>943187.9</v>
      </c>
      <c r="H26" s="239"/>
      <c r="I26" s="242">
        <v>1.9693877571857916</v>
      </c>
    </row>
    <row r="27" spans="1:11" ht="15" customHeight="1" x14ac:dyDescent="0.2">
      <c r="A27" s="88" t="s">
        <v>40</v>
      </c>
      <c r="C27" s="93">
        <v>178642.96</v>
      </c>
      <c r="D27" s="239"/>
      <c r="E27" s="240">
        <v>2.3461975632515335</v>
      </c>
      <c r="F27" s="239"/>
      <c r="G27" s="93">
        <v>1647115.8</v>
      </c>
      <c r="H27" s="239"/>
      <c r="I27" s="240">
        <v>3.4391977369379751</v>
      </c>
    </row>
    <row r="28" spans="1:11" ht="15" customHeight="1" x14ac:dyDescent="0.2">
      <c r="A28" s="79" t="s">
        <v>90</v>
      </c>
      <c r="C28" s="93">
        <v>2302444.38</v>
      </c>
      <c r="D28" s="239"/>
      <c r="E28" s="240">
        <v>30.23902757700716</v>
      </c>
      <c r="F28" s="239"/>
      <c r="G28" s="93">
        <v>15837973.960000001</v>
      </c>
      <c r="H28" s="239"/>
      <c r="I28" s="240">
        <v>33.069881426014234</v>
      </c>
      <c r="K28" s="337"/>
    </row>
    <row r="29" spans="1:11" ht="15" customHeight="1" x14ac:dyDescent="0.2">
      <c r="A29" s="79" t="s">
        <v>87</v>
      </c>
      <c r="C29" s="93">
        <v>107571.33</v>
      </c>
      <c r="D29" s="239"/>
      <c r="E29" s="240">
        <v>1.412782190362982</v>
      </c>
      <c r="F29" s="239"/>
      <c r="G29" s="93">
        <v>631870.5</v>
      </c>
      <c r="H29" s="239"/>
      <c r="I29" s="240">
        <v>1.3193532559385726</v>
      </c>
    </row>
    <row r="30" spans="1:11" ht="15" customHeight="1" x14ac:dyDescent="0.2">
      <c r="A30" s="82" t="s">
        <v>29</v>
      </c>
      <c r="C30" s="241">
        <v>192164.03999999998</v>
      </c>
      <c r="D30" s="239"/>
      <c r="E30" s="242">
        <v>2.5237759293317246</v>
      </c>
      <c r="F30" s="239"/>
      <c r="G30" s="241">
        <v>1134051.5900000001</v>
      </c>
      <c r="H30" s="239"/>
      <c r="I30" s="242">
        <v>2.3679134532610959</v>
      </c>
    </row>
    <row r="31" spans="1:11" ht="15" customHeight="1" x14ac:dyDescent="0.2">
      <c r="A31" s="79" t="s">
        <v>30</v>
      </c>
      <c r="C31" s="93">
        <v>229863.37</v>
      </c>
      <c r="D31" s="239"/>
      <c r="E31" s="240">
        <v>3.0188980219247692</v>
      </c>
      <c r="F31" s="239"/>
      <c r="G31" s="93">
        <v>812949.75</v>
      </c>
      <c r="H31" s="239"/>
      <c r="I31" s="240">
        <v>1.6974489228045124</v>
      </c>
    </row>
    <row r="32" spans="1:11" ht="15" customHeight="1" x14ac:dyDescent="0.2">
      <c r="A32" s="79" t="s">
        <v>31</v>
      </c>
      <c r="B32" s="83"/>
      <c r="C32" s="94">
        <v>314035.93</v>
      </c>
      <c r="D32" s="3"/>
      <c r="E32" s="95">
        <v>4.1243737438040053</v>
      </c>
      <c r="F32" s="3"/>
      <c r="G32" s="94">
        <v>1261620.47</v>
      </c>
      <c r="H32" s="3"/>
      <c r="I32" s="95">
        <v>2.6342788195575713</v>
      </c>
    </row>
    <row r="33" spans="1:23" ht="15" customHeight="1" x14ac:dyDescent="0.2">
      <c r="A33" s="79" t="s">
        <v>50</v>
      </c>
      <c r="C33" s="94">
        <v>84932.3</v>
      </c>
      <c r="D33" s="3"/>
      <c r="E33" s="95">
        <v>1.1154537256959256</v>
      </c>
      <c r="F33" s="3"/>
      <c r="G33" s="94">
        <v>390145.89</v>
      </c>
      <c r="H33" s="3"/>
      <c r="I33" s="95">
        <v>0.81462934297858847</v>
      </c>
    </row>
    <row r="34" spans="1:23" ht="15" customHeight="1" x14ac:dyDescent="0.2">
      <c r="A34" s="82" t="s">
        <v>51</v>
      </c>
      <c r="B34" s="215"/>
      <c r="C34" s="1">
        <v>266135.76</v>
      </c>
      <c r="D34" s="216"/>
      <c r="E34" s="4">
        <v>3.4952794759227843</v>
      </c>
      <c r="F34" s="216"/>
      <c r="G34" s="1">
        <v>1021639.97</v>
      </c>
      <c r="H34" s="216"/>
      <c r="I34" s="4">
        <v>2.1331966293987228</v>
      </c>
    </row>
    <row r="35" spans="1:23" ht="15" customHeight="1" x14ac:dyDescent="0.2">
      <c r="B35" s="83"/>
      <c r="C35" s="94"/>
      <c r="D35" s="83"/>
      <c r="E35" s="95"/>
      <c r="F35" s="83"/>
      <c r="G35" s="94"/>
      <c r="H35" s="83"/>
      <c r="I35" s="95"/>
    </row>
    <row r="36" spans="1:23" ht="15" customHeight="1" x14ac:dyDescent="0.2">
      <c r="A36" s="88"/>
      <c r="B36" s="96"/>
      <c r="C36" s="94"/>
      <c r="D36" s="94"/>
      <c r="E36" s="95"/>
      <c r="F36" s="95"/>
      <c r="G36" s="94"/>
      <c r="H36" s="94"/>
      <c r="I36" s="95"/>
    </row>
    <row r="37" spans="1:23" ht="15" customHeight="1" x14ac:dyDescent="0.2">
      <c r="A37" s="79"/>
      <c r="C37" s="2"/>
      <c r="D37" s="83"/>
      <c r="E37" s="97"/>
      <c r="F37" s="83"/>
      <c r="G37" s="2"/>
      <c r="H37" s="83"/>
      <c r="I37" s="97"/>
    </row>
    <row r="38" spans="1:23" ht="15" customHeight="1" x14ac:dyDescent="0.2">
      <c r="A38" s="79"/>
      <c r="C38" s="2"/>
      <c r="D38" s="83"/>
      <c r="E38" s="97"/>
      <c r="F38" s="83"/>
      <c r="G38" s="2"/>
      <c r="H38" s="83"/>
      <c r="I38" s="97"/>
    </row>
    <row r="39" spans="1:23" s="79" customFormat="1" ht="15" customHeight="1" x14ac:dyDescent="0.2">
      <c r="A39" s="98"/>
      <c r="C39" s="89"/>
      <c r="E39" s="243"/>
      <c r="G39" s="89"/>
      <c r="I39" s="99" t="s">
        <v>385</v>
      </c>
      <c r="J39" s="243"/>
    </row>
    <row r="40" spans="1:23" ht="15" customHeight="1" x14ac:dyDescent="0.2">
      <c r="A40" s="79"/>
      <c r="B40" s="83"/>
      <c r="C40" s="2"/>
      <c r="D40" s="83"/>
      <c r="E40" s="97"/>
      <c r="F40" s="83"/>
      <c r="G40" s="2"/>
      <c r="H40" s="83"/>
      <c r="I40" s="97"/>
    </row>
    <row r="42" spans="1:23" ht="15" customHeight="1" x14ac:dyDescent="0.2">
      <c r="A42" s="100"/>
    </row>
    <row r="43" spans="1:23" s="9" customFormat="1" ht="15" customHeight="1" x14ac:dyDescent="0.2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</row>
    <row r="44" spans="1:23" ht="15" customHeight="1" x14ac:dyDescent="0.2">
      <c r="A44" s="83"/>
      <c r="G44" s="2"/>
      <c r="H44" s="83"/>
      <c r="J44" s="83"/>
      <c r="K44" s="2"/>
      <c r="L44" s="83"/>
    </row>
    <row r="45" spans="1:23" ht="15" customHeight="1" x14ac:dyDescent="0.2">
      <c r="A45" s="101"/>
    </row>
    <row r="47" spans="1:23" ht="15" customHeight="1" x14ac:dyDescent="0.2">
      <c r="A47" s="83"/>
    </row>
    <row r="48" spans="1:23" ht="15" customHeight="1" x14ac:dyDescent="0.2">
      <c r="A48" s="83"/>
    </row>
    <row r="49" spans="1:2" ht="15" customHeight="1" x14ac:dyDescent="0.2">
      <c r="A49" s="83"/>
    </row>
    <row r="50" spans="1:2" ht="15" customHeight="1" x14ac:dyDescent="0.2">
      <c r="A50" s="83"/>
    </row>
    <row r="51" spans="1:2" ht="15" customHeight="1" x14ac:dyDescent="0.2">
      <c r="A51" s="83"/>
    </row>
    <row r="52" spans="1:2" ht="15" customHeight="1" x14ac:dyDescent="0.2">
      <c r="A52" s="83"/>
    </row>
    <row r="53" spans="1:2" ht="15" customHeight="1" x14ac:dyDescent="0.2">
      <c r="A53" s="83"/>
    </row>
    <row r="54" spans="1:2" ht="15" customHeight="1" x14ac:dyDescent="0.2">
      <c r="A54" s="83"/>
    </row>
    <row r="55" spans="1:2" ht="15" customHeight="1" x14ac:dyDescent="0.2">
      <c r="A55" s="83"/>
      <c r="B55" s="102"/>
    </row>
    <row r="56" spans="1:2" ht="15" customHeight="1" x14ac:dyDescent="0.2">
      <c r="A56" s="83"/>
    </row>
    <row r="57" spans="1:2" ht="15" customHeight="1" x14ac:dyDescent="0.2">
      <c r="A57" s="83"/>
    </row>
    <row r="58" spans="1:2" ht="15" customHeight="1" x14ac:dyDescent="0.2">
      <c r="A58" s="83"/>
    </row>
    <row r="59" spans="1:2" ht="15" customHeight="1" x14ac:dyDescent="0.2">
      <c r="A59" s="103"/>
    </row>
    <row r="60" spans="1:2" ht="15" customHeight="1" x14ac:dyDescent="0.2">
      <c r="A60" s="244"/>
    </row>
    <row r="63" spans="1:2" ht="15" customHeight="1" x14ac:dyDescent="0.2">
      <c r="A63" s="9"/>
    </row>
    <row r="64" spans="1:2" ht="15" customHeight="1" x14ac:dyDescent="0.2">
      <c r="A64" s="9"/>
    </row>
  </sheetData>
  <phoneticPr fontId="0" type="noConversion"/>
  <printOptions horizontalCentered="1" verticalCentered="1"/>
  <pageMargins left="0.7" right="0.7" top="0.75" bottom="0.75" header="0.3" footer="0.3"/>
  <pageSetup paperSize="9" scale="9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7"/>
  <sheetViews>
    <sheetView zoomScaleNormal="100" workbookViewId="0">
      <selection activeCell="A7" sqref="A7"/>
    </sheetView>
  </sheetViews>
  <sheetFormatPr baseColWidth="10" defaultColWidth="11.42578125" defaultRowHeight="15" customHeight="1" x14ac:dyDescent="0.2"/>
  <cols>
    <col min="1" max="1" width="13.7109375" style="78" customWidth="1"/>
    <col min="2" max="2" width="0.85546875" style="78" customWidth="1"/>
    <col min="3" max="3" width="12.28515625" style="78" customWidth="1"/>
    <col min="4" max="4" width="0.85546875" style="78" customWidth="1"/>
    <col min="5" max="5" width="12.28515625" style="78" customWidth="1"/>
    <col min="6" max="6" width="0.85546875" style="78" customWidth="1"/>
    <col min="7" max="7" width="12.28515625" style="78" customWidth="1"/>
    <col min="8" max="8" width="0.85546875" style="78" customWidth="1"/>
    <col min="9" max="9" width="12.28515625" style="78" customWidth="1"/>
    <col min="10" max="10" width="0.85546875" style="78" customWidth="1"/>
    <col min="11" max="11" width="12.28515625" style="78" customWidth="1"/>
    <col min="12" max="12" width="0.85546875" style="78" customWidth="1"/>
    <col min="13" max="13" width="12.28515625" style="78" customWidth="1"/>
    <col min="14" max="14" width="0.85546875" style="78" customWidth="1"/>
    <col min="15" max="15" width="12.28515625" style="78" customWidth="1"/>
    <col min="16" max="16384" width="11.42578125" style="78"/>
  </cols>
  <sheetData>
    <row r="1" spans="1:15" s="75" customFormat="1" ht="60" customHeight="1" x14ac:dyDescent="0.2"/>
    <row r="2" spans="1:15" s="9" customFormat="1" ht="39.950000000000003" customHeight="1" x14ac:dyDescent="0.2"/>
    <row r="3" spans="1:15" ht="20.100000000000001" customHeight="1" thickBot="1" x14ac:dyDescent="0.25">
      <c r="A3" s="76" t="s">
        <v>382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5" customHeight="1" x14ac:dyDescent="0.2">
      <c r="A4" s="79" t="s">
        <v>257</v>
      </c>
      <c r="B4" s="83"/>
      <c r="C4" s="302" t="s">
        <v>3</v>
      </c>
      <c r="D4" s="302"/>
      <c r="E4" s="302"/>
      <c r="F4" s="302"/>
      <c r="G4" s="303"/>
      <c r="H4" s="79"/>
      <c r="I4" s="302" t="s">
        <v>4</v>
      </c>
      <c r="J4" s="302"/>
      <c r="K4" s="302"/>
      <c r="L4" s="302"/>
      <c r="M4" s="303"/>
      <c r="O4" s="303"/>
    </row>
    <row r="5" spans="1:15" ht="15" customHeight="1" x14ac:dyDescent="0.2">
      <c r="A5" s="79"/>
      <c r="B5" s="83"/>
      <c r="C5" s="79" t="s">
        <v>22</v>
      </c>
      <c r="D5" s="79"/>
      <c r="E5" s="79" t="s">
        <v>8</v>
      </c>
      <c r="F5" s="79"/>
      <c r="G5" s="78" t="s">
        <v>8</v>
      </c>
      <c r="H5" s="79"/>
      <c r="I5" s="79" t="s">
        <v>22</v>
      </c>
      <c r="K5" s="78" t="s">
        <v>8</v>
      </c>
      <c r="M5" s="78" t="s">
        <v>8</v>
      </c>
      <c r="O5" s="78" t="s">
        <v>5</v>
      </c>
    </row>
    <row r="6" spans="1:15" ht="15" customHeight="1" x14ac:dyDescent="0.2">
      <c r="A6" s="79"/>
      <c r="B6" s="83"/>
      <c r="C6" s="79"/>
      <c r="D6" s="79"/>
      <c r="E6" s="79" t="s">
        <v>46</v>
      </c>
      <c r="F6" s="79"/>
      <c r="G6" s="79" t="s">
        <v>33</v>
      </c>
      <c r="H6" s="79"/>
      <c r="I6" s="79"/>
      <c r="K6" s="78" t="s">
        <v>46</v>
      </c>
      <c r="M6" s="78" t="s">
        <v>33</v>
      </c>
      <c r="O6" s="78" t="s">
        <v>10</v>
      </c>
    </row>
    <row r="7" spans="1:15" ht="15" customHeight="1" x14ac:dyDescent="0.2">
      <c r="A7" s="80"/>
      <c r="B7" s="83"/>
      <c r="C7" s="80"/>
      <c r="D7" s="79"/>
      <c r="E7" s="80"/>
      <c r="F7" s="79"/>
      <c r="G7" s="80" t="s">
        <v>13</v>
      </c>
      <c r="H7" s="79"/>
      <c r="I7" s="80"/>
      <c r="K7" s="304"/>
      <c r="M7" s="304" t="s">
        <v>13</v>
      </c>
      <c r="O7" s="304"/>
    </row>
    <row r="8" spans="1:15" ht="15" customHeight="1" x14ac:dyDescent="0.2">
      <c r="A8" s="305" t="s">
        <v>2</v>
      </c>
      <c r="B8" s="83"/>
      <c r="C8" s="306">
        <v>13283455</v>
      </c>
      <c r="D8" s="94"/>
      <c r="E8" s="306">
        <v>5669305</v>
      </c>
      <c r="F8" s="94"/>
      <c r="G8" s="306">
        <v>7614148</v>
      </c>
      <c r="H8" s="94"/>
      <c r="I8" s="306">
        <v>69772192</v>
      </c>
      <c r="J8" s="94"/>
      <c r="K8" s="306">
        <v>21879749</v>
      </c>
      <c r="L8" s="94"/>
      <c r="M8" s="306">
        <v>47892445</v>
      </c>
      <c r="N8" s="308"/>
      <c r="O8" s="307">
        <v>5.2766666666666673</v>
      </c>
    </row>
    <row r="9" spans="1:15" ht="15" customHeight="1" x14ac:dyDescent="0.2">
      <c r="A9" s="79" t="s">
        <v>245</v>
      </c>
      <c r="B9" s="83"/>
      <c r="C9" s="94">
        <v>646538</v>
      </c>
      <c r="D9" s="94"/>
      <c r="E9" s="94">
        <v>240249</v>
      </c>
      <c r="F9" s="94"/>
      <c r="G9" s="94">
        <v>406289</v>
      </c>
      <c r="H9" s="94"/>
      <c r="I9" s="94">
        <v>3908904</v>
      </c>
      <c r="J9" s="94"/>
      <c r="K9" s="94">
        <v>853994</v>
      </c>
      <c r="L9" s="94"/>
      <c r="M9" s="94">
        <v>3054911</v>
      </c>
      <c r="N9" s="308"/>
      <c r="O9" s="95">
        <v>6.05</v>
      </c>
    </row>
    <row r="10" spans="1:15" ht="15" customHeight="1" x14ac:dyDescent="0.2">
      <c r="A10" s="79" t="s">
        <v>246</v>
      </c>
      <c r="B10" s="83"/>
      <c r="C10" s="94">
        <v>695398</v>
      </c>
      <c r="D10" s="93"/>
      <c r="E10" s="94">
        <v>277034</v>
      </c>
      <c r="F10" s="93"/>
      <c r="G10" s="94">
        <v>418364</v>
      </c>
      <c r="H10" s="93"/>
      <c r="I10" s="94">
        <v>3881117</v>
      </c>
      <c r="J10" s="93"/>
      <c r="K10" s="94">
        <v>889530</v>
      </c>
      <c r="L10" s="93"/>
      <c r="M10" s="94">
        <v>2991588</v>
      </c>
      <c r="N10" s="308"/>
      <c r="O10" s="95">
        <v>5.58</v>
      </c>
    </row>
    <row r="11" spans="1:15" ht="15" customHeight="1" x14ac:dyDescent="0.2">
      <c r="A11" s="84" t="s">
        <v>247</v>
      </c>
      <c r="B11" s="83"/>
      <c r="C11" s="1">
        <v>753890</v>
      </c>
      <c r="D11" s="94"/>
      <c r="E11" s="1">
        <v>287198</v>
      </c>
      <c r="F11" s="94"/>
      <c r="G11" s="1">
        <v>466692</v>
      </c>
      <c r="H11" s="94"/>
      <c r="I11" s="1">
        <v>4078462</v>
      </c>
      <c r="J11" s="94"/>
      <c r="K11" s="1">
        <v>915844</v>
      </c>
      <c r="L11" s="94"/>
      <c r="M11" s="1">
        <v>3162618</v>
      </c>
      <c r="N11" s="308"/>
      <c r="O11" s="4">
        <v>5.41</v>
      </c>
    </row>
    <row r="12" spans="1:15" ht="15" customHeight="1" x14ac:dyDescent="0.2">
      <c r="A12" s="88" t="s">
        <v>248</v>
      </c>
      <c r="B12" s="83"/>
      <c r="C12" s="94">
        <v>1140726</v>
      </c>
      <c r="D12" s="94"/>
      <c r="E12" s="94">
        <v>545417</v>
      </c>
      <c r="F12" s="94"/>
      <c r="G12" s="94">
        <v>595309</v>
      </c>
      <c r="H12" s="94"/>
      <c r="I12" s="94">
        <v>5064599</v>
      </c>
      <c r="J12" s="94"/>
      <c r="K12" s="94">
        <v>1732278</v>
      </c>
      <c r="L12" s="94"/>
      <c r="M12" s="94">
        <v>3332321</v>
      </c>
      <c r="N12" s="308"/>
      <c r="O12" s="95">
        <v>4.4400000000000004</v>
      </c>
    </row>
    <row r="13" spans="1:15" ht="15" customHeight="1" x14ac:dyDescent="0.2">
      <c r="A13" s="79" t="s">
        <v>249</v>
      </c>
      <c r="B13" s="83"/>
      <c r="C13" s="94">
        <v>1140755</v>
      </c>
      <c r="D13" s="94"/>
      <c r="E13" s="94">
        <v>411178</v>
      </c>
      <c r="F13" s="94"/>
      <c r="G13" s="94">
        <v>729577</v>
      </c>
      <c r="H13" s="94"/>
      <c r="I13" s="94">
        <v>5444538</v>
      </c>
      <c r="J13" s="94"/>
      <c r="K13" s="94">
        <v>1402265</v>
      </c>
      <c r="L13" s="94"/>
      <c r="M13" s="94">
        <v>4042273</v>
      </c>
      <c r="N13" s="308"/>
      <c r="O13" s="95">
        <v>4.7699999999999996</v>
      </c>
    </row>
    <row r="14" spans="1:15" ht="15" customHeight="1" x14ac:dyDescent="0.2">
      <c r="A14" s="84" t="s">
        <v>250</v>
      </c>
      <c r="B14" s="83"/>
      <c r="C14" s="1">
        <v>1325323</v>
      </c>
      <c r="D14" s="94"/>
      <c r="E14" s="1">
        <v>596337</v>
      </c>
      <c r="F14" s="94"/>
      <c r="G14" s="1">
        <v>728985</v>
      </c>
      <c r="H14" s="94"/>
      <c r="I14" s="1">
        <v>6366517</v>
      </c>
      <c r="J14" s="94"/>
      <c r="K14" s="1">
        <v>2094699</v>
      </c>
      <c r="L14" s="94"/>
      <c r="M14" s="1">
        <v>4271818</v>
      </c>
      <c r="N14" s="308"/>
      <c r="O14" s="4">
        <v>4.8</v>
      </c>
    </row>
    <row r="15" spans="1:15" ht="15" customHeight="1" x14ac:dyDescent="0.2">
      <c r="A15" s="79" t="s">
        <v>251</v>
      </c>
      <c r="B15" s="83"/>
      <c r="C15" s="94">
        <v>1767765</v>
      </c>
      <c r="D15" s="94"/>
      <c r="E15" s="94">
        <v>838237</v>
      </c>
      <c r="F15" s="94"/>
      <c r="G15" s="94">
        <v>929528</v>
      </c>
      <c r="H15" s="94"/>
      <c r="I15" s="94">
        <v>9478111</v>
      </c>
      <c r="J15" s="94"/>
      <c r="K15" s="94">
        <v>3841607</v>
      </c>
      <c r="L15" s="94"/>
      <c r="M15" s="94">
        <v>5636504</v>
      </c>
      <c r="N15" s="308"/>
      <c r="O15" s="95">
        <v>5.36</v>
      </c>
    </row>
    <row r="16" spans="1:15" ht="15" customHeight="1" x14ac:dyDescent="0.2">
      <c r="A16" s="79" t="s">
        <v>252</v>
      </c>
      <c r="B16" s="83"/>
      <c r="C16" s="94">
        <v>1831834</v>
      </c>
      <c r="D16" s="94"/>
      <c r="E16" s="94">
        <v>906357</v>
      </c>
      <c r="F16" s="94"/>
      <c r="G16" s="94">
        <v>925477</v>
      </c>
      <c r="H16" s="94"/>
      <c r="I16" s="94">
        <v>10715411</v>
      </c>
      <c r="J16" s="94"/>
      <c r="K16" s="94">
        <v>4677695</v>
      </c>
      <c r="L16" s="94"/>
      <c r="M16" s="94">
        <v>6037716</v>
      </c>
      <c r="N16" s="308"/>
      <c r="O16" s="95">
        <v>5.85</v>
      </c>
    </row>
    <row r="17" spans="1:23" ht="15" customHeight="1" x14ac:dyDescent="0.2">
      <c r="A17" s="84" t="s">
        <v>253</v>
      </c>
      <c r="B17" s="83"/>
      <c r="C17" s="1">
        <v>1325483</v>
      </c>
      <c r="D17" s="94"/>
      <c r="E17" s="1">
        <v>552087</v>
      </c>
      <c r="F17" s="94"/>
      <c r="G17" s="1">
        <v>773396</v>
      </c>
      <c r="H17" s="94"/>
      <c r="I17" s="1">
        <v>6783808</v>
      </c>
      <c r="J17" s="94"/>
      <c r="K17" s="1">
        <v>2149070</v>
      </c>
      <c r="L17" s="94"/>
      <c r="M17" s="1">
        <v>4634738</v>
      </c>
      <c r="N17" s="308"/>
      <c r="O17" s="4">
        <v>5.12</v>
      </c>
    </row>
    <row r="18" spans="1:23" ht="15" customHeight="1" x14ac:dyDescent="0.2">
      <c r="A18" s="88" t="s">
        <v>254</v>
      </c>
      <c r="B18" s="83"/>
      <c r="C18" s="94">
        <v>1099410</v>
      </c>
      <c r="D18" s="94"/>
      <c r="E18" s="94">
        <v>393092</v>
      </c>
      <c r="F18" s="94"/>
      <c r="G18" s="94">
        <v>706317</v>
      </c>
      <c r="H18" s="94"/>
      <c r="I18" s="94">
        <v>5689397</v>
      </c>
      <c r="J18" s="94"/>
      <c r="K18" s="94">
        <v>1334147</v>
      </c>
      <c r="L18" s="94"/>
      <c r="M18" s="94">
        <v>4355250</v>
      </c>
      <c r="N18" s="308"/>
      <c r="O18" s="95">
        <v>5.17</v>
      </c>
    </row>
    <row r="19" spans="1:23" ht="15" customHeight="1" x14ac:dyDescent="0.2">
      <c r="A19" s="79" t="s">
        <v>255</v>
      </c>
      <c r="B19" s="83"/>
      <c r="C19" s="238">
        <v>727579</v>
      </c>
      <c r="D19" s="238"/>
      <c r="E19" s="238">
        <v>259173</v>
      </c>
      <c r="F19" s="238"/>
      <c r="G19" s="238">
        <v>468406</v>
      </c>
      <c r="H19" s="238"/>
      <c r="I19" s="238">
        <v>4050882</v>
      </c>
      <c r="J19" s="238"/>
      <c r="K19" s="238">
        <v>833306</v>
      </c>
      <c r="L19" s="238"/>
      <c r="M19" s="238">
        <v>3217576</v>
      </c>
      <c r="N19" s="308"/>
      <c r="O19" s="240">
        <v>5.57</v>
      </c>
    </row>
    <row r="20" spans="1:23" ht="15" customHeight="1" x14ac:dyDescent="0.2">
      <c r="A20" s="84" t="s">
        <v>256</v>
      </c>
      <c r="B20" s="216"/>
      <c r="C20" s="1">
        <v>828754</v>
      </c>
      <c r="D20" s="1"/>
      <c r="E20" s="1">
        <v>362946</v>
      </c>
      <c r="F20" s="1"/>
      <c r="G20" s="1">
        <v>465808</v>
      </c>
      <c r="H20" s="1"/>
      <c r="I20" s="1">
        <v>4310446</v>
      </c>
      <c r="J20" s="1"/>
      <c r="K20" s="1">
        <v>1155314</v>
      </c>
      <c r="L20" s="1"/>
      <c r="M20" s="1">
        <v>3155132</v>
      </c>
      <c r="N20" s="309"/>
      <c r="O20" s="4">
        <v>5.2</v>
      </c>
    </row>
    <row r="21" spans="1:23" ht="15" customHeight="1" x14ac:dyDescent="0.2">
      <c r="A21" s="79"/>
      <c r="C21" s="238"/>
      <c r="D21" s="239"/>
      <c r="E21" s="240"/>
      <c r="F21" s="239"/>
      <c r="G21" s="238"/>
      <c r="H21" s="239"/>
      <c r="I21" s="240"/>
    </row>
    <row r="22" spans="1:23" ht="15" customHeight="1" x14ac:dyDescent="0.2">
      <c r="A22" s="79"/>
      <c r="C22" s="94"/>
      <c r="D22" s="3"/>
      <c r="E22" s="95"/>
      <c r="F22" s="3"/>
      <c r="G22" s="94"/>
      <c r="H22" s="3"/>
      <c r="I22" s="95"/>
    </row>
    <row r="23" spans="1:23" ht="15" customHeight="1" x14ac:dyDescent="0.2">
      <c r="A23" s="280"/>
      <c r="B23" s="281"/>
      <c r="C23" s="282"/>
      <c r="D23" s="281"/>
      <c r="E23" s="282"/>
      <c r="F23" s="281"/>
      <c r="G23" s="282"/>
      <c r="H23" s="281"/>
      <c r="I23" s="282"/>
      <c r="J23" s="281"/>
      <c r="K23" s="282"/>
      <c r="L23" s="281"/>
      <c r="M23" s="282"/>
    </row>
    <row r="24" spans="1:23" ht="20.100000000000001" customHeight="1" thickBot="1" x14ac:dyDescent="0.25">
      <c r="A24" s="76" t="s">
        <v>383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23" ht="15" customHeight="1" x14ac:dyDescent="0.2">
      <c r="A25" s="126" t="s">
        <v>257</v>
      </c>
      <c r="B25" s="126"/>
      <c r="C25" s="127" t="s">
        <v>268</v>
      </c>
      <c r="D25" s="127"/>
      <c r="E25" s="127"/>
      <c r="F25" s="126"/>
      <c r="G25" s="127" t="s">
        <v>269</v>
      </c>
      <c r="H25" s="127"/>
      <c r="I25" s="127"/>
      <c r="J25" s="127"/>
      <c r="K25" s="127"/>
      <c r="L25" s="127"/>
      <c r="M25" s="127"/>
      <c r="N25" s="126"/>
      <c r="O25" s="128" t="s">
        <v>6</v>
      </c>
    </row>
    <row r="26" spans="1:23" s="9" customFormat="1" ht="15" customHeight="1" x14ac:dyDescent="0.2">
      <c r="A26" s="100"/>
      <c r="B26" s="100"/>
      <c r="C26" s="126" t="s">
        <v>36</v>
      </c>
      <c r="D26" s="100"/>
      <c r="E26" s="112" t="s">
        <v>38</v>
      </c>
      <c r="F26" s="100"/>
      <c r="G26" s="126" t="s">
        <v>9</v>
      </c>
      <c r="H26" s="100"/>
      <c r="I26" s="112" t="s">
        <v>69</v>
      </c>
      <c r="J26" s="131"/>
      <c r="K26" s="112" t="s">
        <v>44</v>
      </c>
      <c r="L26" s="112"/>
      <c r="M26" s="112" t="s">
        <v>44</v>
      </c>
      <c r="N26" s="112"/>
      <c r="O26" s="100" t="s">
        <v>234</v>
      </c>
      <c r="P26" s="244"/>
      <c r="Q26" s="244"/>
      <c r="R26" s="244"/>
      <c r="S26" s="244"/>
      <c r="T26" s="244"/>
      <c r="U26" s="244"/>
      <c r="V26" s="244"/>
      <c r="W26" s="244"/>
    </row>
    <row r="27" spans="1:23" ht="15" customHeight="1" x14ac:dyDescent="0.2">
      <c r="A27" s="100"/>
      <c r="B27" s="100"/>
      <c r="C27" s="126" t="s">
        <v>1</v>
      </c>
      <c r="D27" s="100"/>
      <c r="E27" s="112" t="s">
        <v>0</v>
      </c>
      <c r="F27" s="100"/>
      <c r="G27" s="126"/>
      <c r="H27" s="100"/>
      <c r="I27" s="112" t="s">
        <v>70</v>
      </c>
      <c r="J27" s="131"/>
      <c r="K27" s="112" t="s">
        <v>212</v>
      </c>
      <c r="L27" s="112"/>
      <c r="M27" s="118" t="s">
        <v>212</v>
      </c>
      <c r="N27" s="112"/>
      <c r="O27" s="100"/>
    </row>
    <row r="28" spans="1:23" ht="15" customHeight="1" x14ac:dyDescent="0.2">
      <c r="A28" s="109"/>
      <c r="B28" s="100"/>
      <c r="C28" s="81"/>
      <c r="D28" s="100"/>
      <c r="E28" s="81"/>
      <c r="F28" s="100"/>
      <c r="G28" s="81"/>
      <c r="H28" s="100"/>
      <c r="I28" s="81" t="s">
        <v>71</v>
      </c>
      <c r="J28" s="112"/>
      <c r="K28" s="81"/>
      <c r="L28" s="112"/>
      <c r="M28" s="81" t="s">
        <v>109</v>
      </c>
      <c r="N28" s="112"/>
      <c r="O28" s="81"/>
    </row>
    <row r="29" spans="1:23" ht="15" customHeight="1" x14ac:dyDescent="0.2">
      <c r="A29" s="305" t="s">
        <v>2</v>
      </c>
      <c r="B29" s="83"/>
      <c r="C29" s="306">
        <v>504844.16666666669</v>
      </c>
      <c r="D29" s="3"/>
      <c r="E29" s="306">
        <v>131217.5</v>
      </c>
      <c r="F29" s="3"/>
      <c r="G29" s="307">
        <v>37.587699999999998</v>
      </c>
      <c r="H29" s="3"/>
      <c r="I29" s="307">
        <v>40.99</v>
      </c>
      <c r="K29" s="307">
        <v>58.574100000000001</v>
      </c>
      <c r="M29" s="307">
        <v>62.551699999999997</v>
      </c>
      <c r="O29" s="306">
        <v>30784.166666666668</v>
      </c>
      <c r="Q29" s="334"/>
      <c r="R29" s="334"/>
      <c r="S29" s="334"/>
      <c r="T29" s="334"/>
      <c r="U29" s="334"/>
      <c r="V29" s="334"/>
      <c r="W29" s="334"/>
    </row>
    <row r="30" spans="1:23" ht="15" customHeight="1" x14ac:dyDescent="0.2">
      <c r="A30" s="79" t="s">
        <v>245</v>
      </c>
      <c r="B30" s="83"/>
      <c r="C30" s="94">
        <v>394061</v>
      </c>
      <c r="D30" s="3"/>
      <c r="E30" s="94">
        <v>105189</v>
      </c>
      <c r="F30" s="3"/>
      <c r="G30" s="95">
        <v>31.92</v>
      </c>
      <c r="H30" s="3"/>
      <c r="I30" s="95">
        <v>33.799999999999997</v>
      </c>
      <c r="K30" s="95">
        <v>55.75</v>
      </c>
      <c r="M30" s="95">
        <v>58.17</v>
      </c>
      <c r="O30" s="94">
        <v>24717</v>
      </c>
      <c r="Q30" s="334"/>
    </row>
    <row r="31" spans="1:23" ht="15" customHeight="1" x14ac:dyDescent="0.2">
      <c r="A31" s="79" t="s">
        <v>246</v>
      </c>
      <c r="B31" s="83"/>
      <c r="C31" s="94">
        <v>395753</v>
      </c>
      <c r="D31" s="83"/>
      <c r="E31" s="94">
        <v>105241</v>
      </c>
      <c r="F31" s="83"/>
      <c r="G31" s="95">
        <v>34.85</v>
      </c>
      <c r="H31" s="83"/>
      <c r="I31" s="95">
        <v>38.700000000000003</v>
      </c>
      <c r="K31" s="95">
        <v>58.94</v>
      </c>
      <c r="M31" s="95">
        <v>63.41</v>
      </c>
      <c r="O31" s="94">
        <v>24908</v>
      </c>
    </row>
    <row r="32" spans="1:23" ht="15" customHeight="1" x14ac:dyDescent="0.2">
      <c r="A32" s="84" t="s">
        <v>247</v>
      </c>
      <c r="B32" s="83"/>
      <c r="C32" s="1">
        <v>409675</v>
      </c>
      <c r="D32" s="3"/>
      <c r="E32" s="1">
        <v>108379</v>
      </c>
      <c r="F32" s="3"/>
      <c r="G32" s="4">
        <v>32.01</v>
      </c>
      <c r="H32" s="3"/>
      <c r="I32" s="4">
        <v>35.96</v>
      </c>
      <c r="K32" s="4">
        <v>55.38</v>
      </c>
      <c r="M32" s="4">
        <v>59.91</v>
      </c>
      <c r="O32" s="1">
        <v>25733</v>
      </c>
    </row>
    <row r="33" spans="1:15" ht="15" customHeight="1" x14ac:dyDescent="0.2">
      <c r="A33" s="88" t="s">
        <v>248</v>
      </c>
      <c r="B33" s="83"/>
      <c r="C33" s="94">
        <v>494462</v>
      </c>
      <c r="D33" s="3"/>
      <c r="E33" s="94">
        <v>127437</v>
      </c>
      <c r="F33" s="3"/>
      <c r="G33" s="95">
        <v>34.130000000000003</v>
      </c>
      <c r="H33" s="3"/>
      <c r="I33" s="95">
        <v>38.74</v>
      </c>
      <c r="K33" s="95">
        <v>54.05</v>
      </c>
      <c r="M33" s="95">
        <v>59.54</v>
      </c>
      <c r="O33" s="94">
        <v>28754</v>
      </c>
    </row>
    <row r="34" spans="1:15" ht="15" customHeight="1" x14ac:dyDescent="0.2">
      <c r="A34" s="79" t="s">
        <v>249</v>
      </c>
      <c r="B34" s="83"/>
      <c r="C34" s="94">
        <v>559450</v>
      </c>
      <c r="D34" s="3"/>
      <c r="E34" s="94">
        <v>144090</v>
      </c>
      <c r="F34" s="3"/>
      <c r="G34" s="95">
        <v>31.4</v>
      </c>
      <c r="H34" s="3"/>
      <c r="I34" s="95">
        <v>35.57</v>
      </c>
      <c r="K34" s="95">
        <v>51.66</v>
      </c>
      <c r="M34" s="95">
        <v>56.65</v>
      </c>
      <c r="O34" s="94">
        <v>33630</v>
      </c>
    </row>
    <row r="35" spans="1:15" ht="15" customHeight="1" x14ac:dyDescent="0.2">
      <c r="A35" s="84" t="s">
        <v>250</v>
      </c>
      <c r="B35" s="83"/>
      <c r="C35" s="1">
        <v>601592</v>
      </c>
      <c r="D35" s="3"/>
      <c r="E35" s="1">
        <v>154660</v>
      </c>
      <c r="F35" s="3"/>
      <c r="G35" s="4">
        <v>35.11</v>
      </c>
      <c r="H35" s="3"/>
      <c r="I35" s="4">
        <v>38.590000000000003</v>
      </c>
      <c r="K35" s="4">
        <v>54.29</v>
      </c>
      <c r="M35" s="4">
        <v>58.43</v>
      </c>
      <c r="O35" s="1">
        <v>36046</v>
      </c>
    </row>
    <row r="36" spans="1:15" ht="15" customHeight="1" x14ac:dyDescent="0.2">
      <c r="A36" s="79" t="s">
        <v>251</v>
      </c>
      <c r="B36" s="83"/>
      <c r="C36" s="94">
        <v>631788</v>
      </c>
      <c r="D36" s="3"/>
      <c r="E36" s="94">
        <v>160812</v>
      </c>
      <c r="F36" s="3"/>
      <c r="G36" s="95">
        <v>48.02</v>
      </c>
      <c r="H36" s="3"/>
      <c r="I36" s="95">
        <v>50.68</v>
      </c>
      <c r="K36" s="95">
        <v>65.209999999999994</v>
      </c>
      <c r="M36" s="95">
        <v>68.430000000000007</v>
      </c>
      <c r="O36" s="94">
        <v>38554</v>
      </c>
    </row>
    <row r="37" spans="1:15" ht="15" customHeight="1" x14ac:dyDescent="0.2">
      <c r="A37" s="79" t="s">
        <v>252</v>
      </c>
      <c r="B37" s="83"/>
      <c r="C37" s="94">
        <v>619509</v>
      </c>
      <c r="D37" s="3"/>
      <c r="E37" s="94">
        <v>158870</v>
      </c>
      <c r="F37" s="3"/>
      <c r="G37" s="95">
        <v>55.08</v>
      </c>
      <c r="H37" s="3"/>
      <c r="I37" s="95">
        <v>57.77</v>
      </c>
      <c r="K37" s="95">
        <v>72.739999999999995</v>
      </c>
      <c r="M37" s="95">
        <v>75.95</v>
      </c>
      <c r="O37" s="94">
        <v>37263</v>
      </c>
    </row>
    <row r="38" spans="1:15" ht="15" customHeight="1" x14ac:dyDescent="0.2">
      <c r="A38" s="84" t="s">
        <v>253</v>
      </c>
      <c r="B38" s="83"/>
      <c r="C38" s="1">
        <v>590782</v>
      </c>
      <c r="D38" s="3"/>
      <c r="E38" s="1">
        <v>153839</v>
      </c>
      <c r="F38" s="3"/>
      <c r="G38" s="4">
        <v>38.19</v>
      </c>
      <c r="H38" s="3"/>
      <c r="I38" s="4">
        <v>40.9</v>
      </c>
      <c r="K38" s="4">
        <v>61.24</v>
      </c>
      <c r="M38" s="4">
        <v>63.97</v>
      </c>
      <c r="O38" s="1">
        <v>35609</v>
      </c>
    </row>
    <row r="39" spans="1:15" ht="15" customHeight="1" x14ac:dyDescent="0.2">
      <c r="A39" s="88" t="s">
        <v>254</v>
      </c>
      <c r="B39" s="83"/>
      <c r="C39" s="94">
        <v>520231</v>
      </c>
      <c r="D39" s="3"/>
      <c r="E39" s="94">
        <v>135462</v>
      </c>
      <c r="F39" s="3"/>
      <c r="G39" s="95">
        <v>35.18</v>
      </c>
      <c r="H39" s="3"/>
      <c r="I39" s="95">
        <v>39.799999999999997</v>
      </c>
      <c r="K39" s="95">
        <v>57.23</v>
      </c>
      <c r="M39" s="95">
        <v>62.55</v>
      </c>
      <c r="O39" s="94">
        <v>31108</v>
      </c>
    </row>
    <row r="40" spans="1:15" ht="15" customHeight="1" x14ac:dyDescent="0.2">
      <c r="A40" s="79" t="s">
        <v>255</v>
      </c>
      <c r="B40" s="83"/>
      <c r="C40" s="238">
        <v>421952</v>
      </c>
      <c r="D40" s="239"/>
      <c r="E40" s="238">
        <v>110204</v>
      </c>
      <c r="F40" s="239"/>
      <c r="G40" s="240">
        <v>32</v>
      </c>
      <c r="H40" s="239"/>
      <c r="I40" s="240">
        <v>35.619999999999997</v>
      </c>
      <c r="K40" s="240">
        <v>56.13</v>
      </c>
      <c r="M40" s="240">
        <v>60.36</v>
      </c>
      <c r="O40" s="238">
        <v>26324</v>
      </c>
    </row>
    <row r="41" spans="1:15" ht="15" customHeight="1" x14ac:dyDescent="0.2">
      <c r="A41" s="84" t="s">
        <v>256</v>
      </c>
      <c r="B41" s="216"/>
      <c r="C41" s="1">
        <v>418875</v>
      </c>
      <c r="D41" s="323"/>
      <c r="E41" s="1">
        <v>110427</v>
      </c>
      <c r="F41" s="323"/>
      <c r="G41" s="4">
        <v>33.04</v>
      </c>
      <c r="H41" s="323"/>
      <c r="I41" s="4">
        <v>35.69</v>
      </c>
      <c r="J41" s="215"/>
      <c r="K41" s="4">
        <v>54.63</v>
      </c>
      <c r="L41" s="215"/>
      <c r="M41" s="4">
        <v>57.85</v>
      </c>
      <c r="N41" s="215"/>
      <c r="O41" s="1">
        <v>26764</v>
      </c>
    </row>
    <row r="42" spans="1:15" ht="15" customHeight="1" x14ac:dyDescent="0.15">
      <c r="A42" s="212" t="s">
        <v>236</v>
      </c>
    </row>
    <row r="43" spans="1:15" ht="15" customHeight="1" x14ac:dyDescent="0.15">
      <c r="A43" s="212" t="s">
        <v>235</v>
      </c>
    </row>
    <row r="46" spans="1:15" ht="15" customHeight="1" x14ac:dyDescent="0.2">
      <c r="A46" s="9"/>
      <c r="O46" s="99" t="s">
        <v>384</v>
      </c>
    </row>
    <row r="47" spans="1:15" ht="15" customHeight="1" x14ac:dyDescent="0.2">
      <c r="A47" s="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60"/>
  <sheetViews>
    <sheetView showGridLines="0" zoomScaleNormal="100" workbookViewId="0"/>
  </sheetViews>
  <sheetFormatPr baseColWidth="10" defaultColWidth="11.42578125" defaultRowHeight="15" customHeight="1" x14ac:dyDescent="0.2"/>
  <cols>
    <col min="1" max="1" width="25.7109375" style="75" customWidth="1"/>
    <col min="2" max="2" width="0.85546875" style="75" customWidth="1"/>
    <col min="3" max="3" width="15.7109375" style="75" customWidth="1"/>
    <col min="4" max="4" width="0.85546875" style="75" customWidth="1"/>
    <col min="5" max="5" width="9.5703125" style="75" customWidth="1"/>
    <col min="6" max="6" width="0.85546875" style="75" customWidth="1"/>
    <col min="7" max="7" width="9.5703125" style="75" customWidth="1"/>
    <col min="8" max="8" width="0.85546875" style="75" customWidth="1"/>
    <col min="9" max="9" width="10.5703125" style="75" customWidth="1"/>
    <col min="10" max="10" width="0.85546875" style="75" customWidth="1"/>
    <col min="11" max="11" width="10.5703125" style="75" customWidth="1"/>
    <col min="12" max="12" width="0.85546875" style="75" customWidth="1"/>
    <col min="13" max="13" width="11.5703125" style="75" customWidth="1"/>
    <col min="14" max="14" width="0.85546875" style="75" customWidth="1"/>
    <col min="15" max="15" width="9.5703125" style="75" customWidth="1"/>
    <col min="16" max="16384" width="11.42578125" style="75"/>
  </cols>
  <sheetData>
    <row r="1" spans="1:24" ht="60" customHeight="1" x14ac:dyDescent="0.2"/>
    <row r="2" spans="1:24" s="145" customFormat="1" ht="39.950000000000003" customHeight="1" x14ac:dyDescent="0.25">
      <c r="A2" s="146" t="s">
        <v>205</v>
      </c>
    </row>
    <row r="3" spans="1:24" ht="20.100000000000001" customHeight="1" x14ac:dyDescent="0.2">
      <c r="A3" s="292" t="s">
        <v>93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24" s="148" customFormat="1" ht="15" customHeight="1" x14ac:dyDescent="0.2">
      <c r="A4" s="293" t="s">
        <v>259</v>
      </c>
      <c r="B4" s="288"/>
      <c r="C4" s="294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</row>
    <row r="5" spans="1:24" ht="15" customHeight="1" x14ac:dyDescent="0.2">
      <c r="A5" s="289" t="s">
        <v>92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1" t="s">
        <v>260</v>
      </c>
      <c r="P5" s="290"/>
      <c r="Q5" s="290"/>
    </row>
    <row r="6" spans="1:24" ht="15" customHeight="1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</row>
    <row r="7" spans="1:24" ht="15" customHeight="1" thickBot="1" x14ac:dyDescent="0.25">
      <c r="A7" s="104" t="s">
        <v>94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4" ht="15" customHeight="1" x14ac:dyDescent="0.2">
      <c r="A8" s="100" t="s">
        <v>95</v>
      </c>
      <c r="B8" s="107"/>
      <c r="C8" s="108" t="s">
        <v>3</v>
      </c>
      <c r="D8" s="109"/>
      <c r="E8" s="108"/>
      <c r="F8" s="109"/>
      <c r="G8" s="108"/>
      <c r="H8" s="100"/>
      <c r="I8" s="108" t="s">
        <v>4</v>
      </c>
      <c r="J8" s="109"/>
      <c r="K8" s="108"/>
      <c r="L8" s="109"/>
      <c r="M8" s="108"/>
      <c r="N8" s="100"/>
      <c r="O8" s="126" t="s">
        <v>5</v>
      </c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5" customHeight="1" x14ac:dyDescent="0.2">
      <c r="A9" s="107"/>
      <c r="B9" s="107"/>
      <c r="C9" s="111" t="s">
        <v>22</v>
      </c>
      <c r="D9" s="100"/>
      <c r="E9" s="111" t="s">
        <v>8</v>
      </c>
      <c r="F9" s="100"/>
      <c r="G9" s="111" t="s">
        <v>8</v>
      </c>
      <c r="H9" s="100"/>
      <c r="I9" s="111" t="s">
        <v>22</v>
      </c>
      <c r="J9" s="100"/>
      <c r="K9" s="100" t="s">
        <v>8</v>
      </c>
      <c r="L9" s="111"/>
      <c r="M9" s="100" t="s">
        <v>8</v>
      </c>
      <c r="N9" s="100"/>
      <c r="O9" s="112" t="s">
        <v>10</v>
      </c>
    </row>
    <row r="10" spans="1:24" ht="15" customHeight="1" x14ac:dyDescent="0.2">
      <c r="A10" s="107"/>
      <c r="B10" s="107"/>
      <c r="C10" s="100"/>
      <c r="D10" s="100"/>
      <c r="E10" s="100" t="s">
        <v>32</v>
      </c>
      <c r="F10" s="100"/>
      <c r="G10" s="100" t="s">
        <v>33</v>
      </c>
      <c r="H10" s="100"/>
      <c r="I10" s="100"/>
      <c r="J10" s="100"/>
      <c r="K10" s="100" t="s">
        <v>32</v>
      </c>
      <c r="L10" s="100"/>
      <c r="M10" s="100" t="s">
        <v>12</v>
      </c>
      <c r="N10" s="100"/>
      <c r="O10" s="112"/>
    </row>
    <row r="11" spans="1:24" ht="15" customHeight="1" x14ac:dyDescent="0.2">
      <c r="A11" s="113"/>
      <c r="B11" s="107"/>
      <c r="C11" s="109"/>
      <c r="D11" s="100"/>
      <c r="E11" s="109" t="s">
        <v>34</v>
      </c>
      <c r="F11" s="100"/>
      <c r="G11" s="109" t="s">
        <v>13</v>
      </c>
      <c r="H11" s="100"/>
      <c r="I11" s="109"/>
      <c r="J11" s="100"/>
      <c r="K11" s="109" t="s">
        <v>34</v>
      </c>
      <c r="L11" s="100"/>
      <c r="M11" s="109" t="s">
        <v>13</v>
      </c>
      <c r="N11" s="100"/>
      <c r="O11" s="109"/>
    </row>
    <row r="12" spans="1:24" ht="15" customHeight="1" x14ac:dyDescent="0.2">
      <c r="A12" s="123" t="s">
        <v>2</v>
      </c>
      <c r="B12" s="107"/>
      <c r="C12" s="6">
        <v>9949288.8200000003</v>
      </c>
      <c r="D12" s="2"/>
      <c r="E12" s="6">
        <v>6431825.0199999996</v>
      </c>
      <c r="F12" s="2"/>
      <c r="G12" s="6">
        <v>3517463.8</v>
      </c>
      <c r="H12" s="2"/>
      <c r="I12" s="6">
        <v>47286133.799999997</v>
      </c>
      <c r="J12" s="2"/>
      <c r="K12" s="6">
        <v>25780133.300000001</v>
      </c>
      <c r="L12" s="2"/>
      <c r="M12" s="6">
        <v>21506000.5</v>
      </c>
      <c r="N12" s="2"/>
      <c r="O12" s="7">
        <v>4.7527100000000004</v>
      </c>
    </row>
    <row r="13" spans="1:24" ht="15" customHeight="1" x14ac:dyDescent="0.2">
      <c r="A13" s="100" t="s">
        <v>96</v>
      </c>
      <c r="B13" s="107"/>
      <c r="C13" s="2">
        <v>4181772.53</v>
      </c>
      <c r="D13" s="2"/>
      <c r="E13" s="2">
        <v>2598864.7999999998</v>
      </c>
      <c r="F13" s="2"/>
      <c r="G13" s="2">
        <v>1582907.73</v>
      </c>
      <c r="H13" s="2"/>
      <c r="I13" s="2">
        <v>21742208.899999999</v>
      </c>
      <c r="J13" s="2"/>
      <c r="K13" s="2">
        <v>11108061.300000001</v>
      </c>
      <c r="L13" s="2"/>
      <c r="M13" s="2">
        <v>10634147.6</v>
      </c>
      <c r="N13" s="2"/>
      <c r="O13" s="5">
        <v>5.1992799999999999</v>
      </c>
    </row>
    <row r="14" spans="1:24" ht="15" customHeight="1" x14ac:dyDescent="0.2">
      <c r="A14" s="151" t="s">
        <v>97</v>
      </c>
      <c r="B14" s="107"/>
      <c r="C14" s="2">
        <v>4725998.68</v>
      </c>
      <c r="D14" s="2"/>
      <c r="E14" s="2">
        <v>3084215.76</v>
      </c>
      <c r="F14" s="2"/>
      <c r="G14" s="2">
        <v>1641782.92</v>
      </c>
      <c r="H14" s="2"/>
      <c r="I14" s="2">
        <v>21402944.199999999</v>
      </c>
      <c r="J14" s="2"/>
      <c r="K14" s="2">
        <v>11751441.199999999</v>
      </c>
      <c r="L14" s="2"/>
      <c r="M14" s="2">
        <v>9651502.9299999997</v>
      </c>
      <c r="N14" s="2"/>
      <c r="O14" s="5">
        <v>4.5287699999999997</v>
      </c>
    </row>
    <row r="15" spans="1:24" ht="15" customHeight="1" x14ac:dyDescent="0.2">
      <c r="A15" s="123" t="s">
        <v>98</v>
      </c>
      <c r="B15" s="107"/>
      <c r="C15" s="6">
        <v>1041517.61</v>
      </c>
      <c r="D15" s="2"/>
      <c r="E15" s="6">
        <v>748744.46</v>
      </c>
      <c r="F15" s="2"/>
      <c r="G15" s="6">
        <v>292773.15000000002</v>
      </c>
      <c r="H15" s="2"/>
      <c r="I15" s="6">
        <v>4140980.67</v>
      </c>
      <c r="J15" s="2"/>
      <c r="K15" s="6">
        <v>2920630.72</v>
      </c>
      <c r="L15" s="2"/>
      <c r="M15" s="6">
        <v>1220349.95</v>
      </c>
      <c r="N15" s="2"/>
      <c r="O15" s="7">
        <v>3.9759099999999998</v>
      </c>
    </row>
    <row r="16" spans="1:24" ht="15" customHeight="1" x14ac:dyDescent="0.2">
      <c r="A16" s="123" t="s">
        <v>86</v>
      </c>
      <c r="B16" s="124"/>
      <c r="C16" s="7">
        <v>5.39</v>
      </c>
      <c r="D16" s="7"/>
      <c r="E16" s="7">
        <v>0.96</v>
      </c>
      <c r="F16" s="7"/>
      <c r="G16" s="7">
        <v>14.59</v>
      </c>
      <c r="H16" s="7"/>
      <c r="I16" s="7">
        <v>6.16</v>
      </c>
      <c r="J16" s="7"/>
      <c r="K16" s="7">
        <v>2.5299999999999998</v>
      </c>
      <c r="L16" s="7"/>
      <c r="M16" s="7">
        <v>10.86</v>
      </c>
      <c r="N16" s="7"/>
      <c r="O16" s="7">
        <v>0.72</v>
      </c>
    </row>
    <row r="17" spans="1:24" ht="15" customHeight="1" x14ac:dyDescent="0.2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24" ht="15" customHeight="1" x14ac:dyDescent="0.2">
      <c r="A18" s="125" t="s">
        <v>99</v>
      </c>
    </row>
    <row r="19" spans="1:24" ht="15" customHeight="1" thickBot="1" x14ac:dyDescent="0.25">
      <c r="A19" s="104" t="s">
        <v>100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24" ht="15" customHeight="1" x14ac:dyDescent="0.2">
      <c r="A20" s="126" t="s">
        <v>95</v>
      </c>
      <c r="B20" s="100"/>
      <c r="C20" s="126" t="s">
        <v>278</v>
      </c>
      <c r="D20" s="100"/>
      <c r="E20" s="127" t="s">
        <v>268</v>
      </c>
      <c r="F20" s="127"/>
      <c r="G20" s="127"/>
      <c r="H20" s="100"/>
      <c r="I20" s="129" t="s">
        <v>101</v>
      </c>
      <c r="J20" s="100"/>
      <c r="K20" s="129" t="s">
        <v>102</v>
      </c>
      <c r="L20" s="100"/>
      <c r="M20" s="126" t="s">
        <v>103</v>
      </c>
      <c r="N20" s="118"/>
      <c r="O20" s="126" t="s">
        <v>104</v>
      </c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 ht="15" customHeight="1" x14ac:dyDescent="0.2">
      <c r="A21" s="100"/>
      <c r="B21" s="100"/>
      <c r="C21" s="112" t="s">
        <v>279</v>
      </c>
      <c r="D21" s="100"/>
      <c r="E21" s="100" t="s">
        <v>36</v>
      </c>
      <c r="F21" s="100"/>
      <c r="G21" s="112" t="s">
        <v>105</v>
      </c>
      <c r="H21" s="100"/>
      <c r="I21" s="118" t="s">
        <v>286</v>
      </c>
      <c r="J21" s="100"/>
      <c r="K21" s="112" t="s">
        <v>107</v>
      </c>
      <c r="L21" s="100"/>
      <c r="M21" s="112" t="s">
        <v>108</v>
      </c>
      <c r="N21" s="112"/>
      <c r="O21" s="112" t="s">
        <v>234</v>
      </c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ht="15" customHeight="1" x14ac:dyDescent="0.2">
      <c r="A22" s="109"/>
      <c r="B22" s="100"/>
      <c r="C22" s="81" t="s">
        <v>229</v>
      </c>
      <c r="D22" s="100"/>
      <c r="E22" s="81" t="s">
        <v>1</v>
      </c>
      <c r="F22" s="100"/>
      <c r="G22" s="81" t="s">
        <v>1</v>
      </c>
      <c r="H22" s="100"/>
      <c r="I22" s="127"/>
      <c r="J22" s="100"/>
      <c r="K22" s="81" t="s">
        <v>280</v>
      </c>
      <c r="L22" s="100"/>
      <c r="M22" s="81" t="s">
        <v>281</v>
      </c>
      <c r="N22" s="112"/>
      <c r="O22" s="81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ht="15" customHeight="1" x14ac:dyDescent="0.2">
      <c r="A23" s="123" t="s">
        <v>2</v>
      </c>
      <c r="B23" s="107"/>
      <c r="C23" s="6">
        <v>826.476</v>
      </c>
      <c r="D23" s="107"/>
      <c r="E23" s="6">
        <v>502006.82</v>
      </c>
      <c r="F23" s="2"/>
      <c r="G23" s="6">
        <v>154040.97</v>
      </c>
      <c r="H23" s="107"/>
      <c r="I23" s="6">
        <v>25159585.5</v>
      </c>
      <c r="J23" s="2"/>
      <c r="K23" s="117">
        <v>44.6111</v>
      </c>
      <c r="L23" s="107"/>
      <c r="M23" s="117">
        <v>46.898099999999999</v>
      </c>
      <c r="N23" s="107"/>
      <c r="O23" s="6">
        <v>8277.19</v>
      </c>
    </row>
    <row r="24" spans="1:24" ht="15" customHeight="1" x14ac:dyDescent="0.2">
      <c r="A24" s="100" t="s">
        <v>96</v>
      </c>
      <c r="B24" s="107"/>
      <c r="C24" s="119">
        <v>197.32</v>
      </c>
      <c r="D24" s="107"/>
      <c r="E24" s="119">
        <v>208840.74</v>
      </c>
      <c r="F24" s="2"/>
      <c r="G24" s="119">
        <v>62436.52</v>
      </c>
      <c r="H24" s="107"/>
      <c r="I24" s="119">
        <v>10336711.199999999</v>
      </c>
      <c r="J24" s="2"/>
      <c r="K24" s="231">
        <v>45.212200000000003</v>
      </c>
      <c r="L24" s="107"/>
      <c r="M24" s="231">
        <v>47.586799999999997</v>
      </c>
      <c r="N24" s="154"/>
      <c r="O24" s="119">
        <v>3988.79</v>
      </c>
    </row>
    <row r="25" spans="1:24" ht="15" customHeight="1" x14ac:dyDescent="0.2">
      <c r="A25" s="100" t="s">
        <v>97</v>
      </c>
      <c r="B25" s="107"/>
      <c r="C25" s="2">
        <v>474.286</v>
      </c>
      <c r="D25" s="107"/>
      <c r="E25" s="2">
        <v>244369.43</v>
      </c>
      <c r="F25" s="2"/>
      <c r="G25" s="2">
        <v>76751.75</v>
      </c>
      <c r="H25" s="107"/>
      <c r="I25" s="2">
        <v>12541013.9</v>
      </c>
      <c r="J25" s="2"/>
      <c r="K25" s="97">
        <v>44.644100000000002</v>
      </c>
      <c r="L25" s="107"/>
      <c r="M25" s="97">
        <v>47.1051</v>
      </c>
      <c r="N25" s="154"/>
      <c r="O25" s="2">
        <v>3540.84</v>
      </c>
    </row>
    <row r="26" spans="1:24" ht="15" customHeight="1" x14ac:dyDescent="0.2">
      <c r="A26" s="123" t="s">
        <v>98</v>
      </c>
      <c r="B26" s="107"/>
      <c r="C26" s="6">
        <v>154.87</v>
      </c>
      <c r="D26" s="107"/>
      <c r="E26" s="6">
        <v>48796.65</v>
      </c>
      <c r="F26" s="2"/>
      <c r="G26" s="6">
        <v>14852.7</v>
      </c>
      <c r="H26" s="107"/>
      <c r="I26" s="6">
        <v>2281860.41</v>
      </c>
      <c r="J26" s="2"/>
      <c r="K26" s="117">
        <v>41.913699999999999</v>
      </c>
      <c r="L26" s="107"/>
      <c r="M26" s="117">
        <v>43.288400000000003</v>
      </c>
      <c r="N26" s="97"/>
      <c r="O26" s="6">
        <v>747.56</v>
      </c>
    </row>
    <row r="27" spans="1:24" ht="15" customHeight="1" x14ac:dyDescent="0.2">
      <c r="A27" s="123" t="s">
        <v>86</v>
      </c>
      <c r="B27" s="124"/>
      <c r="C27" s="7">
        <v>2.68</v>
      </c>
      <c r="D27" s="7"/>
      <c r="E27" s="7">
        <v>0.27</v>
      </c>
      <c r="F27" s="7"/>
      <c r="G27" s="7">
        <v>0.56999999999999995</v>
      </c>
      <c r="H27" s="7"/>
      <c r="I27" s="7">
        <v>3.4</v>
      </c>
      <c r="J27" s="7"/>
      <c r="K27" s="7">
        <v>2.81</v>
      </c>
      <c r="L27" s="236"/>
      <c r="M27" s="7">
        <v>1.74</v>
      </c>
      <c r="N27" s="7"/>
      <c r="O27" s="7">
        <v>5.92</v>
      </c>
    </row>
    <row r="28" spans="1:24" ht="15" customHeight="1" x14ac:dyDescent="0.15">
      <c r="A28" s="212" t="s">
        <v>282</v>
      </c>
      <c r="B28" s="107"/>
      <c r="C28" s="5"/>
      <c r="D28" s="5"/>
      <c r="E28" s="5"/>
      <c r="F28" s="5"/>
      <c r="G28" s="5"/>
      <c r="H28" s="5"/>
      <c r="I28" s="5"/>
      <c r="J28" s="5"/>
      <c r="K28" s="5"/>
      <c r="L28" s="152"/>
      <c r="M28" s="5"/>
      <c r="N28" s="5"/>
      <c r="O28" s="5"/>
    </row>
    <row r="29" spans="1:24" ht="15" customHeight="1" x14ac:dyDescent="0.15">
      <c r="A29" s="212" t="s">
        <v>283</v>
      </c>
      <c r="B29" s="107"/>
      <c r="C29" s="5"/>
      <c r="D29" s="5"/>
      <c r="E29" s="5"/>
      <c r="F29" s="5"/>
      <c r="G29" s="5"/>
      <c r="H29" s="5"/>
      <c r="I29" s="5"/>
      <c r="J29" s="5"/>
      <c r="K29" s="5"/>
      <c r="L29" s="152"/>
      <c r="M29" s="5"/>
      <c r="N29" s="5"/>
      <c r="O29" s="5"/>
    </row>
    <row r="31" spans="1:24" ht="15" customHeight="1" thickBot="1" x14ac:dyDescent="0.25">
      <c r="A31" s="104" t="s">
        <v>110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1:24" ht="15" customHeight="1" x14ac:dyDescent="0.2">
      <c r="A32" s="100" t="s">
        <v>84</v>
      </c>
      <c r="B32" s="107"/>
      <c r="C32" s="108" t="s">
        <v>3</v>
      </c>
      <c r="D32" s="109"/>
      <c r="E32" s="108"/>
      <c r="F32" s="109"/>
      <c r="G32" s="108"/>
      <c r="H32" s="100"/>
      <c r="I32" s="108" t="s">
        <v>4</v>
      </c>
      <c r="J32" s="109"/>
      <c r="K32" s="108"/>
      <c r="L32" s="109"/>
      <c r="M32" s="108"/>
      <c r="N32" s="100"/>
      <c r="O32" s="126" t="s">
        <v>5</v>
      </c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3" ht="15" customHeight="1" x14ac:dyDescent="0.2">
      <c r="A33" s="100" t="s">
        <v>7</v>
      </c>
      <c r="B33" s="107"/>
      <c r="C33" s="111" t="s">
        <v>22</v>
      </c>
      <c r="D33" s="100"/>
      <c r="E33" s="111" t="s">
        <v>8</v>
      </c>
      <c r="F33" s="100"/>
      <c r="G33" s="111" t="s">
        <v>8</v>
      </c>
      <c r="H33" s="100"/>
      <c r="I33" s="111" t="s">
        <v>22</v>
      </c>
      <c r="J33" s="100"/>
      <c r="K33" s="100" t="s">
        <v>8</v>
      </c>
      <c r="L33" s="111"/>
      <c r="M33" s="100" t="s">
        <v>8</v>
      </c>
      <c r="N33" s="100"/>
      <c r="O33" s="112" t="s">
        <v>10</v>
      </c>
    </row>
    <row r="34" spans="1:23" ht="15" customHeight="1" x14ac:dyDescent="0.2">
      <c r="A34" s="107"/>
      <c r="B34" s="107"/>
      <c r="C34" s="100"/>
      <c r="D34" s="100"/>
      <c r="E34" s="100" t="s">
        <v>32</v>
      </c>
      <c r="F34" s="100"/>
      <c r="G34" s="100" t="s">
        <v>33</v>
      </c>
      <c r="H34" s="100"/>
      <c r="I34" s="100"/>
      <c r="J34" s="100"/>
      <c r="K34" s="100" t="s">
        <v>32</v>
      </c>
      <c r="L34" s="100"/>
      <c r="M34" s="100" t="s">
        <v>12</v>
      </c>
      <c r="N34" s="100"/>
      <c r="O34" s="112"/>
    </row>
    <row r="35" spans="1:23" ht="15" customHeight="1" x14ac:dyDescent="0.2">
      <c r="A35" s="113"/>
      <c r="B35" s="107"/>
      <c r="C35" s="109"/>
      <c r="D35" s="100"/>
      <c r="E35" s="109" t="s">
        <v>34</v>
      </c>
      <c r="F35" s="100"/>
      <c r="G35" s="109" t="s">
        <v>13</v>
      </c>
      <c r="H35" s="100"/>
      <c r="I35" s="109"/>
      <c r="J35" s="100"/>
      <c r="K35" s="109" t="s">
        <v>34</v>
      </c>
      <c r="L35" s="100"/>
      <c r="M35" s="109" t="s">
        <v>13</v>
      </c>
      <c r="N35" s="100"/>
      <c r="O35" s="109"/>
    </row>
    <row r="36" spans="1:23" ht="15" customHeight="1" x14ac:dyDescent="0.2">
      <c r="A36" s="114" t="s">
        <v>2</v>
      </c>
      <c r="B36" s="115"/>
      <c r="C36" s="2">
        <v>9949288.8200000003</v>
      </c>
      <c r="D36" s="2"/>
      <c r="E36" s="2">
        <v>6431825.0199999996</v>
      </c>
      <c r="F36" s="2"/>
      <c r="G36" s="237">
        <v>3517463.8</v>
      </c>
      <c r="H36" s="2"/>
      <c r="I36" s="6">
        <v>47286133.799999997</v>
      </c>
      <c r="J36" s="2"/>
      <c r="K36" s="6">
        <v>25780133.300000001</v>
      </c>
      <c r="L36" s="107"/>
      <c r="M36" s="6">
        <v>21506000.5</v>
      </c>
      <c r="N36" s="116"/>
      <c r="O36" s="117">
        <v>4.7527100000000004</v>
      </c>
    </row>
    <row r="37" spans="1:23" ht="15" customHeight="1" x14ac:dyDescent="0.2">
      <c r="A37" s="118" t="s">
        <v>14</v>
      </c>
      <c r="B37" s="115"/>
      <c r="C37" s="119">
        <v>1424393.28</v>
      </c>
      <c r="D37" s="2"/>
      <c r="E37" s="119">
        <v>932266.34</v>
      </c>
      <c r="F37" s="2"/>
      <c r="G37" s="119">
        <v>492126.94</v>
      </c>
      <c r="H37" s="2"/>
      <c r="I37" s="119">
        <v>6042460.5</v>
      </c>
      <c r="J37" s="2"/>
      <c r="K37" s="119">
        <v>3662587.1</v>
      </c>
      <c r="L37" s="107"/>
      <c r="M37" s="119">
        <v>2379873.4</v>
      </c>
      <c r="N37" s="116"/>
      <c r="O37" s="231">
        <v>4.2421300000000004</v>
      </c>
    </row>
    <row r="38" spans="1:23" ht="15" customHeight="1" x14ac:dyDescent="0.2">
      <c r="A38" s="118" t="s">
        <v>15</v>
      </c>
      <c r="B38" s="115"/>
      <c r="C38" s="2">
        <v>472085.84</v>
      </c>
      <c r="D38" s="2"/>
      <c r="E38" s="2">
        <v>307471.33</v>
      </c>
      <c r="F38" s="2"/>
      <c r="G38" s="2">
        <v>164614.51</v>
      </c>
      <c r="H38" s="2"/>
      <c r="I38" s="2">
        <v>1380884.32</v>
      </c>
      <c r="J38" s="2"/>
      <c r="K38" s="2">
        <v>936743.83</v>
      </c>
      <c r="L38" s="107"/>
      <c r="M38" s="2">
        <v>444140.49</v>
      </c>
      <c r="N38" s="116"/>
      <c r="O38" s="97">
        <v>2.9250699999999998</v>
      </c>
    </row>
    <row r="39" spans="1:23" ht="15" customHeight="1" x14ac:dyDescent="0.2">
      <c r="A39" s="118" t="s">
        <v>75</v>
      </c>
      <c r="B39" s="115"/>
      <c r="C39" s="2">
        <v>283112.94</v>
      </c>
      <c r="D39" s="2"/>
      <c r="E39" s="2">
        <v>177611.79</v>
      </c>
      <c r="F39" s="2"/>
      <c r="G39" s="2">
        <v>105501.14</v>
      </c>
      <c r="H39" s="2"/>
      <c r="I39" s="2">
        <v>1152972.6399999999</v>
      </c>
      <c r="J39" s="2"/>
      <c r="K39" s="2">
        <v>913308.16000000003</v>
      </c>
      <c r="L39" s="107"/>
      <c r="M39" s="2">
        <v>239664.48</v>
      </c>
      <c r="N39" s="116"/>
      <c r="O39" s="97">
        <v>4.0724799999999997</v>
      </c>
    </row>
    <row r="40" spans="1:23" ht="15" customHeight="1" x14ac:dyDescent="0.2">
      <c r="A40" s="118" t="s">
        <v>76</v>
      </c>
      <c r="B40" s="115"/>
      <c r="C40" s="2">
        <v>48005.63</v>
      </c>
      <c r="D40" s="2"/>
      <c r="E40" s="2">
        <v>23219.4</v>
      </c>
      <c r="F40" s="2"/>
      <c r="G40" s="2">
        <v>24786.240000000002</v>
      </c>
      <c r="H40" s="2"/>
      <c r="I40" s="2">
        <v>264950.34999999998</v>
      </c>
      <c r="J40" s="2"/>
      <c r="K40" s="2">
        <v>99782.92</v>
      </c>
      <c r="L40" s="107"/>
      <c r="M40" s="2">
        <v>165167.43</v>
      </c>
      <c r="N40" s="116"/>
      <c r="O40" s="97">
        <v>5.5191499999999998</v>
      </c>
    </row>
    <row r="41" spans="1:23" ht="15" customHeight="1" x14ac:dyDescent="0.2">
      <c r="A41" s="121" t="s">
        <v>16</v>
      </c>
      <c r="B41" s="115"/>
      <c r="C41" s="2">
        <v>41109.5</v>
      </c>
      <c r="D41" s="2"/>
      <c r="E41" s="2">
        <v>33322.11</v>
      </c>
      <c r="F41" s="2"/>
      <c r="G41" s="2">
        <v>7787.39</v>
      </c>
      <c r="H41" s="2"/>
      <c r="I41" s="6">
        <v>174165.25</v>
      </c>
      <c r="J41" s="2"/>
      <c r="K41" s="6">
        <v>83452.259999999995</v>
      </c>
      <c r="L41" s="107"/>
      <c r="M41" s="6">
        <v>90712.99</v>
      </c>
      <c r="N41" s="116"/>
      <c r="O41" s="117">
        <v>4.2366200000000003</v>
      </c>
    </row>
    <row r="42" spans="1:23" ht="15" customHeight="1" x14ac:dyDescent="0.2">
      <c r="A42" s="118" t="s">
        <v>17</v>
      </c>
      <c r="B42" s="115"/>
      <c r="C42" s="119">
        <v>327669.40999999997</v>
      </c>
      <c r="D42" s="2"/>
      <c r="E42" s="119">
        <v>222906.4</v>
      </c>
      <c r="F42" s="2"/>
      <c r="G42" s="119">
        <v>104763.01</v>
      </c>
      <c r="H42" s="2"/>
      <c r="I42" s="119">
        <v>1696302.62</v>
      </c>
      <c r="J42" s="2"/>
      <c r="K42" s="119">
        <v>1377672.5</v>
      </c>
      <c r="L42" s="107"/>
      <c r="M42" s="119">
        <v>318630.13</v>
      </c>
      <c r="N42" s="116"/>
      <c r="O42" s="231">
        <v>5.1768700000000001</v>
      </c>
    </row>
    <row r="43" spans="1:23" ht="15" customHeight="1" x14ac:dyDescent="0.2">
      <c r="A43" s="118" t="s">
        <v>18</v>
      </c>
      <c r="B43" s="115"/>
      <c r="C43" s="2">
        <v>333111.65999999997</v>
      </c>
      <c r="D43" s="2"/>
      <c r="E43" s="2">
        <v>203520.88</v>
      </c>
      <c r="F43" s="2"/>
      <c r="G43" s="2">
        <v>129590.78</v>
      </c>
      <c r="H43" s="2"/>
      <c r="I43" s="2">
        <v>855709.98</v>
      </c>
      <c r="J43" s="2"/>
      <c r="K43" s="2">
        <v>637917.32999999996</v>
      </c>
      <c r="L43" s="107"/>
      <c r="M43" s="2">
        <v>217792.65</v>
      </c>
      <c r="N43" s="116"/>
      <c r="O43" s="97">
        <v>2.5688399999999998</v>
      </c>
    </row>
    <row r="44" spans="1:23" ht="15" customHeight="1" x14ac:dyDescent="0.2">
      <c r="A44" s="118" t="s">
        <v>129</v>
      </c>
      <c r="B44" s="115"/>
      <c r="C44" s="2">
        <v>129410.52</v>
      </c>
      <c r="D44" s="2"/>
      <c r="E44" s="2">
        <v>104471.03</v>
      </c>
      <c r="F44" s="2"/>
      <c r="G44" s="2">
        <v>24939.5</v>
      </c>
      <c r="H44" s="2"/>
      <c r="I44" s="2">
        <v>381935.93</v>
      </c>
      <c r="J44" s="2"/>
      <c r="K44" s="2">
        <v>338623.77</v>
      </c>
      <c r="L44" s="107"/>
      <c r="M44" s="2">
        <v>43312.160000000003</v>
      </c>
      <c r="N44" s="116"/>
      <c r="O44" s="97">
        <v>2.9513500000000001</v>
      </c>
    </row>
    <row r="45" spans="1:23" ht="15" customHeight="1" x14ac:dyDescent="0.2">
      <c r="A45" s="118" t="s">
        <v>19</v>
      </c>
      <c r="B45" s="115"/>
      <c r="C45" s="2">
        <v>4027019</v>
      </c>
      <c r="D45" s="2"/>
      <c r="E45" s="2">
        <v>2575950.98</v>
      </c>
      <c r="F45" s="2"/>
      <c r="G45" s="2">
        <v>1451068.03</v>
      </c>
      <c r="H45" s="2"/>
      <c r="I45" s="2">
        <v>19266925.399999999</v>
      </c>
      <c r="J45" s="2"/>
      <c r="K45" s="2">
        <v>9477719.5</v>
      </c>
      <c r="L45" s="107"/>
      <c r="M45" s="2">
        <v>9789205.9100000001</v>
      </c>
      <c r="N45" s="116"/>
      <c r="O45" s="97">
        <v>4.7844100000000003</v>
      </c>
      <c r="W45" s="143"/>
    </row>
    <row r="46" spans="1:23" ht="15" customHeight="1" x14ac:dyDescent="0.2">
      <c r="A46" s="121" t="s">
        <v>52</v>
      </c>
      <c r="B46" s="115"/>
      <c r="C46" s="6">
        <v>1331691.96</v>
      </c>
      <c r="D46" s="2"/>
      <c r="E46" s="6">
        <v>810284.05</v>
      </c>
      <c r="F46" s="2"/>
      <c r="G46" s="6">
        <v>521407.92</v>
      </c>
      <c r="H46" s="2"/>
      <c r="I46" s="6">
        <v>10001424.6</v>
      </c>
      <c r="J46" s="2"/>
      <c r="K46" s="6">
        <v>4016744.18</v>
      </c>
      <c r="L46" s="107"/>
      <c r="M46" s="6">
        <v>5984680.3799999999</v>
      </c>
      <c r="N46" s="116"/>
      <c r="O46" s="117">
        <v>7.5103099999999996</v>
      </c>
    </row>
    <row r="47" spans="1:23" ht="15" customHeight="1" x14ac:dyDescent="0.2">
      <c r="A47" s="118" t="s">
        <v>20</v>
      </c>
      <c r="B47" s="115"/>
      <c r="C47" s="2">
        <v>89393.19</v>
      </c>
      <c r="D47" s="2"/>
      <c r="E47" s="2">
        <v>70186.92</v>
      </c>
      <c r="F47" s="2"/>
      <c r="G47" s="2">
        <v>19206.27</v>
      </c>
      <c r="H47" s="2"/>
      <c r="I47" s="119">
        <v>254994.19</v>
      </c>
      <c r="J47" s="2"/>
      <c r="K47" s="119">
        <v>209683.69</v>
      </c>
      <c r="L47" s="107"/>
      <c r="M47" s="119">
        <v>45310.5</v>
      </c>
      <c r="N47" s="116"/>
      <c r="O47" s="231">
        <v>2.8525</v>
      </c>
    </row>
    <row r="48" spans="1:23" ht="15" customHeight="1" x14ac:dyDescent="0.2">
      <c r="A48" s="118" t="s">
        <v>21</v>
      </c>
      <c r="B48" s="115"/>
      <c r="C48" s="2">
        <v>350745.54</v>
      </c>
      <c r="D48" s="2"/>
      <c r="E48" s="2">
        <v>248565.08</v>
      </c>
      <c r="F48" s="2"/>
      <c r="G48" s="2">
        <v>102180.46</v>
      </c>
      <c r="H48" s="2"/>
      <c r="I48" s="2">
        <v>1268211.5</v>
      </c>
      <c r="J48" s="2"/>
      <c r="K48" s="2">
        <v>1026894.15</v>
      </c>
      <c r="L48" s="107"/>
      <c r="M48" s="2">
        <v>241317.35</v>
      </c>
      <c r="N48" s="116"/>
      <c r="O48" s="97">
        <v>3.6157599999999999</v>
      </c>
    </row>
    <row r="49" spans="1:22" ht="15" customHeight="1" x14ac:dyDescent="0.2">
      <c r="A49" s="118" t="s">
        <v>77</v>
      </c>
      <c r="B49" s="115"/>
      <c r="C49" s="2">
        <v>305369.63</v>
      </c>
      <c r="D49" s="2"/>
      <c r="E49" s="2">
        <v>264776.01</v>
      </c>
      <c r="F49" s="2"/>
      <c r="G49" s="2">
        <v>40593.620000000003</v>
      </c>
      <c r="H49" s="2"/>
      <c r="I49" s="2">
        <v>1119592.56</v>
      </c>
      <c r="J49" s="2"/>
      <c r="K49" s="2">
        <v>978271.34</v>
      </c>
      <c r="L49" s="107"/>
      <c r="M49" s="2">
        <v>141321.21</v>
      </c>
      <c r="N49" s="116"/>
      <c r="O49" s="97">
        <v>3.66635</v>
      </c>
    </row>
    <row r="50" spans="1:22" ht="15" customHeight="1" x14ac:dyDescent="0.2">
      <c r="A50" s="118" t="s">
        <v>78</v>
      </c>
      <c r="B50" s="115"/>
      <c r="C50" s="2">
        <v>171600.58</v>
      </c>
      <c r="D50" s="2"/>
      <c r="E50" s="2">
        <v>107994.94</v>
      </c>
      <c r="F50" s="2"/>
      <c r="G50" s="2">
        <v>63605.64</v>
      </c>
      <c r="H50" s="2"/>
      <c r="I50" s="2">
        <v>1334202.43</v>
      </c>
      <c r="J50" s="2"/>
      <c r="K50" s="2">
        <v>489834.7</v>
      </c>
      <c r="L50" s="107"/>
      <c r="M50" s="2">
        <v>844367.72</v>
      </c>
      <c r="N50" s="116"/>
      <c r="O50" s="97">
        <v>7.7750500000000002</v>
      </c>
    </row>
    <row r="51" spans="1:22" ht="15" customHeight="1" x14ac:dyDescent="0.2">
      <c r="A51" s="121" t="s">
        <v>79</v>
      </c>
      <c r="B51" s="115"/>
      <c r="C51" s="2">
        <v>205436.47</v>
      </c>
      <c r="D51" s="2"/>
      <c r="E51" s="2">
        <v>156213.67000000001</v>
      </c>
      <c r="F51" s="2"/>
      <c r="G51" s="2">
        <v>49222.8</v>
      </c>
      <c r="H51" s="2"/>
      <c r="I51" s="6">
        <v>768604.36</v>
      </c>
      <c r="J51" s="2"/>
      <c r="K51" s="6">
        <v>664425.06000000006</v>
      </c>
      <c r="L51" s="107"/>
      <c r="M51" s="6">
        <v>104179.3</v>
      </c>
      <c r="N51" s="116"/>
      <c r="O51" s="117">
        <v>3.74132</v>
      </c>
      <c r="V51" s="106"/>
    </row>
    <row r="52" spans="1:22" ht="15" customHeight="1" x14ac:dyDescent="0.2">
      <c r="A52" s="118" t="s">
        <v>23</v>
      </c>
      <c r="B52" s="115"/>
      <c r="C52" s="119">
        <v>314003.56</v>
      </c>
      <c r="D52" s="2"/>
      <c r="E52" s="119">
        <v>118644.62</v>
      </c>
      <c r="F52" s="2"/>
      <c r="G52" s="119">
        <v>195358.94</v>
      </c>
      <c r="H52" s="2"/>
      <c r="I52" s="119">
        <v>980236.4</v>
      </c>
      <c r="J52" s="2"/>
      <c r="K52" s="119">
        <v>556869.9</v>
      </c>
      <c r="L52" s="107"/>
      <c r="M52" s="119">
        <v>423366.5</v>
      </c>
      <c r="N52" s="116"/>
      <c r="O52" s="231">
        <v>3.12174</v>
      </c>
    </row>
    <row r="53" spans="1:22" ht="15" customHeight="1" x14ac:dyDescent="0.2">
      <c r="A53" s="118" t="s">
        <v>80</v>
      </c>
      <c r="B53" s="115"/>
      <c r="C53" s="2">
        <v>95130.1</v>
      </c>
      <c r="D53" s="2"/>
      <c r="E53" s="2">
        <v>74419.48</v>
      </c>
      <c r="F53" s="2"/>
      <c r="G53" s="2">
        <v>20710.62</v>
      </c>
      <c r="H53" s="2"/>
      <c r="I53" s="2">
        <v>342560.81</v>
      </c>
      <c r="J53" s="2"/>
      <c r="K53" s="2">
        <v>309602.89</v>
      </c>
      <c r="L53" s="107"/>
      <c r="M53" s="2">
        <v>32957.919999999998</v>
      </c>
      <c r="N53" s="116"/>
      <c r="O53" s="97">
        <v>3.6009699999999998</v>
      </c>
    </row>
    <row r="54" spans="1:22" ht="15" customHeight="1" x14ac:dyDescent="0.2">
      <c r="A54" s="118" t="s">
        <v>74</v>
      </c>
      <c r="B54" s="115"/>
      <c r="C54" s="2" t="s">
        <v>226</v>
      </c>
      <c r="D54" s="2"/>
      <c r="E54" s="2" t="s">
        <v>226</v>
      </c>
      <c r="F54" s="2"/>
      <c r="G54" s="2" t="s">
        <v>226</v>
      </c>
      <c r="H54" s="2"/>
      <c r="I54" s="2" t="s">
        <v>226</v>
      </c>
      <c r="J54" s="2"/>
      <c r="K54" s="2" t="s">
        <v>226</v>
      </c>
      <c r="L54" s="107"/>
      <c r="M54" s="2" t="s">
        <v>226</v>
      </c>
      <c r="N54" s="116"/>
      <c r="O54" s="97" t="s">
        <v>226</v>
      </c>
    </row>
    <row r="55" spans="1:22" ht="15" customHeight="1" x14ac:dyDescent="0.2">
      <c r="A55" s="121" t="s">
        <v>72</v>
      </c>
      <c r="B55" s="122"/>
      <c r="C55" s="6" t="s">
        <v>226</v>
      </c>
      <c r="D55" s="6"/>
      <c r="E55" s="6" t="s">
        <v>226</v>
      </c>
      <c r="F55" s="6"/>
      <c r="G55" s="6" t="s">
        <v>226</v>
      </c>
      <c r="H55" s="6"/>
      <c r="I55" s="6" t="s">
        <v>226</v>
      </c>
      <c r="J55" s="6"/>
      <c r="K55" s="6" t="s">
        <v>226</v>
      </c>
      <c r="L55" s="124"/>
      <c r="M55" s="6" t="s">
        <v>226</v>
      </c>
      <c r="N55" s="227"/>
      <c r="O55" s="117" t="s">
        <v>226</v>
      </c>
    </row>
    <row r="56" spans="1:22" ht="15" customHeight="1" x14ac:dyDescent="0.2">
      <c r="A56" s="156"/>
      <c r="B56" s="115"/>
      <c r="C56" s="2"/>
      <c r="D56" s="155"/>
      <c r="E56" s="2"/>
      <c r="F56" s="2"/>
      <c r="G56" s="2"/>
      <c r="H56" s="2"/>
      <c r="I56" s="2"/>
      <c r="J56" s="2"/>
      <c r="K56" s="2"/>
      <c r="L56" s="107"/>
      <c r="M56" s="2"/>
      <c r="N56" s="116"/>
      <c r="O56" s="97"/>
    </row>
    <row r="57" spans="1:22" ht="15" customHeight="1" x14ac:dyDescent="0.2">
      <c r="A57" s="156"/>
    </row>
    <row r="60" spans="1:22" ht="15" customHeight="1" x14ac:dyDescent="0.2">
      <c r="B60" s="157"/>
      <c r="C60" s="157"/>
      <c r="D60" s="157"/>
      <c r="E60" s="157"/>
      <c r="F60" s="157"/>
      <c r="G60" s="157"/>
      <c r="H60" s="157"/>
      <c r="I60" s="157"/>
      <c r="J60" s="157"/>
      <c r="K60" s="158"/>
      <c r="L60" s="157"/>
      <c r="M60" s="157"/>
      <c r="N60" s="157"/>
      <c r="O60" s="99" t="s">
        <v>381</v>
      </c>
    </row>
  </sheetData>
  <conditionalFormatting sqref="I36:I55">
    <cfRule type="expression" dxfId="2" priority="3">
      <formula>C36&gt;I36</formula>
    </cfRule>
  </conditionalFormatting>
  <conditionalFormatting sqref="K36:K55">
    <cfRule type="expression" dxfId="1" priority="2">
      <formula>E36&gt;K36</formula>
    </cfRule>
  </conditionalFormatting>
  <conditionalFormatting sqref="M36:M55">
    <cfRule type="expression" dxfId="0" priority="1">
      <formula>G36&gt;M36</formula>
    </cfRule>
  </conditionalFormatting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56"/>
  <sheetViews>
    <sheetView showGridLines="0" zoomScaleNormal="100" workbookViewId="0"/>
  </sheetViews>
  <sheetFormatPr baseColWidth="10" defaultColWidth="11.42578125" defaultRowHeight="15" customHeight="1" x14ac:dyDescent="0.2"/>
  <cols>
    <col min="1" max="1" width="25.7109375" style="75" customWidth="1"/>
    <col min="2" max="2" width="0.85546875" style="75" customWidth="1"/>
    <col min="3" max="3" width="11.7109375" style="75" customWidth="1"/>
    <col min="4" max="4" width="0.85546875" style="75" customWidth="1"/>
    <col min="5" max="5" width="11.7109375" style="75" customWidth="1"/>
    <col min="6" max="6" width="0.85546875" style="75" customWidth="1"/>
    <col min="7" max="7" width="11.7109375" style="75" customWidth="1"/>
    <col min="8" max="8" width="0.85546875" style="75" customWidth="1"/>
    <col min="9" max="9" width="11.7109375" style="75" customWidth="1"/>
    <col min="10" max="10" width="0.85546875" style="75" customWidth="1"/>
    <col min="11" max="11" width="11.7109375" style="75" customWidth="1"/>
    <col min="12" max="12" width="0.85546875" style="75" customWidth="1"/>
    <col min="13" max="13" width="13.7109375" style="75" customWidth="1"/>
    <col min="14" max="14" width="0.85546875" style="75" customWidth="1"/>
    <col min="15" max="15" width="11.7109375" style="75" customWidth="1"/>
    <col min="16" max="16" width="0.85546875" style="75" customWidth="1"/>
    <col min="17" max="17" width="11.7109375" style="75" customWidth="1"/>
    <col min="18" max="18" width="0.85546875" style="75" customWidth="1"/>
    <col min="19" max="19" width="11.7109375" style="75" customWidth="1"/>
    <col min="20" max="16384" width="11.42578125" style="75"/>
  </cols>
  <sheetData>
    <row r="1" spans="1:19" ht="60" customHeight="1" x14ac:dyDescent="0.2"/>
    <row r="2" spans="1:19" ht="39.950000000000003" customHeight="1" x14ac:dyDescent="0.2"/>
    <row r="3" spans="1:19" ht="15" customHeight="1" x14ac:dyDescent="0.2">
      <c r="A3" s="125" t="s">
        <v>111</v>
      </c>
    </row>
    <row r="4" spans="1:19" ht="20.100000000000001" customHeight="1" thickBot="1" x14ac:dyDescent="0.25">
      <c r="A4" s="104" t="s">
        <v>112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9" ht="15" customHeight="1" x14ac:dyDescent="0.2">
      <c r="A5" s="126" t="s">
        <v>84</v>
      </c>
      <c r="B5" s="100"/>
      <c r="C5" s="126" t="s">
        <v>278</v>
      </c>
      <c r="D5" s="100"/>
      <c r="E5" s="127" t="s">
        <v>268</v>
      </c>
      <c r="F5" s="127"/>
      <c r="G5" s="127"/>
      <c r="H5" s="100"/>
      <c r="I5" s="129" t="s">
        <v>101</v>
      </c>
      <c r="J5" s="100"/>
      <c r="K5" s="129" t="s">
        <v>102</v>
      </c>
      <c r="L5" s="100"/>
      <c r="M5" s="126" t="s">
        <v>103</v>
      </c>
      <c r="N5" s="118"/>
      <c r="O5" s="126" t="s">
        <v>104</v>
      </c>
      <c r="R5" s="130"/>
    </row>
    <row r="6" spans="1:19" ht="15" customHeight="1" x14ac:dyDescent="0.2">
      <c r="A6" s="100" t="s">
        <v>7</v>
      </c>
      <c r="B6" s="100"/>
      <c r="C6" s="112" t="s">
        <v>279</v>
      </c>
      <c r="D6" s="100"/>
      <c r="E6" s="100" t="s">
        <v>36</v>
      </c>
      <c r="F6" s="100"/>
      <c r="G6" s="112" t="s">
        <v>105</v>
      </c>
      <c r="H6" s="100"/>
      <c r="I6" s="118" t="s">
        <v>106</v>
      </c>
      <c r="J6" s="100"/>
      <c r="K6" s="112" t="s">
        <v>107</v>
      </c>
      <c r="L6" s="100"/>
      <c r="M6" s="112" t="s">
        <v>108</v>
      </c>
      <c r="N6" s="112"/>
      <c r="O6" s="112" t="s">
        <v>234</v>
      </c>
      <c r="R6" s="110"/>
    </row>
    <row r="7" spans="1:19" ht="15" customHeight="1" x14ac:dyDescent="0.2">
      <c r="A7" s="109"/>
      <c r="B7" s="100"/>
      <c r="C7" s="81" t="s">
        <v>229</v>
      </c>
      <c r="D7" s="100"/>
      <c r="E7" s="81" t="s">
        <v>1</v>
      </c>
      <c r="F7" s="100"/>
      <c r="G7" s="81" t="s">
        <v>1</v>
      </c>
      <c r="H7" s="100"/>
      <c r="I7" s="127"/>
      <c r="J7" s="100"/>
      <c r="K7" s="81" t="s">
        <v>280</v>
      </c>
      <c r="L7" s="100"/>
      <c r="M7" s="81" t="s">
        <v>281</v>
      </c>
      <c r="N7" s="112"/>
      <c r="O7" s="81"/>
    </row>
    <row r="8" spans="1:19" ht="15" customHeight="1" x14ac:dyDescent="0.2">
      <c r="A8" s="114" t="s">
        <v>2</v>
      </c>
      <c r="B8" s="115"/>
      <c r="C8" s="6">
        <v>826.476</v>
      </c>
      <c r="D8" s="2"/>
      <c r="E8" s="6">
        <v>502006.82</v>
      </c>
      <c r="F8" s="2"/>
      <c r="G8" s="6">
        <v>154040.97</v>
      </c>
      <c r="H8" s="2"/>
      <c r="I8" s="6">
        <v>25159585.5</v>
      </c>
      <c r="J8" s="107"/>
      <c r="K8" s="117">
        <v>44.6111</v>
      </c>
      <c r="L8" s="116"/>
      <c r="M8" s="97">
        <v>46.898099999999999</v>
      </c>
      <c r="N8" s="107"/>
      <c r="O8" s="6">
        <v>8277.19</v>
      </c>
      <c r="R8" s="116"/>
      <c r="S8" s="2"/>
    </row>
    <row r="9" spans="1:19" ht="15" customHeight="1" x14ac:dyDescent="0.2">
      <c r="A9" s="118" t="s">
        <v>14</v>
      </c>
      <c r="B9" s="115"/>
      <c r="C9" s="2">
        <v>144.70500000000001</v>
      </c>
      <c r="D9" s="115"/>
      <c r="E9" s="2">
        <v>72972.25</v>
      </c>
      <c r="F9" s="115"/>
      <c r="G9" s="2">
        <v>22850.14</v>
      </c>
      <c r="H9" s="115"/>
      <c r="I9" s="2">
        <v>2967125.69</v>
      </c>
      <c r="J9" s="115"/>
      <c r="K9" s="97">
        <v>35.551900000000003</v>
      </c>
      <c r="L9" s="115"/>
      <c r="M9" s="231">
        <v>38.520200000000003</v>
      </c>
      <c r="N9" s="115"/>
      <c r="O9" s="119">
        <v>1152.8</v>
      </c>
      <c r="R9" s="115"/>
      <c r="S9" s="2"/>
    </row>
    <row r="10" spans="1:19" ht="15" customHeight="1" x14ac:dyDescent="0.2">
      <c r="A10" s="118" t="s">
        <v>15</v>
      </c>
      <c r="B10" s="115"/>
      <c r="C10" s="2">
        <v>60.743000000000002</v>
      </c>
      <c r="D10" s="115"/>
      <c r="E10" s="2">
        <v>23535.57</v>
      </c>
      <c r="F10" s="115"/>
      <c r="G10" s="2">
        <v>7240.13</v>
      </c>
      <c r="H10" s="115"/>
      <c r="I10" s="2">
        <v>826148.73</v>
      </c>
      <c r="J10" s="115"/>
      <c r="K10" s="97">
        <v>31.106100000000001</v>
      </c>
      <c r="L10" s="115"/>
      <c r="M10" s="97">
        <v>35.839599999999997</v>
      </c>
      <c r="N10" s="115"/>
      <c r="O10" s="2">
        <v>376.48</v>
      </c>
      <c r="R10" s="115"/>
      <c r="S10" s="2"/>
    </row>
    <row r="11" spans="1:19" ht="15" customHeight="1" x14ac:dyDescent="0.2">
      <c r="A11" s="118" t="s">
        <v>75</v>
      </c>
      <c r="B11" s="115"/>
      <c r="C11" s="2">
        <v>22.190999999999999</v>
      </c>
      <c r="D11" s="115"/>
      <c r="E11" s="2">
        <v>12044.32</v>
      </c>
      <c r="F11" s="115"/>
      <c r="G11" s="2">
        <v>3644.35</v>
      </c>
      <c r="H11" s="115"/>
      <c r="I11" s="2">
        <v>533962.57999999996</v>
      </c>
      <c r="J11" s="115"/>
      <c r="K11" s="97">
        <v>39.834000000000003</v>
      </c>
      <c r="L11" s="115"/>
      <c r="M11" s="97">
        <v>40.176400000000001</v>
      </c>
      <c r="N11" s="115"/>
      <c r="O11" s="2">
        <v>161.57</v>
      </c>
      <c r="R11" s="115"/>
      <c r="S11" s="2"/>
    </row>
    <row r="12" spans="1:19" ht="15" customHeight="1" x14ac:dyDescent="0.2">
      <c r="A12" s="118" t="s">
        <v>76</v>
      </c>
      <c r="B12" s="115"/>
      <c r="C12" s="2">
        <v>5.5</v>
      </c>
      <c r="D12" s="115"/>
      <c r="E12" s="2">
        <v>2187.6999999999998</v>
      </c>
      <c r="F12" s="115"/>
      <c r="G12" s="2">
        <v>931.65</v>
      </c>
      <c r="H12" s="115"/>
      <c r="I12" s="2">
        <v>97378.01</v>
      </c>
      <c r="J12" s="115"/>
      <c r="K12" s="97">
        <v>42.641300000000001</v>
      </c>
      <c r="L12" s="115"/>
      <c r="M12" s="97">
        <v>45.7913</v>
      </c>
      <c r="N12" s="115"/>
      <c r="O12" s="2">
        <v>101.53</v>
      </c>
      <c r="R12" s="115"/>
      <c r="S12" s="2"/>
    </row>
    <row r="13" spans="1:19" ht="15" customHeight="1" x14ac:dyDescent="0.2">
      <c r="A13" s="121" t="s">
        <v>16</v>
      </c>
      <c r="B13" s="115"/>
      <c r="C13" s="6">
        <v>6.7069999999999999</v>
      </c>
      <c r="D13" s="2"/>
      <c r="E13" s="6">
        <v>4908.21</v>
      </c>
      <c r="F13" s="115"/>
      <c r="G13" s="6">
        <v>2291.9299999999998</v>
      </c>
      <c r="H13" s="115"/>
      <c r="I13" s="6">
        <v>116743.41</v>
      </c>
      <c r="J13" s="115"/>
      <c r="K13" s="117">
        <v>13.9444</v>
      </c>
      <c r="L13" s="115"/>
      <c r="M13" s="117">
        <v>17.790299999999998</v>
      </c>
      <c r="N13" s="115"/>
      <c r="O13" s="6">
        <v>28.1</v>
      </c>
      <c r="R13" s="115"/>
      <c r="S13" s="2"/>
    </row>
    <row r="14" spans="1:19" ht="15" customHeight="1" x14ac:dyDescent="0.2">
      <c r="A14" s="118" t="s">
        <v>17</v>
      </c>
      <c r="B14" s="115"/>
      <c r="C14" s="2">
        <v>27.047999999999998</v>
      </c>
      <c r="D14" s="115"/>
      <c r="E14" s="2">
        <v>18169.41</v>
      </c>
      <c r="F14" s="115"/>
      <c r="G14" s="2">
        <v>5716.89</v>
      </c>
      <c r="H14" s="115"/>
      <c r="I14" s="2">
        <v>1086556.76</v>
      </c>
      <c r="J14" s="115"/>
      <c r="K14" s="97">
        <v>51.755499999999998</v>
      </c>
      <c r="L14" s="115"/>
      <c r="M14" s="97">
        <v>49.623399999999997</v>
      </c>
      <c r="N14" s="115"/>
      <c r="O14" s="119">
        <v>218.12</v>
      </c>
      <c r="R14" s="115"/>
      <c r="S14" s="2"/>
    </row>
    <row r="15" spans="1:19" ht="15" customHeight="1" x14ac:dyDescent="0.2">
      <c r="A15" s="118" t="s">
        <v>18</v>
      </c>
      <c r="B15" s="115"/>
      <c r="C15" s="2">
        <v>54.183999999999997</v>
      </c>
      <c r="D15" s="115"/>
      <c r="E15" s="2">
        <v>19902.740000000002</v>
      </c>
      <c r="F15" s="115"/>
      <c r="G15" s="2">
        <v>6193.74</v>
      </c>
      <c r="H15" s="115"/>
      <c r="I15" s="2">
        <v>601766.97</v>
      </c>
      <c r="J15" s="115"/>
      <c r="K15" s="97">
        <v>26.504100000000001</v>
      </c>
      <c r="L15" s="115"/>
      <c r="M15" s="97">
        <v>30.0152</v>
      </c>
      <c r="N15" s="115"/>
      <c r="O15" s="2">
        <v>208.86</v>
      </c>
      <c r="R15" s="115"/>
      <c r="S15" s="2"/>
    </row>
    <row r="16" spans="1:19" ht="15" customHeight="1" x14ac:dyDescent="0.2">
      <c r="A16" s="118" t="s">
        <v>129</v>
      </c>
      <c r="B16" s="115"/>
      <c r="C16" s="2">
        <v>31.594999999999999</v>
      </c>
      <c r="D16" s="115"/>
      <c r="E16" s="2">
        <v>8539.23</v>
      </c>
      <c r="F16" s="115"/>
      <c r="G16" s="2">
        <v>2575.2399999999998</v>
      </c>
      <c r="H16" s="115"/>
      <c r="I16" s="2">
        <v>231218.84</v>
      </c>
      <c r="J16" s="115"/>
      <c r="K16" s="97">
        <v>24.537700000000001</v>
      </c>
      <c r="L16" s="115"/>
      <c r="M16" s="97">
        <v>29.154299999999999</v>
      </c>
      <c r="N16" s="115"/>
      <c r="O16" s="2">
        <v>143.1</v>
      </c>
      <c r="R16" s="115"/>
      <c r="S16" s="2"/>
    </row>
    <row r="17" spans="1:19" ht="15" customHeight="1" x14ac:dyDescent="0.2">
      <c r="A17" s="118" t="s">
        <v>19</v>
      </c>
      <c r="B17" s="115"/>
      <c r="C17" s="2">
        <v>188.84399999999999</v>
      </c>
      <c r="D17" s="115"/>
      <c r="E17" s="2">
        <v>178344.41</v>
      </c>
      <c r="F17" s="115"/>
      <c r="G17" s="2">
        <v>52109.27</v>
      </c>
      <c r="H17" s="115"/>
      <c r="I17" s="2">
        <v>9150175.7899999991</v>
      </c>
      <c r="J17" s="115"/>
      <c r="K17" s="97">
        <v>47.8718</v>
      </c>
      <c r="L17" s="115"/>
      <c r="M17" s="97">
        <v>49.9435</v>
      </c>
      <c r="N17" s="115"/>
      <c r="O17" s="2">
        <v>2955.16</v>
      </c>
      <c r="R17" s="115"/>
      <c r="S17" s="2"/>
    </row>
    <row r="18" spans="1:19" ht="15" customHeight="1" x14ac:dyDescent="0.2">
      <c r="A18" s="121" t="s">
        <v>52</v>
      </c>
      <c r="B18" s="115"/>
      <c r="C18" s="6">
        <v>127.05800000000001</v>
      </c>
      <c r="D18" s="2"/>
      <c r="E18" s="6">
        <v>77452.570000000007</v>
      </c>
      <c r="F18" s="115"/>
      <c r="G18" s="6">
        <v>23949.49</v>
      </c>
      <c r="H18" s="115"/>
      <c r="I18" s="6">
        <v>5466662.4800000004</v>
      </c>
      <c r="J18" s="115"/>
      <c r="K18" s="117">
        <v>62.5321</v>
      </c>
      <c r="L18" s="115"/>
      <c r="M18" s="97">
        <v>65.006</v>
      </c>
      <c r="N18" s="115"/>
      <c r="O18" s="6">
        <v>1664.84</v>
      </c>
      <c r="R18" s="115"/>
      <c r="S18" s="2"/>
    </row>
    <row r="19" spans="1:19" ht="15" customHeight="1" x14ac:dyDescent="0.2">
      <c r="A19" s="118" t="s">
        <v>20</v>
      </c>
      <c r="B19" s="115"/>
      <c r="C19" s="2">
        <v>14.901</v>
      </c>
      <c r="D19" s="115"/>
      <c r="E19" s="2">
        <v>5728.62</v>
      </c>
      <c r="F19" s="115"/>
      <c r="G19" s="2">
        <v>1903.62</v>
      </c>
      <c r="H19" s="115"/>
      <c r="I19" s="2">
        <v>198719.45</v>
      </c>
      <c r="J19" s="115"/>
      <c r="K19" s="97">
        <v>28.517700000000001</v>
      </c>
      <c r="L19" s="115"/>
      <c r="M19" s="231">
        <v>34.255099999999999</v>
      </c>
      <c r="N19" s="115"/>
      <c r="O19" s="119">
        <v>110.07</v>
      </c>
      <c r="R19" s="115"/>
      <c r="S19" s="2"/>
    </row>
    <row r="20" spans="1:19" ht="15" customHeight="1" x14ac:dyDescent="0.2">
      <c r="A20" s="118" t="s">
        <v>21</v>
      </c>
      <c r="B20" s="115"/>
      <c r="C20" s="2">
        <v>69.875</v>
      </c>
      <c r="D20" s="115"/>
      <c r="E20" s="2">
        <v>18735.25</v>
      </c>
      <c r="F20" s="115"/>
      <c r="G20" s="2">
        <v>5976.65</v>
      </c>
      <c r="H20" s="115"/>
      <c r="I20" s="2">
        <v>597411.9</v>
      </c>
      <c r="J20" s="115"/>
      <c r="K20" s="97">
        <v>27.146000000000001</v>
      </c>
      <c r="L20" s="115"/>
      <c r="M20" s="97">
        <v>28.397200000000002</v>
      </c>
      <c r="N20" s="115"/>
      <c r="O20" s="2">
        <v>288.18</v>
      </c>
      <c r="R20" s="115"/>
      <c r="S20" s="2"/>
    </row>
    <row r="21" spans="1:19" ht="15" customHeight="1" x14ac:dyDescent="0.2">
      <c r="A21" s="118" t="s">
        <v>77</v>
      </c>
      <c r="B21" s="115"/>
      <c r="C21" s="2">
        <v>18.882000000000001</v>
      </c>
      <c r="D21" s="115"/>
      <c r="E21" s="2">
        <v>18263.23</v>
      </c>
      <c r="F21" s="115"/>
      <c r="G21" s="2">
        <v>6270.11</v>
      </c>
      <c r="H21" s="115"/>
      <c r="I21" s="2">
        <v>1095381.6299999999</v>
      </c>
      <c r="J21" s="115"/>
      <c r="K21" s="97">
        <v>47.8187</v>
      </c>
      <c r="L21" s="115"/>
      <c r="M21" s="97">
        <v>49.830100000000002</v>
      </c>
      <c r="N21" s="115"/>
      <c r="O21" s="2">
        <v>286.24</v>
      </c>
      <c r="R21" s="115"/>
      <c r="S21" s="2"/>
    </row>
    <row r="22" spans="1:19" ht="15" customHeight="1" x14ac:dyDescent="0.2">
      <c r="A22" s="118" t="s">
        <v>78</v>
      </c>
      <c r="B22" s="115"/>
      <c r="C22" s="2">
        <v>15.323</v>
      </c>
      <c r="D22" s="115"/>
      <c r="E22" s="2">
        <v>14802.55</v>
      </c>
      <c r="F22" s="115"/>
      <c r="G22" s="2">
        <v>4748.3500000000004</v>
      </c>
      <c r="H22" s="115"/>
      <c r="I22" s="2">
        <v>695492.15</v>
      </c>
      <c r="J22" s="115"/>
      <c r="K22" s="97">
        <v>40.154000000000003</v>
      </c>
      <c r="L22" s="115"/>
      <c r="M22" s="97">
        <v>41.712200000000003</v>
      </c>
      <c r="N22" s="115"/>
      <c r="O22" s="2">
        <v>228.42</v>
      </c>
      <c r="R22" s="115"/>
      <c r="S22" s="2"/>
    </row>
    <row r="23" spans="1:19" ht="15" customHeight="1" x14ac:dyDescent="0.2">
      <c r="A23" s="121" t="s">
        <v>79</v>
      </c>
      <c r="B23" s="115"/>
      <c r="C23" s="6">
        <v>17.309000000000001</v>
      </c>
      <c r="D23" s="2"/>
      <c r="E23" s="6">
        <v>10752.33</v>
      </c>
      <c r="F23" s="115"/>
      <c r="G23" s="6">
        <v>2985.04</v>
      </c>
      <c r="H23" s="115"/>
      <c r="I23" s="6">
        <v>507789.53</v>
      </c>
      <c r="J23" s="115"/>
      <c r="K23" s="117">
        <v>46.4285</v>
      </c>
      <c r="L23" s="115"/>
      <c r="M23" s="117">
        <v>47.7682</v>
      </c>
      <c r="N23" s="115"/>
      <c r="O23" s="6">
        <v>145.56</v>
      </c>
      <c r="R23" s="115"/>
      <c r="S23" s="2"/>
    </row>
    <row r="24" spans="1:19" ht="15" customHeight="1" x14ac:dyDescent="0.2">
      <c r="A24" s="118" t="s">
        <v>23</v>
      </c>
      <c r="B24" s="115"/>
      <c r="C24" s="2">
        <v>16.571000000000002</v>
      </c>
      <c r="D24" s="115"/>
      <c r="E24" s="2">
        <v>9608.14</v>
      </c>
      <c r="F24" s="115"/>
      <c r="G24" s="2">
        <v>2951.74</v>
      </c>
      <c r="H24" s="115"/>
      <c r="I24" s="2">
        <v>539757.21</v>
      </c>
      <c r="J24" s="115"/>
      <c r="K24" s="97">
        <v>49.843000000000004</v>
      </c>
      <c r="L24" s="115"/>
      <c r="M24" s="231">
        <v>51.773499999999999</v>
      </c>
      <c r="N24" s="115"/>
      <c r="O24" s="119">
        <v>167.38</v>
      </c>
      <c r="R24" s="115"/>
      <c r="S24" s="2"/>
    </row>
    <row r="25" spans="1:19" ht="15" customHeight="1" x14ac:dyDescent="0.2">
      <c r="A25" s="118" t="s">
        <v>80</v>
      </c>
      <c r="B25" s="115"/>
      <c r="C25" s="2">
        <v>6.875</v>
      </c>
      <c r="D25" s="115"/>
      <c r="E25" s="2">
        <v>6789.52</v>
      </c>
      <c r="F25" s="115"/>
      <c r="G25" s="2">
        <v>2013.17</v>
      </c>
      <c r="H25" s="115"/>
      <c r="I25" s="2">
        <v>447294.38</v>
      </c>
      <c r="J25" s="115"/>
      <c r="K25" s="97">
        <v>60.901299999999999</v>
      </c>
      <c r="L25" s="115"/>
      <c r="M25" s="97">
        <v>60.855899999999998</v>
      </c>
      <c r="N25" s="115"/>
      <c r="O25" s="2">
        <v>74.61</v>
      </c>
      <c r="R25" s="115"/>
      <c r="S25" s="2"/>
    </row>
    <row r="26" spans="1:19" ht="15" customHeight="1" x14ac:dyDescent="0.2">
      <c r="A26" s="118" t="s">
        <v>74</v>
      </c>
      <c r="B26" s="115"/>
      <c r="C26" s="2" t="s">
        <v>226</v>
      </c>
      <c r="D26" s="115"/>
      <c r="E26" s="2" t="s">
        <v>226</v>
      </c>
      <c r="F26" s="115"/>
      <c r="G26" s="2" t="s">
        <v>226</v>
      </c>
      <c r="H26" s="115"/>
      <c r="I26" s="2" t="s">
        <v>226</v>
      </c>
      <c r="J26" s="115"/>
      <c r="K26" s="97" t="s">
        <v>226</v>
      </c>
      <c r="L26" s="2"/>
      <c r="M26" s="97" t="s">
        <v>226</v>
      </c>
      <c r="N26" s="115"/>
      <c r="O26" s="2" t="s">
        <v>226</v>
      </c>
      <c r="R26" s="115"/>
      <c r="S26" s="2"/>
    </row>
    <row r="27" spans="1:19" ht="15" customHeight="1" x14ac:dyDescent="0.2">
      <c r="A27" s="121" t="s">
        <v>72</v>
      </c>
      <c r="B27" s="122"/>
      <c r="C27" s="6" t="s">
        <v>226</v>
      </c>
      <c r="D27" s="122"/>
      <c r="E27" s="6" t="s">
        <v>226</v>
      </c>
      <c r="F27" s="122"/>
      <c r="G27" s="6" t="s">
        <v>226</v>
      </c>
      <c r="H27" s="122"/>
      <c r="I27" s="6" t="s">
        <v>226</v>
      </c>
      <c r="J27" s="122"/>
      <c r="K27" s="117" t="s">
        <v>226</v>
      </c>
      <c r="L27" s="6"/>
      <c r="M27" s="117" t="s">
        <v>226</v>
      </c>
      <c r="N27" s="122"/>
      <c r="O27" s="6" t="s">
        <v>226</v>
      </c>
    </row>
    <row r="28" spans="1:19" ht="15" customHeight="1" x14ac:dyDescent="0.15">
      <c r="A28" s="212" t="s">
        <v>282</v>
      </c>
      <c r="B28" s="115"/>
      <c r="C28" s="2"/>
      <c r="D28" s="115"/>
      <c r="E28" s="2"/>
      <c r="F28" s="115"/>
      <c r="G28" s="2"/>
      <c r="H28" s="115"/>
      <c r="I28" s="2"/>
      <c r="J28" s="115"/>
      <c r="K28" s="97"/>
      <c r="L28" s="2"/>
      <c r="M28" s="97"/>
      <c r="N28" s="115"/>
      <c r="O28" s="2"/>
    </row>
    <row r="29" spans="1:19" ht="15" customHeight="1" x14ac:dyDescent="0.15">
      <c r="A29" s="212" t="s">
        <v>283</v>
      </c>
      <c r="B29" s="115"/>
      <c r="C29" s="2"/>
      <c r="D29" s="115"/>
      <c r="E29" s="2"/>
      <c r="F29" s="115"/>
      <c r="G29" s="2"/>
      <c r="H29" s="115"/>
      <c r="I29" s="2"/>
      <c r="J29" s="115"/>
      <c r="K29" s="97"/>
      <c r="L29" s="2"/>
      <c r="M29" s="97"/>
      <c r="N29" s="115"/>
      <c r="O29" s="2"/>
    </row>
    <row r="30" spans="1:19" ht="15" customHeight="1" x14ac:dyDescent="0.2">
      <c r="A30" s="156"/>
    </row>
    <row r="31" spans="1:19" ht="15" customHeight="1" x14ac:dyDescent="0.2">
      <c r="A31" s="232" t="s">
        <v>114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</row>
    <row r="32" spans="1:19" ht="20.100000000000001" customHeight="1" thickBot="1" x14ac:dyDescent="0.25">
      <c r="A32" s="233" t="s">
        <v>115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</row>
    <row r="33" spans="1:25" ht="15" customHeight="1" x14ac:dyDescent="0.2">
      <c r="A33" s="118" t="s">
        <v>43</v>
      </c>
      <c r="B33" s="115"/>
      <c r="C33" s="127" t="s">
        <v>3</v>
      </c>
      <c r="D33" s="127"/>
      <c r="E33" s="127"/>
      <c r="F33" s="118"/>
      <c r="G33" s="127" t="s">
        <v>4</v>
      </c>
      <c r="H33" s="127"/>
      <c r="I33" s="127"/>
      <c r="J33" s="118"/>
      <c r="K33" s="118" t="s">
        <v>5</v>
      </c>
      <c r="L33" s="126"/>
      <c r="M33" s="126" t="s">
        <v>214</v>
      </c>
      <c r="N33" s="129"/>
      <c r="O33" s="118" t="s">
        <v>101</v>
      </c>
      <c r="P33" s="129"/>
      <c r="Q33" s="129" t="s">
        <v>116</v>
      </c>
      <c r="R33" s="129"/>
      <c r="S33" s="118" t="s">
        <v>6</v>
      </c>
      <c r="T33" s="142"/>
      <c r="U33" s="142"/>
      <c r="V33" s="142"/>
      <c r="W33" s="142"/>
      <c r="X33" s="142"/>
      <c r="Y33" s="142"/>
    </row>
    <row r="34" spans="1:25" ht="15" customHeight="1" x14ac:dyDescent="0.2">
      <c r="A34" s="115"/>
      <c r="B34" s="115"/>
      <c r="C34" s="118" t="s">
        <v>8</v>
      </c>
      <c r="D34" s="118"/>
      <c r="E34" s="118" t="s">
        <v>8</v>
      </c>
      <c r="F34" s="118"/>
      <c r="G34" s="118" t="s">
        <v>8</v>
      </c>
      <c r="H34" s="118"/>
      <c r="I34" s="118" t="s">
        <v>8</v>
      </c>
      <c r="J34" s="118"/>
      <c r="K34" s="118" t="s">
        <v>10</v>
      </c>
      <c r="L34" s="100"/>
      <c r="M34" s="112" t="s">
        <v>113</v>
      </c>
      <c r="N34" s="118"/>
      <c r="O34" s="118" t="s">
        <v>230</v>
      </c>
      <c r="P34" s="118"/>
      <c r="Q34" s="112" t="s">
        <v>287</v>
      </c>
      <c r="R34" s="118"/>
      <c r="S34" s="118" t="s">
        <v>234</v>
      </c>
      <c r="T34" s="115"/>
      <c r="U34" s="115"/>
      <c r="V34" s="115"/>
      <c r="W34" s="115"/>
      <c r="X34" s="115"/>
      <c r="Y34" s="115"/>
    </row>
    <row r="35" spans="1:25" ht="15" customHeight="1" x14ac:dyDescent="0.2">
      <c r="A35" s="115"/>
      <c r="B35" s="115"/>
      <c r="C35" s="118" t="s">
        <v>46</v>
      </c>
      <c r="D35" s="118"/>
      <c r="E35" s="118" t="s">
        <v>12</v>
      </c>
      <c r="F35" s="118"/>
      <c r="G35" s="118" t="s">
        <v>46</v>
      </c>
      <c r="H35" s="118"/>
      <c r="I35" s="118" t="s">
        <v>12</v>
      </c>
      <c r="J35" s="118"/>
      <c r="K35" s="118"/>
      <c r="L35" s="100"/>
      <c r="M35" s="118" t="s">
        <v>229</v>
      </c>
      <c r="N35" s="118"/>
      <c r="O35" s="100"/>
      <c r="P35" s="118"/>
      <c r="Q35" s="112" t="s">
        <v>288</v>
      </c>
      <c r="R35" s="118"/>
      <c r="S35" s="100"/>
      <c r="T35" s="107"/>
      <c r="U35" s="107"/>
      <c r="V35" s="107"/>
      <c r="W35" s="107"/>
      <c r="X35" s="107"/>
      <c r="Y35" s="107"/>
    </row>
    <row r="36" spans="1:25" ht="15" customHeight="1" x14ac:dyDescent="0.2">
      <c r="A36" s="234"/>
      <c r="B36" s="115"/>
      <c r="C36" s="127"/>
      <c r="D36" s="118"/>
      <c r="E36" s="127" t="s">
        <v>13</v>
      </c>
      <c r="F36" s="118"/>
      <c r="G36" s="127"/>
      <c r="H36" s="118"/>
      <c r="I36" s="127" t="s">
        <v>13</v>
      </c>
      <c r="J36" s="118"/>
      <c r="K36" s="127"/>
      <c r="L36" s="100"/>
      <c r="M36" s="127"/>
      <c r="N36" s="118"/>
      <c r="O36" s="127"/>
      <c r="P36" s="118"/>
      <c r="Q36" s="127" t="s">
        <v>285</v>
      </c>
      <c r="R36" s="118"/>
      <c r="S36" s="127"/>
      <c r="T36" s="115"/>
      <c r="U36" s="115"/>
      <c r="V36" s="115"/>
      <c r="W36" s="115"/>
      <c r="X36" s="115"/>
      <c r="Y36" s="115"/>
    </row>
    <row r="37" spans="1:25" ht="15" customHeight="1" x14ac:dyDescent="0.2">
      <c r="A37" s="118" t="s">
        <v>294</v>
      </c>
      <c r="B37" s="115"/>
      <c r="C37" s="2">
        <v>867207.35</v>
      </c>
      <c r="D37" s="2"/>
      <c r="E37" s="2">
        <v>794601.89</v>
      </c>
      <c r="F37" s="2"/>
      <c r="G37" s="2">
        <v>3192072.15</v>
      </c>
      <c r="H37" s="2"/>
      <c r="I37" s="2">
        <v>5632744.1500000004</v>
      </c>
      <c r="J37" s="2"/>
      <c r="K37" s="97">
        <v>5.3103699999999998</v>
      </c>
      <c r="L37" s="107"/>
      <c r="M37" s="2">
        <v>75.330299999999994</v>
      </c>
      <c r="N37" s="116"/>
      <c r="O37" s="2">
        <v>21452.36</v>
      </c>
      <c r="P37" s="116"/>
      <c r="Q37" s="97">
        <v>47.802900000000001</v>
      </c>
      <c r="R37" s="116"/>
      <c r="S37" s="2">
        <v>1400.23</v>
      </c>
    </row>
    <row r="38" spans="1:25" ht="15" customHeight="1" x14ac:dyDescent="0.2">
      <c r="A38" s="118" t="s">
        <v>329</v>
      </c>
      <c r="B38" s="115"/>
      <c r="C38" s="2">
        <v>879373.93</v>
      </c>
      <c r="D38" s="2"/>
      <c r="E38" s="2">
        <v>384315.9</v>
      </c>
      <c r="F38" s="2"/>
      <c r="G38" s="2">
        <v>3602738.2</v>
      </c>
      <c r="H38" s="2"/>
      <c r="I38" s="2">
        <v>2801100.45</v>
      </c>
      <c r="J38" s="2"/>
      <c r="K38" s="97">
        <v>5.0675699999999999</v>
      </c>
      <c r="L38" s="107"/>
      <c r="M38" s="2">
        <v>36.619500000000002</v>
      </c>
      <c r="N38" s="116"/>
      <c r="O38" s="2">
        <v>14232.34</v>
      </c>
      <c r="P38" s="116"/>
      <c r="Q38" s="97">
        <v>47.533900000000003</v>
      </c>
      <c r="R38" s="116"/>
      <c r="S38" s="2">
        <v>909.13</v>
      </c>
    </row>
    <row r="39" spans="1:25" ht="15" customHeight="1" x14ac:dyDescent="0.2">
      <c r="A39" s="118" t="s">
        <v>327</v>
      </c>
      <c r="B39" s="115"/>
      <c r="C39" s="2">
        <v>363771.1</v>
      </c>
      <c r="D39" s="2"/>
      <c r="E39" s="2">
        <v>253530.88</v>
      </c>
      <c r="F39" s="2"/>
      <c r="G39" s="2">
        <v>1777108.69</v>
      </c>
      <c r="H39" s="2"/>
      <c r="I39" s="2">
        <v>3930309.81</v>
      </c>
      <c r="J39" s="2"/>
      <c r="K39" s="97">
        <v>9.2457499999999992</v>
      </c>
      <c r="L39" s="107"/>
      <c r="M39" s="2">
        <v>53.034100000000002</v>
      </c>
      <c r="N39" s="116"/>
      <c r="O39" s="2">
        <v>11412.38</v>
      </c>
      <c r="P39" s="116"/>
      <c r="Q39" s="97">
        <v>70.261600000000001</v>
      </c>
      <c r="R39" s="116"/>
      <c r="S39" s="2">
        <v>1032.1500000000001</v>
      </c>
    </row>
    <row r="40" spans="1:25" ht="15" customHeight="1" x14ac:dyDescent="0.2">
      <c r="A40" s="118" t="s">
        <v>295</v>
      </c>
      <c r="B40" s="115"/>
      <c r="C40" s="2">
        <v>585762.77</v>
      </c>
      <c r="D40" s="2"/>
      <c r="E40" s="2">
        <v>236292.04</v>
      </c>
      <c r="F40" s="2"/>
      <c r="G40" s="2">
        <v>1962001.14</v>
      </c>
      <c r="H40" s="2"/>
      <c r="I40" s="2">
        <v>1262698.04</v>
      </c>
      <c r="J40" s="2"/>
      <c r="K40" s="97">
        <v>3.9227300000000001</v>
      </c>
      <c r="L40" s="107"/>
      <c r="M40" s="2">
        <v>41.948</v>
      </c>
      <c r="N40" s="116"/>
      <c r="O40" s="2">
        <v>11197.81</v>
      </c>
      <c r="P40" s="116"/>
      <c r="Q40" s="97">
        <v>51.343600000000002</v>
      </c>
      <c r="R40" s="116"/>
      <c r="S40" s="2">
        <v>461.71</v>
      </c>
    </row>
    <row r="41" spans="1:25" ht="15" customHeight="1" x14ac:dyDescent="0.2">
      <c r="A41" s="118" t="s">
        <v>330</v>
      </c>
      <c r="B41" s="115"/>
      <c r="C41" s="2">
        <v>172777.21</v>
      </c>
      <c r="D41" s="2"/>
      <c r="E41" s="2">
        <v>147071.72</v>
      </c>
      <c r="F41" s="2"/>
      <c r="G41" s="6">
        <v>1060210.52</v>
      </c>
      <c r="H41" s="2"/>
      <c r="I41" s="6">
        <v>1373303.22</v>
      </c>
      <c r="J41" s="2"/>
      <c r="K41" s="97">
        <v>7.60832</v>
      </c>
      <c r="L41" s="107"/>
      <c r="M41" s="2">
        <v>38.3904</v>
      </c>
      <c r="N41" s="116"/>
      <c r="O41" s="2">
        <v>6592.65</v>
      </c>
      <c r="P41" s="116"/>
      <c r="Q41" s="97">
        <v>54.3536</v>
      </c>
      <c r="R41" s="116"/>
      <c r="S41" s="2">
        <v>337.8</v>
      </c>
      <c r="X41" s="143"/>
    </row>
    <row r="42" spans="1:25" ht="15" customHeight="1" x14ac:dyDescent="0.2">
      <c r="A42" s="139" t="s">
        <v>331</v>
      </c>
      <c r="B42" s="115"/>
      <c r="C42" s="119">
        <v>273735.73</v>
      </c>
      <c r="D42" s="2"/>
      <c r="E42" s="119">
        <v>120805.32</v>
      </c>
      <c r="F42" s="2"/>
      <c r="G42" s="2">
        <v>1179424.97</v>
      </c>
      <c r="H42" s="2"/>
      <c r="I42" s="2">
        <v>681067.35</v>
      </c>
      <c r="J42" s="2"/>
      <c r="K42" s="231">
        <v>4.7155899999999997</v>
      </c>
      <c r="L42" s="107"/>
      <c r="M42" s="119">
        <v>35.633600000000001</v>
      </c>
      <c r="N42" s="116"/>
      <c r="O42" s="119">
        <v>5944.45</v>
      </c>
      <c r="P42" s="116"/>
      <c r="Q42" s="231">
        <v>56.762900000000002</v>
      </c>
      <c r="R42" s="116"/>
      <c r="S42" s="119">
        <v>294.89</v>
      </c>
    </row>
    <row r="43" spans="1:25" ht="15" customHeight="1" x14ac:dyDescent="0.2">
      <c r="A43" s="118" t="s">
        <v>293</v>
      </c>
      <c r="B43" s="115"/>
      <c r="C43" s="2">
        <v>159806.87</v>
      </c>
      <c r="D43" s="2"/>
      <c r="E43" s="2">
        <v>134488.25</v>
      </c>
      <c r="F43" s="2"/>
      <c r="G43" s="2">
        <v>598336.27</v>
      </c>
      <c r="H43" s="2"/>
      <c r="I43" s="2">
        <v>894852.81</v>
      </c>
      <c r="J43" s="2"/>
      <c r="K43" s="97">
        <v>5.0737800000000002</v>
      </c>
      <c r="L43" s="107"/>
      <c r="M43" s="2">
        <v>33.162199999999999</v>
      </c>
      <c r="N43" s="116"/>
      <c r="O43" s="2">
        <v>4666.12</v>
      </c>
      <c r="P43" s="116"/>
      <c r="Q43" s="97">
        <v>48.651600000000002</v>
      </c>
      <c r="R43" s="116"/>
      <c r="S43" s="2">
        <v>259.13</v>
      </c>
    </row>
    <row r="44" spans="1:25" ht="15" customHeight="1" x14ac:dyDescent="0.2">
      <c r="A44" s="118" t="s">
        <v>335</v>
      </c>
      <c r="B44" s="115"/>
      <c r="C44" s="2">
        <v>300707.76</v>
      </c>
      <c r="D44" s="2"/>
      <c r="E44" s="2">
        <v>100746.18</v>
      </c>
      <c r="F44" s="2"/>
      <c r="G44" s="2">
        <v>1074935.29</v>
      </c>
      <c r="H44" s="2"/>
      <c r="I44" s="2">
        <v>383605.62</v>
      </c>
      <c r="J44" s="2"/>
      <c r="K44" s="97">
        <v>3.6331500000000001</v>
      </c>
      <c r="L44" s="107"/>
      <c r="M44" s="2">
        <v>25.1616</v>
      </c>
      <c r="N44" s="116"/>
      <c r="O44" s="2">
        <v>5145.7700000000004</v>
      </c>
      <c r="P44" s="116"/>
      <c r="Q44" s="97">
        <v>36.408700000000003</v>
      </c>
      <c r="R44" s="116"/>
      <c r="S44" s="2">
        <v>287.67</v>
      </c>
    </row>
    <row r="45" spans="1:25" ht="15" customHeight="1" x14ac:dyDescent="0.2">
      <c r="A45" s="118" t="s">
        <v>389</v>
      </c>
      <c r="B45" s="115"/>
      <c r="C45" s="2">
        <v>175623.3</v>
      </c>
      <c r="D45" s="2"/>
      <c r="E45" s="2">
        <v>75657.740000000005</v>
      </c>
      <c r="F45" s="2"/>
      <c r="G45" s="2">
        <v>1095581.99</v>
      </c>
      <c r="H45" s="2"/>
      <c r="I45" s="2">
        <v>292889.26</v>
      </c>
      <c r="J45" s="2"/>
      <c r="K45" s="97">
        <v>5.5255700000000001</v>
      </c>
      <c r="L45" s="107"/>
      <c r="M45" s="2">
        <v>11.803599999999999</v>
      </c>
      <c r="N45" s="116"/>
      <c r="O45" s="2">
        <v>4493.2</v>
      </c>
      <c r="P45" s="116"/>
      <c r="Q45" s="97">
        <v>29.595099999999999</v>
      </c>
      <c r="R45" s="116"/>
      <c r="S45" s="2">
        <v>168.7</v>
      </c>
    </row>
    <row r="46" spans="1:25" ht="15" customHeight="1" x14ac:dyDescent="0.2">
      <c r="A46" s="121" t="s">
        <v>297</v>
      </c>
      <c r="B46" s="115"/>
      <c r="C46" s="6">
        <v>236238.15</v>
      </c>
      <c r="D46" s="2"/>
      <c r="E46" s="6">
        <v>107980.42</v>
      </c>
      <c r="F46" s="2"/>
      <c r="G46" s="6">
        <v>737390.26</v>
      </c>
      <c r="H46" s="2"/>
      <c r="I46" s="6">
        <v>306099.09000000003</v>
      </c>
      <c r="J46" s="2"/>
      <c r="K46" s="117">
        <v>3.0314700000000001</v>
      </c>
      <c r="L46" s="107"/>
      <c r="M46" s="6">
        <v>39.030500000000004</v>
      </c>
      <c r="N46" s="116"/>
      <c r="O46" s="6">
        <v>5338.68</v>
      </c>
      <c r="P46" s="116"/>
      <c r="Q46" s="117">
        <v>33.579099999999997</v>
      </c>
      <c r="R46" s="116"/>
      <c r="S46" s="6">
        <v>275.58999999999997</v>
      </c>
    </row>
    <row r="47" spans="1:25" ht="15" customHeight="1" x14ac:dyDescent="0.2">
      <c r="A47" s="118" t="s">
        <v>334</v>
      </c>
      <c r="B47" s="115"/>
      <c r="C47" s="2">
        <v>108742.71</v>
      </c>
      <c r="D47" s="2"/>
      <c r="E47" s="2">
        <v>76789.27</v>
      </c>
      <c r="F47" s="2"/>
      <c r="G47" s="2">
        <v>352773.51</v>
      </c>
      <c r="H47" s="2"/>
      <c r="I47" s="2">
        <v>482938.42</v>
      </c>
      <c r="J47" s="2"/>
      <c r="K47" s="97">
        <v>4.50441</v>
      </c>
      <c r="L47" s="107"/>
      <c r="M47" s="2">
        <v>27.811499999999999</v>
      </c>
      <c r="N47" s="116"/>
      <c r="O47" s="2">
        <v>3183.86</v>
      </c>
      <c r="P47" s="116"/>
      <c r="Q47" s="97">
        <v>40.861400000000003</v>
      </c>
      <c r="R47" s="116"/>
      <c r="S47" s="2">
        <v>168.72</v>
      </c>
      <c r="W47" s="106"/>
    </row>
    <row r="48" spans="1:25" ht="15" customHeight="1" x14ac:dyDescent="0.2">
      <c r="A48" s="118" t="s">
        <v>304</v>
      </c>
      <c r="B48" s="115"/>
      <c r="C48" s="2">
        <v>243606.92</v>
      </c>
      <c r="D48" s="2"/>
      <c r="E48" s="2">
        <v>35858.19</v>
      </c>
      <c r="F48" s="2"/>
      <c r="G48" s="2">
        <v>720908</v>
      </c>
      <c r="H48" s="2"/>
      <c r="I48" s="2">
        <v>92663.27</v>
      </c>
      <c r="J48" s="2"/>
      <c r="K48" s="97">
        <v>2.9111699999999998</v>
      </c>
      <c r="L48" s="107"/>
      <c r="M48" s="2">
        <v>34.946100000000001</v>
      </c>
      <c r="N48" s="116"/>
      <c r="O48" s="2">
        <v>5226.76</v>
      </c>
      <c r="P48" s="116"/>
      <c r="Q48" s="97">
        <v>41.636800000000001</v>
      </c>
      <c r="R48" s="116"/>
      <c r="S48" s="2">
        <v>184.09</v>
      </c>
    </row>
    <row r="49" spans="1:19" ht="15" customHeight="1" x14ac:dyDescent="0.2">
      <c r="A49" s="118" t="s">
        <v>390</v>
      </c>
      <c r="B49" s="115"/>
      <c r="C49" s="2">
        <v>126674.45</v>
      </c>
      <c r="D49" s="2"/>
      <c r="E49" s="2">
        <v>40696.129999999997</v>
      </c>
      <c r="F49" s="2"/>
      <c r="G49" s="2">
        <v>624940.51</v>
      </c>
      <c r="H49" s="2"/>
      <c r="I49" s="2">
        <v>114329.03</v>
      </c>
      <c r="J49" s="2"/>
      <c r="K49" s="97">
        <v>4.4169600000000004</v>
      </c>
      <c r="L49" s="107"/>
      <c r="M49" s="2">
        <v>23.469799999999999</v>
      </c>
      <c r="N49" s="116"/>
      <c r="O49" s="2">
        <v>2857.2</v>
      </c>
      <c r="P49" s="116"/>
      <c r="Q49" s="97">
        <v>30.9499</v>
      </c>
      <c r="R49" s="116"/>
      <c r="S49" s="2">
        <v>142.22</v>
      </c>
    </row>
    <row r="50" spans="1:19" ht="15" customHeight="1" x14ac:dyDescent="0.2">
      <c r="A50" s="118" t="s">
        <v>303</v>
      </c>
      <c r="B50" s="115"/>
      <c r="C50" s="2">
        <v>65194.07</v>
      </c>
      <c r="D50" s="2"/>
      <c r="E50" s="2">
        <v>121191.23</v>
      </c>
      <c r="F50" s="2"/>
      <c r="G50" s="2">
        <v>253816.04</v>
      </c>
      <c r="H50" s="2"/>
      <c r="I50" s="2">
        <v>296695.7</v>
      </c>
      <c r="J50" s="2"/>
      <c r="K50" s="97">
        <v>2.9536199999999999</v>
      </c>
      <c r="L50" s="107"/>
      <c r="M50" s="2">
        <v>8.5307999999999993</v>
      </c>
      <c r="N50" s="116"/>
      <c r="O50" s="2">
        <v>1741.16</v>
      </c>
      <c r="P50" s="116"/>
      <c r="Q50" s="97">
        <v>48.805999999999997</v>
      </c>
      <c r="R50" s="116"/>
      <c r="S50" s="2">
        <v>76.790000000000006</v>
      </c>
    </row>
    <row r="51" spans="1:19" ht="15" customHeight="1" x14ac:dyDescent="0.2">
      <c r="A51" s="121" t="s">
        <v>333</v>
      </c>
      <c r="B51" s="122"/>
      <c r="C51" s="6">
        <v>89399.19</v>
      </c>
      <c r="D51" s="122"/>
      <c r="E51" s="6">
        <v>57705.36</v>
      </c>
      <c r="F51" s="122"/>
      <c r="G51" s="6">
        <v>277393.69</v>
      </c>
      <c r="H51" s="6"/>
      <c r="I51" s="6">
        <v>223849.54</v>
      </c>
      <c r="J51" s="122"/>
      <c r="K51" s="117">
        <v>3.4073899999999999</v>
      </c>
      <c r="L51" s="122"/>
      <c r="M51" s="6">
        <v>23.273800000000001</v>
      </c>
      <c r="N51" s="122"/>
      <c r="O51" s="6">
        <v>2427.7800000000002</v>
      </c>
      <c r="P51" s="122"/>
      <c r="Q51" s="117">
        <v>33.795900000000003</v>
      </c>
      <c r="R51" s="122"/>
      <c r="S51" s="6">
        <v>135.16</v>
      </c>
    </row>
    <row r="52" spans="1:19" ht="15" customHeight="1" x14ac:dyDescent="0.15">
      <c r="A52" s="212" t="s">
        <v>282</v>
      </c>
    </row>
    <row r="53" spans="1:19" ht="15" customHeight="1" x14ac:dyDescent="0.15">
      <c r="A53" s="212" t="s">
        <v>283</v>
      </c>
    </row>
    <row r="54" spans="1:19" ht="15" customHeight="1" x14ac:dyDescent="0.15">
      <c r="A54" s="212" t="s">
        <v>284</v>
      </c>
    </row>
    <row r="55" spans="1:19" s="145" customFormat="1" ht="15" customHeight="1" x14ac:dyDescent="0.2">
      <c r="A55" s="144"/>
      <c r="S55" s="10"/>
    </row>
    <row r="56" spans="1:19" ht="15" customHeight="1" x14ac:dyDescent="0.2">
      <c r="S56" s="99" t="s">
        <v>380</v>
      </c>
    </row>
  </sheetData>
  <pageMargins left="0.59055118110236227" right="0.19685039370078741" top="0.19685039370078741" bottom="0.19685039370078741" header="0" footer="0"/>
  <pageSetup paperSize="9" scale="8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49"/>
  <sheetViews>
    <sheetView showGridLines="0" zoomScaleNormal="100" workbookViewId="0"/>
  </sheetViews>
  <sheetFormatPr baseColWidth="10" defaultColWidth="11.42578125" defaultRowHeight="15" customHeight="1" x14ac:dyDescent="0.2"/>
  <cols>
    <col min="1" max="1" width="25.5703125" style="75" customWidth="1"/>
    <col min="2" max="2" width="0.85546875" style="75" customWidth="1"/>
    <col min="3" max="3" width="10.7109375" style="75" customWidth="1"/>
    <col min="4" max="4" width="0.85546875" style="75" customWidth="1"/>
    <col min="5" max="5" width="10.7109375" style="75" customWidth="1"/>
    <col min="6" max="6" width="0.85546875" style="75" customWidth="1"/>
    <col min="7" max="7" width="10.7109375" style="75" customWidth="1"/>
    <col min="8" max="8" width="0.85546875" style="75" customWidth="1"/>
    <col min="9" max="9" width="10.7109375" style="75" customWidth="1"/>
    <col min="10" max="10" width="0.85546875" style="75" customWidth="1"/>
    <col min="11" max="11" width="10.7109375" style="75" customWidth="1"/>
    <col min="12" max="12" width="0.85546875" style="75" customWidth="1"/>
    <col min="13" max="13" width="13.7109375" style="75" customWidth="1"/>
    <col min="14" max="14" width="0.85546875" style="75" customWidth="1"/>
    <col min="15" max="15" width="9.5703125" style="75" customWidth="1"/>
    <col min="16" max="16" width="0.85546875" style="75" customWidth="1"/>
    <col min="17" max="17" width="12.7109375" style="75" customWidth="1"/>
    <col min="18" max="18" width="0.85546875" style="75" customWidth="1"/>
    <col min="19" max="19" width="9.5703125" style="75" customWidth="1"/>
    <col min="20" max="16384" width="11.42578125" style="75"/>
  </cols>
  <sheetData>
    <row r="1" spans="1:25" ht="60" customHeight="1" x14ac:dyDescent="0.2"/>
    <row r="2" spans="1:25" ht="39.950000000000003" customHeight="1" x14ac:dyDescent="0.2"/>
    <row r="3" spans="1:25" ht="15" customHeight="1" x14ac:dyDescent="0.2">
      <c r="A3" s="217" t="s">
        <v>119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</row>
    <row r="4" spans="1:25" ht="20.100000000000001" customHeight="1" thickBot="1" x14ac:dyDescent="0.25">
      <c r="A4" s="198" t="s">
        <v>120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105"/>
      <c r="S4" s="105"/>
    </row>
    <row r="5" spans="1:25" ht="15" customHeight="1" x14ac:dyDescent="0.2">
      <c r="A5" s="118" t="s">
        <v>48</v>
      </c>
      <c r="B5" s="100"/>
      <c r="C5" s="127" t="s">
        <v>3</v>
      </c>
      <c r="D5" s="127"/>
      <c r="E5" s="127"/>
      <c r="F5" s="118"/>
      <c r="G5" s="127" t="s">
        <v>4</v>
      </c>
      <c r="H5" s="127"/>
      <c r="I5" s="127"/>
      <c r="J5" s="118"/>
      <c r="K5" s="118" t="s">
        <v>5</v>
      </c>
      <c r="L5" s="126"/>
      <c r="M5" s="100" t="s">
        <v>214</v>
      </c>
      <c r="N5" s="129"/>
      <c r="O5" s="118" t="s">
        <v>101</v>
      </c>
      <c r="P5" s="129"/>
      <c r="Q5" s="118" t="s">
        <v>116</v>
      </c>
      <c r="R5" s="129"/>
      <c r="S5" s="118" t="s">
        <v>6</v>
      </c>
      <c r="T5" s="142"/>
      <c r="U5" s="142"/>
      <c r="V5" s="142"/>
      <c r="W5" s="142"/>
      <c r="X5" s="142"/>
      <c r="Y5" s="142"/>
    </row>
    <row r="6" spans="1:25" ht="15" customHeight="1" x14ac:dyDescent="0.2">
      <c r="A6" s="118"/>
      <c r="B6" s="100"/>
      <c r="C6" s="118" t="s">
        <v>8</v>
      </c>
      <c r="D6" s="118"/>
      <c r="E6" s="118" t="s">
        <v>8</v>
      </c>
      <c r="F6" s="118"/>
      <c r="G6" s="118" t="s">
        <v>8</v>
      </c>
      <c r="H6" s="118"/>
      <c r="I6" s="118" t="s">
        <v>8</v>
      </c>
      <c r="J6" s="118"/>
      <c r="K6" s="118" t="s">
        <v>10</v>
      </c>
      <c r="L6" s="100"/>
      <c r="M6" s="118" t="s">
        <v>118</v>
      </c>
      <c r="N6" s="118"/>
      <c r="O6" s="118" t="s">
        <v>230</v>
      </c>
      <c r="P6" s="118"/>
      <c r="Q6" s="118" t="s">
        <v>215</v>
      </c>
      <c r="R6" s="118"/>
      <c r="S6" s="118" t="s">
        <v>234</v>
      </c>
      <c r="T6" s="115"/>
      <c r="U6" s="115"/>
      <c r="V6" s="115"/>
      <c r="W6" s="115"/>
      <c r="X6" s="115"/>
      <c r="Y6" s="115"/>
    </row>
    <row r="7" spans="1:25" ht="15" customHeight="1" x14ac:dyDescent="0.2">
      <c r="A7" s="118"/>
      <c r="B7" s="100"/>
      <c r="C7" s="118" t="s">
        <v>46</v>
      </c>
      <c r="D7" s="118"/>
      <c r="E7" s="118" t="s">
        <v>12</v>
      </c>
      <c r="F7" s="118"/>
      <c r="G7" s="118" t="s">
        <v>117</v>
      </c>
      <c r="H7" s="118"/>
      <c r="I7" s="118" t="s">
        <v>12</v>
      </c>
      <c r="J7" s="118"/>
      <c r="K7" s="118"/>
      <c r="L7" s="100"/>
      <c r="M7" s="118" t="s">
        <v>229</v>
      </c>
      <c r="N7" s="118"/>
      <c r="O7" s="100"/>
      <c r="P7" s="118"/>
      <c r="Q7" s="100" t="s">
        <v>285</v>
      </c>
      <c r="R7" s="118"/>
      <c r="S7" s="100"/>
      <c r="T7" s="107"/>
      <c r="U7" s="107"/>
      <c r="V7" s="107"/>
      <c r="W7" s="107"/>
      <c r="X7" s="107"/>
      <c r="Y7" s="107"/>
    </row>
    <row r="8" spans="1:25" ht="15" customHeight="1" x14ac:dyDescent="0.2">
      <c r="A8" s="118"/>
      <c r="B8" s="100"/>
      <c r="C8" s="127"/>
      <c r="D8" s="118"/>
      <c r="E8" s="127" t="s">
        <v>13</v>
      </c>
      <c r="F8" s="118"/>
      <c r="G8" s="127" t="s">
        <v>34</v>
      </c>
      <c r="H8" s="118"/>
      <c r="I8" s="127" t="s">
        <v>13</v>
      </c>
      <c r="J8" s="118"/>
      <c r="K8" s="127"/>
      <c r="L8" s="100"/>
      <c r="M8" s="127"/>
      <c r="N8" s="118"/>
      <c r="O8" s="127"/>
      <c r="P8" s="118"/>
      <c r="Q8" s="127"/>
      <c r="R8" s="118"/>
      <c r="S8" s="127"/>
      <c r="T8" s="115"/>
      <c r="U8" s="115"/>
      <c r="V8" s="115"/>
      <c r="W8" s="115"/>
      <c r="X8" s="115"/>
      <c r="Y8" s="115"/>
    </row>
    <row r="9" spans="1:25" ht="15" customHeight="1" x14ac:dyDescent="0.2">
      <c r="A9" s="220" t="s">
        <v>312</v>
      </c>
      <c r="B9" s="115"/>
      <c r="C9" s="221">
        <v>704544.11</v>
      </c>
      <c r="D9" s="2"/>
      <c r="E9" s="221">
        <v>783735.58</v>
      </c>
      <c r="F9" s="2"/>
      <c r="G9" s="221">
        <v>2739972.67</v>
      </c>
      <c r="H9" s="2"/>
      <c r="I9" s="221">
        <v>5605548.2199999997</v>
      </c>
      <c r="J9" s="2"/>
      <c r="K9" s="222">
        <v>5.6074999999999999</v>
      </c>
      <c r="L9" s="133"/>
      <c r="M9" s="221">
        <v>53.715000000000003</v>
      </c>
      <c r="N9" s="136"/>
      <c r="O9" s="221">
        <v>19019.55</v>
      </c>
      <c r="P9" s="116"/>
      <c r="Q9" s="222">
        <v>48.032499999999999</v>
      </c>
      <c r="R9" s="107"/>
      <c r="S9" s="221">
        <v>1294.7</v>
      </c>
      <c r="U9" s="183"/>
    </row>
    <row r="10" spans="1:25" ht="15" customHeight="1" x14ac:dyDescent="0.2">
      <c r="A10" s="118" t="s">
        <v>337</v>
      </c>
      <c r="B10" s="115"/>
      <c r="C10" s="180">
        <v>782894.96</v>
      </c>
      <c r="D10" s="2"/>
      <c r="E10" s="180">
        <v>344381.73</v>
      </c>
      <c r="F10" s="2"/>
      <c r="G10" s="180">
        <v>3246557.59</v>
      </c>
      <c r="H10" s="2"/>
      <c r="I10" s="180">
        <v>2616513.9700000002</v>
      </c>
      <c r="J10" s="2"/>
      <c r="K10" s="223">
        <v>5.2011000000000003</v>
      </c>
      <c r="L10" s="133"/>
      <c r="M10" s="180">
        <v>28.346499999999999</v>
      </c>
      <c r="N10" s="136"/>
      <c r="O10" s="180">
        <v>12501.7</v>
      </c>
      <c r="P10" s="116"/>
      <c r="Q10" s="223">
        <v>49.453099999999999</v>
      </c>
      <c r="R10" s="107"/>
      <c r="S10" s="180">
        <v>817.46</v>
      </c>
      <c r="U10" s="183"/>
    </row>
    <row r="11" spans="1:25" ht="15" customHeight="1" x14ac:dyDescent="0.2">
      <c r="A11" s="118" t="s">
        <v>336</v>
      </c>
      <c r="B11" s="115"/>
      <c r="C11" s="180">
        <v>278421.67</v>
      </c>
      <c r="D11" s="2"/>
      <c r="E11" s="180">
        <v>228547.47</v>
      </c>
      <c r="F11" s="2"/>
      <c r="G11" s="180">
        <v>1340117.5900000001</v>
      </c>
      <c r="H11" s="2"/>
      <c r="I11" s="180">
        <v>3431277.92</v>
      </c>
      <c r="J11" s="2"/>
      <c r="K11" s="223">
        <v>9.4116</v>
      </c>
      <c r="L11" s="133"/>
      <c r="M11" s="180">
        <v>42.464300000000001</v>
      </c>
      <c r="N11" s="136"/>
      <c r="O11" s="180">
        <v>8928.94</v>
      </c>
      <c r="P11" s="116"/>
      <c r="Q11" s="223">
        <v>76.445899999999995</v>
      </c>
      <c r="R11" s="107"/>
      <c r="S11" s="180">
        <v>947.84</v>
      </c>
      <c r="U11" s="183"/>
    </row>
    <row r="12" spans="1:25" ht="15" customHeight="1" x14ac:dyDescent="0.2">
      <c r="A12" s="118" t="s">
        <v>397</v>
      </c>
      <c r="B12" s="115"/>
      <c r="C12" s="180">
        <v>420341.11</v>
      </c>
      <c r="D12" s="2"/>
      <c r="E12" s="180">
        <v>230900.15</v>
      </c>
      <c r="F12" s="2"/>
      <c r="G12" s="180">
        <v>1524715.84</v>
      </c>
      <c r="H12" s="2"/>
      <c r="I12" s="180">
        <v>1252734.6200000001</v>
      </c>
      <c r="J12" s="2"/>
      <c r="K12" s="223">
        <v>4.2648999999999999</v>
      </c>
      <c r="L12" s="133"/>
      <c r="M12" s="180">
        <v>23.084099999999999</v>
      </c>
      <c r="N12" s="136"/>
      <c r="O12" s="180">
        <v>8702.9699999999993</v>
      </c>
      <c r="P12" s="116"/>
      <c r="Q12" s="223">
        <v>49.4054</v>
      </c>
      <c r="R12" s="107"/>
      <c r="S12" s="180">
        <v>356.17</v>
      </c>
      <c r="U12" s="183"/>
    </row>
    <row r="13" spans="1:25" ht="15" customHeight="1" x14ac:dyDescent="0.2">
      <c r="A13" s="118" t="s">
        <v>391</v>
      </c>
      <c r="B13" s="115"/>
      <c r="C13" s="180">
        <v>90871.15</v>
      </c>
      <c r="D13" s="2"/>
      <c r="E13" s="180">
        <v>237377.26</v>
      </c>
      <c r="F13" s="2"/>
      <c r="G13" s="180">
        <v>551534.98</v>
      </c>
      <c r="H13" s="2"/>
      <c r="I13" s="180">
        <v>1852915.62</v>
      </c>
      <c r="J13" s="2"/>
      <c r="K13" s="223">
        <v>7.3250999999999999</v>
      </c>
      <c r="L13" s="133"/>
      <c r="M13" s="180">
        <v>10.6815</v>
      </c>
      <c r="N13" s="136"/>
      <c r="O13" s="180">
        <v>4519.42</v>
      </c>
      <c r="P13" s="116"/>
      <c r="Q13" s="223">
        <v>55.916400000000003</v>
      </c>
      <c r="R13" s="107"/>
      <c r="S13" s="180">
        <v>386.71</v>
      </c>
      <c r="U13" s="183"/>
    </row>
    <row r="14" spans="1:25" ht="15" customHeight="1" x14ac:dyDescent="0.2">
      <c r="A14" s="139" t="s">
        <v>351</v>
      </c>
      <c r="B14" s="115"/>
      <c r="C14" s="224">
        <v>134785.98000000001</v>
      </c>
      <c r="D14" s="2"/>
      <c r="E14" s="224">
        <v>139488.78</v>
      </c>
      <c r="F14" s="2"/>
      <c r="G14" s="224">
        <v>923211.56</v>
      </c>
      <c r="H14" s="2"/>
      <c r="I14" s="224">
        <v>1330154.1499999999</v>
      </c>
      <c r="J14" s="2"/>
      <c r="K14" s="225">
        <v>8.2157</v>
      </c>
      <c r="L14" s="133"/>
      <c r="M14" s="224">
        <v>30.9038</v>
      </c>
      <c r="N14" s="136"/>
      <c r="O14" s="224">
        <v>5903.64</v>
      </c>
      <c r="P14" s="116"/>
      <c r="Q14" s="225">
        <v>56.554400000000001</v>
      </c>
      <c r="R14" s="107"/>
      <c r="S14" s="224">
        <v>295.99</v>
      </c>
      <c r="U14" s="183"/>
    </row>
    <row r="15" spans="1:25" ht="15" customHeight="1" x14ac:dyDescent="0.2">
      <c r="A15" s="118" t="s">
        <v>309</v>
      </c>
      <c r="B15" s="115"/>
      <c r="C15" s="180">
        <v>467781.81</v>
      </c>
      <c r="D15" s="2"/>
      <c r="E15" s="180">
        <v>40698.730000000003</v>
      </c>
      <c r="F15" s="2"/>
      <c r="G15" s="180">
        <v>1310309.26</v>
      </c>
      <c r="H15" s="2"/>
      <c r="I15" s="180">
        <v>103363.32</v>
      </c>
      <c r="J15" s="2"/>
      <c r="K15" s="223">
        <v>2.7801999999999998</v>
      </c>
      <c r="L15" s="133"/>
      <c r="M15" s="180">
        <v>61.633299999999998</v>
      </c>
      <c r="N15" s="136"/>
      <c r="O15" s="180">
        <v>8416.7199999999993</v>
      </c>
      <c r="P15" s="116"/>
      <c r="Q15" s="223">
        <v>47.548499999999997</v>
      </c>
      <c r="R15" s="107"/>
      <c r="S15" s="180">
        <v>332.22</v>
      </c>
      <c r="U15" s="183"/>
    </row>
    <row r="16" spans="1:25" ht="15" customHeight="1" x14ac:dyDescent="0.2">
      <c r="A16" s="118" t="s">
        <v>392</v>
      </c>
      <c r="B16" s="115"/>
      <c r="C16" s="180">
        <v>281395.67</v>
      </c>
      <c r="D16" s="2"/>
      <c r="E16" s="180">
        <v>93062.26</v>
      </c>
      <c r="F16" s="2"/>
      <c r="G16" s="180">
        <v>1030933.59</v>
      </c>
      <c r="H16" s="2"/>
      <c r="I16" s="180">
        <v>366824.31</v>
      </c>
      <c r="J16" s="2"/>
      <c r="K16" s="223">
        <v>3.7328000000000001</v>
      </c>
      <c r="L16" s="133"/>
      <c r="M16" s="180">
        <v>19.534800000000001</v>
      </c>
      <c r="N16" s="136"/>
      <c r="O16" s="180">
        <v>4454.5200000000004</v>
      </c>
      <c r="P16" s="116"/>
      <c r="Q16" s="223">
        <v>37.841200000000001</v>
      </c>
      <c r="R16" s="107"/>
      <c r="S16" s="180">
        <v>260.51</v>
      </c>
      <c r="U16" s="183"/>
    </row>
    <row r="17" spans="1:25" ht="15" customHeight="1" x14ac:dyDescent="0.2">
      <c r="A17" s="118" t="s">
        <v>393</v>
      </c>
      <c r="B17" s="115"/>
      <c r="C17" s="180">
        <v>165969.06</v>
      </c>
      <c r="D17" s="2"/>
      <c r="E17" s="180">
        <v>74190.240000000005</v>
      </c>
      <c r="F17" s="2"/>
      <c r="G17" s="180">
        <v>1077256.18</v>
      </c>
      <c r="H17" s="2"/>
      <c r="I17" s="180">
        <v>288819.58</v>
      </c>
      <c r="J17" s="2"/>
      <c r="K17" s="223">
        <v>5.6882000000000001</v>
      </c>
      <c r="L17" s="133"/>
      <c r="M17" s="180">
        <v>8.5119000000000007</v>
      </c>
      <c r="N17" s="136"/>
      <c r="O17" s="180">
        <v>4312.3900000000003</v>
      </c>
      <c r="P17" s="116"/>
      <c r="Q17" s="223">
        <v>29.399899999999999</v>
      </c>
      <c r="R17" s="107"/>
      <c r="S17" s="180">
        <v>157.47</v>
      </c>
      <c r="U17" s="183"/>
    </row>
    <row r="18" spans="1:25" ht="15" customHeight="1" x14ac:dyDescent="0.2">
      <c r="A18" s="121" t="s">
        <v>394</v>
      </c>
      <c r="B18" s="115"/>
      <c r="C18" s="172">
        <v>157655.67999999999</v>
      </c>
      <c r="D18" s="2"/>
      <c r="E18" s="172">
        <v>83426.2</v>
      </c>
      <c r="F18" s="2"/>
      <c r="G18" s="172">
        <v>762460.45</v>
      </c>
      <c r="H18" s="2"/>
      <c r="I18" s="172">
        <v>574852.69999999995</v>
      </c>
      <c r="J18" s="2"/>
      <c r="K18" s="226">
        <v>5.5471000000000004</v>
      </c>
      <c r="L18" s="133"/>
      <c r="M18" s="172">
        <v>18.407</v>
      </c>
      <c r="N18" s="136"/>
      <c r="O18" s="172">
        <v>4120.4799999999996</v>
      </c>
      <c r="P18" s="116"/>
      <c r="Q18" s="226">
        <v>57.156300000000002</v>
      </c>
      <c r="R18" s="107"/>
      <c r="S18" s="172">
        <v>194.93</v>
      </c>
      <c r="U18" s="183"/>
    </row>
    <row r="19" spans="1:25" ht="15" customHeight="1" x14ac:dyDescent="0.2">
      <c r="A19" s="118" t="s">
        <v>349</v>
      </c>
      <c r="B19" s="2"/>
      <c r="C19" s="180">
        <v>118962.43</v>
      </c>
      <c r="D19" s="2"/>
      <c r="E19" s="180">
        <v>96420.5</v>
      </c>
      <c r="F19" s="2"/>
      <c r="G19" s="224">
        <v>516092.68</v>
      </c>
      <c r="H19" s="2"/>
      <c r="I19" s="224">
        <v>803852.23</v>
      </c>
      <c r="J19" s="2"/>
      <c r="K19" s="223">
        <v>6.1284000000000001</v>
      </c>
      <c r="L19" s="133"/>
      <c r="M19" s="180">
        <v>17.787600000000001</v>
      </c>
      <c r="N19" s="136"/>
      <c r="O19" s="180">
        <v>3415.54</v>
      </c>
      <c r="P19" s="116"/>
      <c r="Q19" s="223">
        <v>58.7363</v>
      </c>
      <c r="R19" s="107"/>
      <c r="S19" s="180">
        <v>190.82</v>
      </c>
      <c r="U19" s="183"/>
    </row>
    <row r="20" spans="1:25" ht="15" customHeight="1" x14ac:dyDescent="0.2">
      <c r="A20" s="118" t="s">
        <v>395</v>
      </c>
      <c r="B20" s="115"/>
      <c r="C20" s="180">
        <v>62719.47</v>
      </c>
      <c r="D20" s="2"/>
      <c r="E20" s="180">
        <v>54659.35</v>
      </c>
      <c r="F20" s="2"/>
      <c r="G20" s="180">
        <v>358395.48</v>
      </c>
      <c r="H20" s="2"/>
      <c r="I20" s="180">
        <v>782641.79</v>
      </c>
      <c r="J20" s="2"/>
      <c r="K20" s="223">
        <v>9.7210000000000001</v>
      </c>
      <c r="L20" s="133"/>
      <c r="M20" s="180">
        <v>9.3229000000000006</v>
      </c>
      <c r="N20" s="136"/>
      <c r="O20" s="180">
        <v>3943.84</v>
      </c>
      <c r="P20" s="116"/>
      <c r="Q20" s="223">
        <v>40.023200000000003</v>
      </c>
      <c r="R20" s="107"/>
      <c r="S20" s="180">
        <v>181.64</v>
      </c>
      <c r="U20" s="183"/>
    </row>
    <row r="21" spans="1:25" ht="15" customHeight="1" x14ac:dyDescent="0.2">
      <c r="A21" s="118" t="s">
        <v>313</v>
      </c>
      <c r="B21" s="115"/>
      <c r="C21" s="180">
        <v>233779.73</v>
      </c>
      <c r="D21" s="2"/>
      <c r="E21" s="180">
        <v>107530.25</v>
      </c>
      <c r="F21" s="2"/>
      <c r="G21" s="180">
        <v>731908.52</v>
      </c>
      <c r="H21" s="2"/>
      <c r="I21" s="180">
        <v>308030.89</v>
      </c>
      <c r="J21" s="2"/>
      <c r="K21" s="223">
        <v>3.0468999999999999</v>
      </c>
      <c r="L21" s="133"/>
      <c r="M21" s="180">
        <v>37.219700000000003</v>
      </c>
      <c r="N21" s="136"/>
      <c r="O21" s="180">
        <v>5163.2</v>
      </c>
      <c r="P21" s="116"/>
      <c r="Q21" s="223">
        <v>33.171500000000002</v>
      </c>
      <c r="R21" s="107"/>
      <c r="S21" s="180">
        <v>271.89999999999998</v>
      </c>
      <c r="U21" s="183"/>
    </row>
    <row r="22" spans="1:25" ht="15" customHeight="1" x14ac:dyDescent="0.2">
      <c r="A22" s="118" t="s">
        <v>396</v>
      </c>
      <c r="B22" s="115"/>
      <c r="C22" s="180">
        <v>144323.31</v>
      </c>
      <c r="D22" s="2"/>
      <c r="E22" s="180">
        <v>85121.63</v>
      </c>
      <c r="F22" s="2"/>
      <c r="G22" s="180">
        <v>810634.62</v>
      </c>
      <c r="H22" s="2"/>
      <c r="I22" s="180">
        <v>191126.73</v>
      </c>
      <c r="J22" s="2"/>
      <c r="K22" s="223">
        <v>4.3659999999999997</v>
      </c>
      <c r="L22" s="133"/>
      <c r="M22" s="180">
        <v>17.849299999999999</v>
      </c>
      <c r="N22" s="136"/>
      <c r="O22" s="180">
        <v>3039.31</v>
      </c>
      <c r="P22" s="116"/>
      <c r="Q22" s="223">
        <v>42.7637</v>
      </c>
      <c r="R22" s="107"/>
      <c r="S22" s="180">
        <v>143.93</v>
      </c>
      <c r="U22" s="183"/>
    </row>
    <row r="23" spans="1:25" ht="15" customHeight="1" x14ac:dyDescent="0.2">
      <c r="A23" s="121" t="s">
        <v>322</v>
      </c>
      <c r="B23" s="122"/>
      <c r="C23" s="172">
        <v>158459.57</v>
      </c>
      <c r="D23" s="132"/>
      <c r="E23" s="172">
        <v>49812.66</v>
      </c>
      <c r="F23" s="132"/>
      <c r="G23" s="172">
        <v>720591.5</v>
      </c>
      <c r="H23" s="132"/>
      <c r="I23" s="172">
        <v>136995.13</v>
      </c>
      <c r="J23" s="193"/>
      <c r="K23" s="226">
        <v>4.1176000000000004</v>
      </c>
      <c r="L23" s="193"/>
      <c r="M23" s="172">
        <v>30.277000000000001</v>
      </c>
      <c r="N23" s="132"/>
      <c r="O23" s="172">
        <v>3984.56</v>
      </c>
      <c r="P23" s="227"/>
      <c r="Q23" s="226">
        <v>25.347899999999999</v>
      </c>
      <c r="R23" s="124"/>
      <c r="S23" s="172">
        <v>186</v>
      </c>
      <c r="U23" s="183"/>
    </row>
    <row r="24" spans="1:25" ht="15" customHeight="1" x14ac:dyDescent="0.15">
      <c r="A24" s="212" t="s">
        <v>282</v>
      </c>
      <c r="B24" s="115"/>
      <c r="C24" s="180"/>
      <c r="D24" s="136"/>
      <c r="E24" s="180"/>
      <c r="F24" s="136"/>
      <c r="G24" s="180"/>
      <c r="H24" s="136"/>
      <c r="I24" s="180"/>
      <c r="J24" s="137"/>
      <c r="K24" s="223"/>
      <c r="L24" s="137"/>
      <c r="M24" s="180"/>
      <c r="N24" s="136"/>
      <c r="O24" s="180"/>
      <c r="P24" s="116"/>
      <c r="Q24" s="223"/>
      <c r="R24" s="107"/>
      <c r="S24" s="180"/>
      <c r="U24" s="183"/>
    </row>
    <row r="25" spans="1:25" ht="15" customHeight="1" x14ac:dyDescent="0.15">
      <c r="A25" s="212" t="s">
        <v>283</v>
      </c>
      <c r="B25" s="115"/>
      <c r="C25" s="180"/>
      <c r="D25" s="136"/>
      <c r="E25" s="180"/>
      <c r="F25" s="136"/>
      <c r="G25" s="180"/>
      <c r="H25" s="136"/>
      <c r="I25" s="180"/>
      <c r="J25" s="137"/>
      <c r="K25" s="223"/>
      <c r="L25" s="137"/>
      <c r="M25" s="180"/>
      <c r="N25" s="136"/>
      <c r="O25" s="180"/>
      <c r="P25" s="116"/>
      <c r="Q25" s="223"/>
      <c r="R25" s="107"/>
      <c r="S25" s="180"/>
      <c r="U25" s="183"/>
    </row>
    <row r="26" spans="1:25" ht="15" customHeight="1" x14ac:dyDescent="0.2">
      <c r="A26" s="156"/>
      <c r="B26" s="115"/>
      <c r="C26" s="2"/>
      <c r="D26" s="155"/>
      <c r="E26" s="2"/>
      <c r="F26" s="2"/>
      <c r="G26" s="2"/>
      <c r="H26" s="2"/>
      <c r="I26" s="2"/>
      <c r="J26" s="2"/>
      <c r="K26" s="2"/>
      <c r="L26" s="107"/>
      <c r="M26" s="2"/>
      <c r="N26" s="116"/>
      <c r="O26" s="97"/>
      <c r="P26" s="116"/>
      <c r="Q26" s="97"/>
    </row>
    <row r="27" spans="1:25" ht="15" customHeight="1" x14ac:dyDescent="0.2">
      <c r="A27" s="125" t="s">
        <v>121</v>
      </c>
    </row>
    <row r="28" spans="1:25" ht="20.100000000000001" customHeight="1" thickBot="1" x14ac:dyDescent="0.25">
      <c r="A28" s="104" t="s">
        <v>122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</row>
    <row r="29" spans="1:25" ht="15" customHeight="1" x14ac:dyDescent="0.2">
      <c r="A29" s="100" t="s">
        <v>49</v>
      </c>
      <c r="B29" s="100"/>
      <c r="C29" s="127" t="s">
        <v>3</v>
      </c>
      <c r="D29" s="127"/>
      <c r="E29" s="127"/>
      <c r="F29" s="118"/>
      <c r="G29" s="127" t="s">
        <v>4</v>
      </c>
      <c r="H29" s="127"/>
      <c r="I29" s="127"/>
      <c r="J29" s="118"/>
      <c r="K29" s="118" t="s">
        <v>5</v>
      </c>
      <c r="L29" s="126"/>
      <c r="M29" s="100" t="s">
        <v>214</v>
      </c>
      <c r="N29" s="129"/>
      <c r="O29" s="118" t="s">
        <v>101</v>
      </c>
      <c r="P29" s="129"/>
      <c r="Q29" s="118" t="s">
        <v>116</v>
      </c>
      <c r="R29" s="129"/>
      <c r="S29" s="118" t="s">
        <v>6</v>
      </c>
      <c r="T29" s="142"/>
      <c r="U29" s="142"/>
      <c r="V29" s="142"/>
      <c r="W29" s="142"/>
      <c r="X29" s="142"/>
      <c r="Y29" s="142"/>
    </row>
    <row r="30" spans="1:25" ht="15" customHeight="1" x14ac:dyDescent="0.2">
      <c r="A30" s="100"/>
      <c r="B30" s="100"/>
      <c r="C30" s="118" t="s">
        <v>8</v>
      </c>
      <c r="D30" s="118"/>
      <c r="E30" s="118" t="s">
        <v>8</v>
      </c>
      <c r="F30" s="118"/>
      <c r="G30" s="118" t="s">
        <v>8</v>
      </c>
      <c r="H30" s="118"/>
      <c r="I30" s="118" t="s">
        <v>8</v>
      </c>
      <c r="J30" s="118"/>
      <c r="K30" s="118" t="s">
        <v>10</v>
      </c>
      <c r="L30" s="100"/>
      <c r="M30" s="118" t="s">
        <v>118</v>
      </c>
      <c r="N30" s="118"/>
      <c r="O30" s="118" t="s">
        <v>230</v>
      </c>
      <c r="P30" s="118"/>
      <c r="Q30" s="118" t="s">
        <v>215</v>
      </c>
      <c r="R30" s="118"/>
      <c r="S30" s="118" t="s">
        <v>234</v>
      </c>
      <c r="T30" s="115"/>
      <c r="U30" s="115"/>
      <c r="V30" s="115"/>
      <c r="W30" s="115"/>
      <c r="X30" s="115"/>
      <c r="Y30" s="115"/>
    </row>
    <row r="31" spans="1:25" ht="15" customHeight="1" x14ac:dyDescent="0.2">
      <c r="A31" s="100"/>
      <c r="B31" s="100"/>
      <c r="C31" s="118" t="s">
        <v>46</v>
      </c>
      <c r="D31" s="118"/>
      <c r="E31" s="118" t="s">
        <v>12</v>
      </c>
      <c r="F31" s="118"/>
      <c r="G31" s="118" t="s">
        <v>117</v>
      </c>
      <c r="H31" s="118"/>
      <c r="I31" s="118" t="s">
        <v>12</v>
      </c>
      <c r="J31" s="118"/>
      <c r="K31" s="118"/>
      <c r="L31" s="100"/>
      <c r="M31" s="118" t="s">
        <v>229</v>
      </c>
      <c r="N31" s="118"/>
      <c r="O31" s="100"/>
      <c r="P31" s="118"/>
      <c r="Q31" s="100" t="s">
        <v>285</v>
      </c>
      <c r="R31" s="118"/>
      <c r="S31" s="100"/>
      <c r="T31" s="107"/>
      <c r="U31" s="107"/>
      <c r="V31" s="107"/>
      <c r="W31" s="107"/>
      <c r="X31" s="107"/>
      <c r="Y31" s="107"/>
    </row>
    <row r="32" spans="1:25" ht="15" customHeight="1" x14ac:dyDescent="0.2">
      <c r="A32" s="127"/>
      <c r="B32" s="118"/>
      <c r="C32" s="127"/>
      <c r="D32" s="118"/>
      <c r="E32" s="127" t="s">
        <v>13</v>
      </c>
      <c r="F32" s="118"/>
      <c r="G32" s="127" t="s">
        <v>34</v>
      </c>
      <c r="H32" s="118"/>
      <c r="I32" s="127" t="s">
        <v>13</v>
      </c>
      <c r="J32" s="118"/>
      <c r="K32" s="127"/>
      <c r="L32" s="100"/>
      <c r="M32" s="127"/>
      <c r="N32" s="118"/>
      <c r="O32" s="127"/>
      <c r="P32" s="118"/>
      <c r="Q32" s="127"/>
      <c r="R32" s="118"/>
      <c r="S32" s="127"/>
      <c r="T32" s="115"/>
      <c r="U32" s="115"/>
      <c r="V32" s="115"/>
      <c r="W32" s="115"/>
      <c r="X32" s="115"/>
      <c r="Y32" s="115"/>
    </row>
    <row r="33" spans="1:24" ht="15" customHeight="1" x14ac:dyDescent="0.2">
      <c r="A33" s="118" t="s">
        <v>343</v>
      </c>
      <c r="B33" s="115"/>
      <c r="C33" s="180">
        <v>47683.05</v>
      </c>
      <c r="D33" s="90"/>
      <c r="E33" s="180">
        <v>67799.11</v>
      </c>
      <c r="F33" s="90"/>
      <c r="G33" s="221">
        <v>297151.12</v>
      </c>
      <c r="H33" s="2"/>
      <c r="I33" s="221">
        <v>1766249.37</v>
      </c>
      <c r="J33" s="91"/>
      <c r="K33" s="223">
        <v>17.867699999999999</v>
      </c>
      <c r="L33" s="62"/>
      <c r="M33" s="180">
        <v>10.172000000000001</v>
      </c>
      <c r="N33" s="136"/>
      <c r="O33" s="180">
        <v>4105.8999999999996</v>
      </c>
      <c r="P33" s="116"/>
      <c r="Q33" s="223">
        <v>84.9893</v>
      </c>
      <c r="R33" s="107"/>
      <c r="S33" s="180">
        <v>281.82900000000001</v>
      </c>
      <c r="U33" s="183"/>
    </row>
    <row r="34" spans="1:24" ht="15" customHeight="1" x14ac:dyDescent="0.2">
      <c r="A34" s="118" t="s">
        <v>398</v>
      </c>
      <c r="B34" s="115"/>
      <c r="C34" s="180">
        <v>97399.88</v>
      </c>
      <c r="D34" s="90"/>
      <c r="E34" s="180">
        <v>75673.11</v>
      </c>
      <c r="F34" s="90"/>
      <c r="G34" s="180">
        <v>555238.49</v>
      </c>
      <c r="H34" s="2"/>
      <c r="I34" s="180">
        <v>711741.63</v>
      </c>
      <c r="J34" s="91"/>
      <c r="K34" s="223">
        <v>7.3205</v>
      </c>
      <c r="L34" s="62"/>
      <c r="M34" s="180">
        <v>4.1161000000000003</v>
      </c>
      <c r="N34" s="136"/>
      <c r="O34" s="180">
        <v>2811.24</v>
      </c>
      <c r="P34" s="116"/>
      <c r="Q34" s="223">
        <v>45.045299999999997</v>
      </c>
      <c r="R34" s="107"/>
      <c r="S34" s="180">
        <v>128.19900000000001</v>
      </c>
      <c r="U34" s="183"/>
    </row>
    <row r="35" spans="1:24" ht="15" customHeight="1" x14ac:dyDescent="0.2">
      <c r="A35" s="121" t="s">
        <v>399</v>
      </c>
      <c r="B35" s="115"/>
      <c r="C35" s="180">
        <v>73288.62</v>
      </c>
      <c r="D35" s="90"/>
      <c r="E35" s="180">
        <v>105487.89</v>
      </c>
      <c r="F35" s="90"/>
      <c r="G35" s="172">
        <v>330113.14</v>
      </c>
      <c r="H35" s="2"/>
      <c r="I35" s="172">
        <v>933007.82</v>
      </c>
      <c r="J35" s="91"/>
      <c r="K35" s="223">
        <v>7.0654000000000003</v>
      </c>
      <c r="L35" s="62"/>
      <c r="M35" s="180">
        <v>4.8235000000000001</v>
      </c>
      <c r="N35" s="136"/>
      <c r="O35" s="180">
        <v>2344.5500000000002</v>
      </c>
      <c r="P35" s="116"/>
      <c r="Q35" s="223">
        <v>50.897399999999998</v>
      </c>
      <c r="R35" s="107"/>
      <c r="S35" s="180">
        <v>186.273</v>
      </c>
      <c r="U35" s="183"/>
    </row>
    <row r="36" spans="1:24" ht="15" customHeight="1" x14ac:dyDescent="0.2">
      <c r="A36" s="118" t="s">
        <v>329</v>
      </c>
      <c r="B36" s="115"/>
      <c r="C36" s="224">
        <v>140747.71</v>
      </c>
      <c r="D36" s="2"/>
      <c r="E36" s="224">
        <v>55888.89</v>
      </c>
      <c r="F36" s="2"/>
      <c r="G36" s="224">
        <v>705925.92</v>
      </c>
      <c r="H36" s="2"/>
      <c r="I36" s="224">
        <v>353195.02</v>
      </c>
      <c r="J36" s="2"/>
      <c r="K36" s="225">
        <v>5.3861999999999997</v>
      </c>
      <c r="L36" s="5"/>
      <c r="M36" s="224">
        <v>4.0670999999999999</v>
      </c>
      <c r="N36" s="136"/>
      <c r="O36" s="224">
        <v>2125.39</v>
      </c>
      <c r="P36" s="116"/>
      <c r="Q36" s="225">
        <v>58.248199999999997</v>
      </c>
      <c r="R36" s="107"/>
      <c r="S36" s="224">
        <v>248.79900000000001</v>
      </c>
      <c r="U36" s="183"/>
    </row>
    <row r="37" spans="1:24" ht="15" customHeight="1" x14ac:dyDescent="0.2">
      <c r="A37" s="118" t="s">
        <v>400</v>
      </c>
      <c r="B37" s="115"/>
      <c r="C37" s="180">
        <v>104550.33</v>
      </c>
      <c r="D37" s="90"/>
      <c r="E37" s="180">
        <v>64276.86</v>
      </c>
      <c r="F37" s="90"/>
      <c r="G37" s="180">
        <v>396312.51</v>
      </c>
      <c r="H37" s="2"/>
      <c r="I37" s="180">
        <v>462538.06</v>
      </c>
      <c r="J37" s="91"/>
      <c r="K37" s="223">
        <v>5.0872000000000002</v>
      </c>
      <c r="L37" s="62"/>
      <c r="M37" s="180">
        <v>7.1985999999999999</v>
      </c>
      <c r="N37" s="136"/>
      <c r="O37" s="180">
        <v>2150.7800000000002</v>
      </c>
      <c r="P37" s="116"/>
      <c r="Q37" s="223">
        <v>53.001399999999997</v>
      </c>
      <c r="R37" s="107"/>
      <c r="S37" s="180">
        <v>138.80099999999999</v>
      </c>
      <c r="U37" s="183"/>
    </row>
    <row r="38" spans="1:24" ht="15" customHeight="1" x14ac:dyDescent="0.2">
      <c r="A38" s="121" t="s">
        <v>401</v>
      </c>
      <c r="B38" s="115"/>
      <c r="C38" s="172">
        <v>29767.38</v>
      </c>
      <c r="D38" s="90"/>
      <c r="E38" s="172">
        <v>78602.27</v>
      </c>
      <c r="F38" s="90"/>
      <c r="G38" s="172">
        <v>117347.55</v>
      </c>
      <c r="H38" s="2"/>
      <c r="I38" s="172">
        <v>716468.82</v>
      </c>
      <c r="J38" s="91"/>
      <c r="K38" s="226">
        <v>7.6942000000000004</v>
      </c>
      <c r="L38" s="62"/>
      <c r="M38" s="172">
        <v>5.0113000000000003</v>
      </c>
      <c r="N38" s="136"/>
      <c r="O38" s="172">
        <v>2444.79</v>
      </c>
      <c r="P38" s="116"/>
      <c r="Q38" s="226">
        <v>52.275199999999998</v>
      </c>
      <c r="R38" s="107"/>
      <c r="S38" s="172">
        <v>264.68700000000001</v>
      </c>
      <c r="U38" s="183"/>
    </row>
    <row r="39" spans="1:24" ht="15" customHeight="1" x14ac:dyDescent="0.2">
      <c r="A39" s="118" t="s">
        <v>402</v>
      </c>
      <c r="B39" s="115"/>
      <c r="C39" s="180">
        <v>32222.639999999999</v>
      </c>
      <c r="D39" s="90"/>
      <c r="E39" s="180">
        <v>71563.360000000001</v>
      </c>
      <c r="F39" s="90"/>
      <c r="G39" s="224">
        <v>228691.04</v>
      </c>
      <c r="H39" s="2"/>
      <c r="I39" s="224">
        <v>577933.96</v>
      </c>
      <c r="J39" s="91"/>
      <c r="K39" s="223">
        <v>7.7720000000000002</v>
      </c>
      <c r="L39" s="62"/>
      <c r="M39" s="180">
        <v>4.6524999999999999</v>
      </c>
      <c r="N39" s="136"/>
      <c r="O39" s="180">
        <v>2990.68</v>
      </c>
      <c r="P39" s="116"/>
      <c r="Q39" s="223">
        <v>58.859299999999998</v>
      </c>
      <c r="R39" s="107"/>
      <c r="S39" s="180">
        <v>249</v>
      </c>
      <c r="U39" s="183"/>
    </row>
    <row r="40" spans="1:24" ht="15" customHeight="1" x14ac:dyDescent="0.2">
      <c r="A40" s="118" t="s">
        <v>403</v>
      </c>
      <c r="B40" s="115"/>
      <c r="C40" s="180">
        <v>94920.46</v>
      </c>
      <c r="D40" s="90"/>
      <c r="E40" s="180">
        <v>48119.22</v>
      </c>
      <c r="F40" s="90"/>
      <c r="G40" s="180">
        <v>416882.35</v>
      </c>
      <c r="H40" s="2"/>
      <c r="I40" s="180">
        <v>321649.21999999997</v>
      </c>
      <c r="J40" s="91"/>
      <c r="K40" s="223">
        <v>5.1631</v>
      </c>
      <c r="L40" s="62"/>
      <c r="M40" s="180">
        <v>4.2160000000000002</v>
      </c>
      <c r="N40" s="136"/>
      <c r="O40" s="180">
        <v>2233.21</v>
      </c>
      <c r="P40" s="116"/>
      <c r="Q40" s="223">
        <v>36.511200000000002</v>
      </c>
      <c r="R40" s="107"/>
      <c r="S40" s="180">
        <v>86.718999999999994</v>
      </c>
      <c r="U40" s="183"/>
    </row>
    <row r="41" spans="1:24" ht="15" customHeight="1" x14ac:dyDescent="0.2">
      <c r="A41" s="118" t="s">
        <v>404</v>
      </c>
      <c r="B41" s="115"/>
      <c r="C41" s="180">
        <v>27573.48</v>
      </c>
      <c r="D41" s="2"/>
      <c r="E41" s="180">
        <v>18722.52</v>
      </c>
      <c r="F41" s="2"/>
      <c r="G41" s="172">
        <v>175474.17</v>
      </c>
      <c r="H41" s="2"/>
      <c r="I41" s="172">
        <v>413176.83</v>
      </c>
      <c r="J41" s="2"/>
      <c r="K41" s="223">
        <v>12.7149</v>
      </c>
      <c r="L41" s="5"/>
      <c r="M41" s="180">
        <v>3</v>
      </c>
      <c r="N41" s="136"/>
      <c r="O41" s="180">
        <v>2559</v>
      </c>
      <c r="P41" s="116"/>
      <c r="Q41" s="223">
        <v>27.89</v>
      </c>
      <c r="R41" s="107"/>
      <c r="S41" s="180">
        <v>100.35599999999999</v>
      </c>
      <c r="U41" s="183"/>
    </row>
    <row r="42" spans="1:24" ht="15" customHeight="1" x14ac:dyDescent="0.2">
      <c r="A42" s="139" t="s">
        <v>405</v>
      </c>
      <c r="B42" s="115"/>
      <c r="C42" s="224">
        <v>61132.03</v>
      </c>
      <c r="D42" s="90"/>
      <c r="E42" s="224">
        <v>42840.86</v>
      </c>
      <c r="F42" s="90"/>
      <c r="G42" s="224">
        <v>269746.09000000003</v>
      </c>
      <c r="H42" s="2"/>
      <c r="I42" s="224">
        <v>307466.26</v>
      </c>
      <c r="J42" s="91"/>
      <c r="K42" s="225">
        <v>5.5515999999999996</v>
      </c>
      <c r="L42" s="62"/>
      <c r="M42" s="224">
        <v>2.8071000000000002</v>
      </c>
      <c r="N42" s="136"/>
      <c r="O42" s="224">
        <v>2207.7399999999998</v>
      </c>
      <c r="P42" s="116"/>
      <c r="Q42" s="225">
        <v>41.9741</v>
      </c>
      <c r="R42" s="107"/>
      <c r="S42" s="224">
        <v>71.548000000000002</v>
      </c>
      <c r="U42" s="183"/>
      <c r="X42" s="143"/>
    </row>
    <row r="43" spans="1:24" ht="15" customHeight="1" x14ac:dyDescent="0.2">
      <c r="A43" s="118" t="s">
        <v>406</v>
      </c>
      <c r="B43" s="115"/>
      <c r="C43" s="180">
        <v>41453.360000000001</v>
      </c>
      <c r="D43" s="90"/>
      <c r="E43" s="180">
        <v>25946.639999999999</v>
      </c>
      <c r="F43" s="90"/>
      <c r="G43" s="180">
        <v>245639.54</v>
      </c>
      <c r="H43" s="2"/>
      <c r="I43" s="180">
        <v>321536.15000000002</v>
      </c>
      <c r="J43" s="91"/>
      <c r="K43" s="223">
        <v>8.4151000000000007</v>
      </c>
      <c r="L43" s="62"/>
      <c r="M43" s="180">
        <v>5.7824</v>
      </c>
      <c r="N43" s="136"/>
      <c r="O43" s="180">
        <v>1356.6</v>
      </c>
      <c r="P43" s="116"/>
      <c r="Q43" s="223">
        <v>53.961399999999998</v>
      </c>
      <c r="R43" s="107"/>
      <c r="S43" s="180">
        <v>100.593</v>
      </c>
      <c r="U43" s="183"/>
    </row>
    <row r="44" spans="1:24" ht="15" customHeight="1" x14ac:dyDescent="0.2">
      <c r="A44" s="121" t="s">
        <v>407</v>
      </c>
      <c r="B44" s="122"/>
      <c r="C44" s="172">
        <v>52242.28</v>
      </c>
      <c r="D44" s="228"/>
      <c r="E44" s="172">
        <v>26762.3</v>
      </c>
      <c r="F44" s="228"/>
      <c r="G44" s="172">
        <v>264228.42</v>
      </c>
      <c r="H44" s="6"/>
      <c r="I44" s="172">
        <v>264204.52</v>
      </c>
      <c r="J44" s="229"/>
      <c r="K44" s="226">
        <v>6.6886000000000001</v>
      </c>
      <c r="L44" s="230"/>
      <c r="M44" s="172">
        <v>2</v>
      </c>
      <c r="N44" s="132"/>
      <c r="O44" s="172">
        <v>673.67</v>
      </c>
      <c r="P44" s="227"/>
      <c r="Q44" s="226">
        <v>72.844800000000006</v>
      </c>
      <c r="R44" s="124"/>
      <c r="S44" s="172">
        <v>191.905</v>
      </c>
      <c r="U44" s="183"/>
    </row>
    <row r="45" spans="1:24" ht="15" customHeight="1" x14ac:dyDescent="0.15">
      <c r="A45" s="212" t="s">
        <v>282</v>
      </c>
    </row>
    <row r="46" spans="1:24" ht="15" customHeight="1" x14ac:dyDescent="0.15">
      <c r="A46" s="212" t="s">
        <v>283</v>
      </c>
    </row>
    <row r="47" spans="1:24" ht="15" customHeight="1" x14ac:dyDescent="0.2">
      <c r="A47" s="144"/>
      <c r="S47" s="10"/>
      <c r="W47" s="106"/>
    </row>
    <row r="49" spans="19:19" ht="15" customHeight="1" x14ac:dyDescent="0.2">
      <c r="S49" s="99" t="s">
        <v>379</v>
      </c>
    </row>
  </sheetData>
  <pageMargins left="0.59055118110236227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64"/>
  <sheetViews>
    <sheetView showGridLines="0" zoomScaleNormal="100" workbookViewId="0"/>
  </sheetViews>
  <sheetFormatPr baseColWidth="10" defaultColWidth="11.42578125" defaultRowHeight="15" customHeight="1" x14ac:dyDescent="0.2"/>
  <cols>
    <col min="1" max="1" width="31.7109375" style="78" customWidth="1"/>
    <col min="2" max="2" width="0.85546875" style="78" customWidth="1"/>
    <col min="3" max="3" width="10.5703125" style="78" customWidth="1"/>
    <col min="4" max="4" width="0.85546875" style="78" customWidth="1"/>
    <col min="5" max="5" width="10.5703125" style="78" customWidth="1"/>
    <col min="6" max="6" width="0.85546875" style="78" customWidth="1"/>
    <col min="7" max="7" width="10.5703125" style="78" customWidth="1"/>
    <col min="8" max="8" width="0.85546875" style="78" customWidth="1"/>
    <col min="9" max="9" width="10.5703125" style="78" customWidth="1"/>
    <col min="10" max="10" width="11.42578125" style="78"/>
    <col min="11" max="11" width="7.85546875" style="78" customWidth="1"/>
    <col min="12" max="16384" width="11.42578125" style="78"/>
  </cols>
  <sheetData>
    <row r="1" spans="1:9" s="75" customFormat="1" ht="60" customHeight="1" x14ac:dyDescent="0.2"/>
    <row r="2" spans="1:9" s="9" customFormat="1" ht="39.950000000000003" customHeight="1" x14ac:dyDescent="0.2"/>
    <row r="3" spans="1:9" ht="20.100000000000001" customHeight="1" thickBot="1" x14ac:dyDescent="0.25">
      <c r="A3" s="76" t="s">
        <v>123</v>
      </c>
      <c r="B3" s="77"/>
      <c r="C3" s="77"/>
      <c r="D3" s="77"/>
      <c r="E3" s="77"/>
      <c r="F3" s="77"/>
      <c r="G3" s="77"/>
      <c r="H3" s="77"/>
      <c r="I3" s="77"/>
    </row>
    <row r="4" spans="1:9" ht="15" customHeight="1" x14ac:dyDescent="0.2">
      <c r="A4" s="79" t="s">
        <v>24</v>
      </c>
      <c r="B4" s="83"/>
      <c r="C4" s="80" t="s">
        <v>3</v>
      </c>
      <c r="D4" s="80"/>
      <c r="E4" s="80"/>
      <c r="F4" s="79"/>
      <c r="G4" s="80" t="s">
        <v>4</v>
      </c>
      <c r="H4" s="80"/>
      <c r="I4" s="80"/>
    </row>
    <row r="5" spans="1:9" ht="15" customHeight="1" x14ac:dyDescent="0.2">
      <c r="A5" s="80"/>
      <c r="B5" s="83"/>
      <c r="C5" s="80" t="s">
        <v>22</v>
      </c>
      <c r="D5" s="79"/>
      <c r="E5" s="80" t="s">
        <v>25</v>
      </c>
      <c r="F5" s="79"/>
      <c r="G5" s="80" t="s">
        <v>22</v>
      </c>
      <c r="H5" s="79"/>
      <c r="I5" s="80" t="s">
        <v>25</v>
      </c>
    </row>
    <row r="6" spans="1:9" ht="15" customHeight="1" x14ac:dyDescent="0.2">
      <c r="A6" s="82" t="s">
        <v>2</v>
      </c>
      <c r="B6" s="83"/>
      <c r="C6" s="1">
        <v>9949288.8200000003</v>
      </c>
      <c r="D6" s="3"/>
      <c r="E6" s="4">
        <v>100</v>
      </c>
      <c r="F6" s="3"/>
      <c r="G6" s="1">
        <v>47286133.799999997</v>
      </c>
      <c r="H6" s="3"/>
      <c r="I6" s="4">
        <v>100</v>
      </c>
    </row>
    <row r="7" spans="1:9" ht="15" customHeight="1" x14ac:dyDescent="0.2">
      <c r="A7" s="79" t="s">
        <v>26</v>
      </c>
      <c r="B7" s="83"/>
      <c r="C7" s="94">
        <v>6431825.0199999996</v>
      </c>
      <c r="D7" s="3"/>
      <c r="E7" s="95">
        <v>64.646078090232777</v>
      </c>
      <c r="F7" s="3"/>
      <c r="G7" s="94">
        <v>25780133.300000001</v>
      </c>
      <c r="H7" s="3"/>
      <c r="I7" s="95">
        <v>54.519435674396377</v>
      </c>
    </row>
    <row r="8" spans="1:9" ht="15" customHeight="1" x14ac:dyDescent="0.2">
      <c r="A8" s="82" t="s">
        <v>27</v>
      </c>
      <c r="B8" s="83"/>
      <c r="C8" s="1">
        <v>3517463.8</v>
      </c>
      <c r="D8" s="83"/>
      <c r="E8" s="4">
        <v>35.353921909767209</v>
      </c>
      <c r="F8" s="83"/>
      <c r="G8" s="1">
        <v>21506000.5</v>
      </c>
      <c r="H8" s="83"/>
      <c r="I8" s="4">
        <v>45.480564325603638</v>
      </c>
    </row>
    <row r="9" spans="1:9" ht="15" customHeight="1" x14ac:dyDescent="0.2">
      <c r="A9" s="88" t="s">
        <v>28</v>
      </c>
      <c r="B9" s="83"/>
      <c r="C9" s="94">
        <v>3517463.8</v>
      </c>
      <c r="D9" s="83"/>
      <c r="E9" s="95">
        <v>100</v>
      </c>
      <c r="F9" s="83"/>
      <c r="G9" s="94">
        <v>21506000.5</v>
      </c>
      <c r="H9" s="83"/>
      <c r="I9" s="95">
        <v>100</v>
      </c>
    </row>
    <row r="10" spans="1:9" ht="15" customHeight="1" x14ac:dyDescent="0.2">
      <c r="A10" s="84" t="s">
        <v>124</v>
      </c>
      <c r="B10" s="83"/>
      <c r="C10" s="1">
        <v>2871076.11</v>
      </c>
      <c r="D10" s="3"/>
      <c r="E10" s="4">
        <v>81.62347285564104</v>
      </c>
      <c r="F10" s="3"/>
      <c r="G10" s="1">
        <v>16907178.199999999</v>
      </c>
      <c r="H10" s="3"/>
      <c r="I10" s="4">
        <v>78.616096935364624</v>
      </c>
    </row>
    <row r="11" spans="1:9" ht="15" customHeight="1" x14ac:dyDescent="0.2">
      <c r="A11" s="79" t="s">
        <v>53</v>
      </c>
      <c r="B11" s="83"/>
      <c r="C11" s="94">
        <v>792158.68</v>
      </c>
      <c r="D11" s="3"/>
      <c r="E11" s="95">
        <v>22.520734399597803</v>
      </c>
      <c r="F11" s="3"/>
      <c r="G11" s="94">
        <v>4854347.3600000003</v>
      </c>
      <c r="H11" s="3"/>
      <c r="I11" s="95">
        <v>22.57206010945643</v>
      </c>
    </row>
    <row r="12" spans="1:9" ht="15" customHeight="1" x14ac:dyDescent="0.2">
      <c r="A12" s="79" t="s">
        <v>54</v>
      </c>
      <c r="B12" s="83"/>
      <c r="C12" s="94">
        <v>31005.42</v>
      </c>
      <c r="D12" s="3"/>
      <c r="E12" s="95">
        <v>0.88147090525849903</v>
      </c>
      <c r="F12" s="3"/>
      <c r="G12" s="94">
        <v>120432.78</v>
      </c>
      <c r="H12" s="3"/>
      <c r="I12" s="95">
        <v>0.5599961740910403</v>
      </c>
    </row>
    <row r="13" spans="1:9" ht="15" customHeight="1" x14ac:dyDescent="0.2">
      <c r="A13" s="79" t="s">
        <v>55</v>
      </c>
      <c r="B13" s="83"/>
      <c r="C13" s="94">
        <v>149856.85999999999</v>
      </c>
      <c r="D13" s="3"/>
      <c r="E13" s="95">
        <v>4.2603668017848539</v>
      </c>
      <c r="F13" s="3"/>
      <c r="G13" s="94">
        <v>1146152.8700000001</v>
      </c>
      <c r="H13" s="3"/>
      <c r="I13" s="95">
        <v>5.3294561673612915</v>
      </c>
    </row>
    <row r="14" spans="1:9" ht="15" customHeight="1" x14ac:dyDescent="0.2">
      <c r="A14" s="79" t="s">
        <v>56</v>
      </c>
      <c r="B14" s="83"/>
      <c r="C14" s="94">
        <v>18158.21</v>
      </c>
      <c r="D14" s="3"/>
      <c r="E14" s="95">
        <v>0.51623018835332435</v>
      </c>
      <c r="F14" s="3"/>
      <c r="G14" s="94">
        <v>106585.96</v>
      </c>
      <c r="H14" s="3"/>
      <c r="I14" s="95">
        <v>0.49561032977749636</v>
      </c>
    </row>
    <row r="15" spans="1:9" ht="15" customHeight="1" x14ac:dyDescent="0.2">
      <c r="A15" s="88" t="s">
        <v>57</v>
      </c>
      <c r="B15" s="83"/>
      <c r="C15" s="94">
        <v>10010.790000000001</v>
      </c>
      <c r="D15" s="3"/>
      <c r="E15" s="95">
        <v>0.28460250251900254</v>
      </c>
      <c r="F15" s="3"/>
      <c r="G15" s="94">
        <v>87095.47</v>
      </c>
      <c r="H15" s="3"/>
      <c r="I15" s="95">
        <v>0.40498218160089788</v>
      </c>
    </row>
    <row r="16" spans="1:9" ht="15" customHeight="1" x14ac:dyDescent="0.2">
      <c r="A16" s="79" t="s">
        <v>58</v>
      </c>
      <c r="B16" s="83"/>
      <c r="C16" s="238">
        <v>867864.02</v>
      </c>
      <c r="D16" s="239"/>
      <c r="E16" s="240">
        <v>24.673005021402069</v>
      </c>
      <c r="F16" s="239"/>
      <c r="G16" s="238">
        <v>4263478.2300000004</v>
      </c>
      <c r="H16" s="239"/>
      <c r="I16" s="240">
        <v>19.824598395224626</v>
      </c>
    </row>
    <row r="17" spans="1:9" ht="15" customHeight="1" x14ac:dyDescent="0.2">
      <c r="A17" s="79" t="s">
        <v>59</v>
      </c>
      <c r="B17" s="83"/>
      <c r="C17" s="238">
        <v>1949.32</v>
      </c>
      <c r="D17" s="239"/>
      <c r="E17" s="240">
        <v>5.5418338633648478E-2</v>
      </c>
      <c r="F17" s="239"/>
      <c r="G17" s="238">
        <v>8327.14</v>
      </c>
      <c r="H17" s="239"/>
      <c r="I17" s="240">
        <v>3.8720077217518897E-2</v>
      </c>
    </row>
    <row r="18" spans="1:9" ht="15" customHeight="1" x14ac:dyDescent="0.2">
      <c r="A18" s="79" t="s">
        <v>60</v>
      </c>
      <c r="B18" s="83"/>
      <c r="C18" s="238">
        <v>76607.38</v>
      </c>
      <c r="D18" s="239"/>
      <c r="E18" s="240">
        <v>2.1779152354034181</v>
      </c>
      <c r="F18" s="239"/>
      <c r="G18" s="238">
        <v>559954.57999999996</v>
      </c>
      <c r="H18" s="239"/>
      <c r="I18" s="240">
        <v>2.6037132287800326</v>
      </c>
    </row>
    <row r="19" spans="1:9" ht="15" customHeight="1" x14ac:dyDescent="0.2">
      <c r="A19" s="79" t="s">
        <v>61</v>
      </c>
      <c r="C19" s="238">
        <v>109180.32</v>
      </c>
      <c r="D19" s="239"/>
      <c r="E19" s="240">
        <v>3.1039500676595453</v>
      </c>
      <c r="F19" s="239"/>
      <c r="G19" s="238">
        <v>324372.42</v>
      </c>
      <c r="H19" s="239"/>
      <c r="I19" s="240">
        <v>1.5082879775809546</v>
      </c>
    </row>
    <row r="20" spans="1:9" ht="15" customHeight="1" x14ac:dyDescent="0.2">
      <c r="A20" s="79" t="s">
        <v>62</v>
      </c>
      <c r="B20" s="83"/>
      <c r="C20" s="238">
        <v>6616.59</v>
      </c>
      <c r="D20" s="239"/>
      <c r="E20" s="240">
        <v>0.18810683993393196</v>
      </c>
      <c r="F20" s="239"/>
      <c r="G20" s="238">
        <v>43932.33</v>
      </c>
      <c r="H20" s="239"/>
      <c r="I20" s="240">
        <v>0.20427940564774005</v>
      </c>
    </row>
    <row r="21" spans="1:9" ht="15" customHeight="1" x14ac:dyDescent="0.2">
      <c r="A21" s="79" t="s">
        <v>63</v>
      </c>
      <c r="B21" s="83"/>
      <c r="C21" s="93">
        <v>630734.06999999995</v>
      </c>
      <c r="D21" s="239"/>
      <c r="E21" s="240">
        <v>17.931501384605578</v>
      </c>
      <c r="F21" s="239"/>
      <c r="G21" s="93">
        <v>4686131.9000000004</v>
      </c>
      <c r="H21" s="239"/>
      <c r="I21" s="240">
        <v>21.789880921838538</v>
      </c>
    </row>
    <row r="22" spans="1:9" ht="15" customHeight="1" x14ac:dyDescent="0.2">
      <c r="A22" s="279" t="s">
        <v>64</v>
      </c>
      <c r="B22" s="83"/>
      <c r="C22" s="238">
        <v>28937.69</v>
      </c>
      <c r="D22" s="239"/>
      <c r="E22" s="240">
        <v>0.8226862206797978</v>
      </c>
      <c r="F22" s="239"/>
      <c r="G22" s="238">
        <v>103911.97</v>
      </c>
      <c r="H22" s="239"/>
      <c r="I22" s="240">
        <v>0.48317663714366604</v>
      </c>
    </row>
    <row r="23" spans="1:9" ht="15" customHeight="1" x14ac:dyDescent="0.2">
      <c r="A23" s="85" t="s">
        <v>65</v>
      </c>
      <c r="B23" s="83"/>
      <c r="C23" s="238">
        <v>80968.44</v>
      </c>
      <c r="D23" s="239"/>
      <c r="E23" s="240">
        <v>2.3018983166223346</v>
      </c>
      <c r="F23" s="239"/>
      <c r="G23" s="238">
        <v>241615.59</v>
      </c>
      <c r="H23" s="239"/>
      <c r="I23" s="240">
        <v>1.1234798864623852</v>
      </c>
    </row>
    <row r="24" spans="1:9" ht="15" customHeight="1" x14ac:dyDescent="0.2">
      <c r="A24" s="85" t="s">
        <v>66</v>
      </c>
      <c r="C24" s="238">
        <v>14031.47</v>
      </c>
      <c r="D24" s="239"/>
      <c r="E24" s="240">
        <v>0.39890872508766118</v>
      </c>
      <c r="F24" s="239"/>
      <c r="G24" s="238">
        <v>52738.6</v>
      </c>
      <c r="H24" s="239"/>
      <c r="I24" s="240">
        <v>0.24522737270465514</v>
      </c>
    </row>
    <row r="25" spans="1:9" ht="15" customHeight="1" x14ac:dyDescent="0.2">
      <c r="A25" s="86" t="s">
        <v>67</v>
      </c>
      <c r="B25" s="83"/>
      <c r="C25" s="238">
        <v>24833.67</v>
      </c>
      <c r="D25" s="239"/>
      <c r="E25" s="240">
        <v>0.70601067735224454</v>
      </c>
      <c r="F25" s="239"/>
      <c r="G25" s="238">
        <v>208594.24</v>
      </c>
      <c r="H25" s="239"/>
      <c r="I25" s="240">
        <v>0.96993506533211515</v>
      </c>
    </row>
    <row r="26" spans="1:9" ht="15" customHeight="1" x14ac:dyDescent="0.2">
      <c r="A26" s="87" t="s">
        <v>68</v>
      </c>
      <c r="B26" s="83"/>
      <c r="C26" s="241">
        <v>28163.19</v>
      </c>
      <c r="D26" s="239"/>
      <c r="E26" s="242">
        <v>0.80066751504308309</v>
      </c>
      <c r="F26" s="239"/>
      <c r="G26" s="241">
        <v>99506.71</v>
      </c>
      <c r="H26" s="239"/>
      <c r="I26" s="242">
        <v>0.46269277265198622</v>
      </c>
    </row>
    <row r="27" spans="1:9" ht="15" customHeight="1" x14ac:dyDescent="0.2">
      <c r="A27" s="88" t="s">
        <v>40</v>
      </c>
      <c r="C27" s="93">
        <v>8580.2000000000007</v>
      </c>
      <c r="D27" s="239"/>
      <c r="E27" s="240">
        <v>0.24393143719062585</v>
      </c>
      <c r="F27" s="239"/>
      <c r="G27" s="93">
        <v>97878.78</v>
      </c>
      <c r="H27" s="239"/>
      <c r="I27" s="240">
        <v>0.45512311784796988</v>
      </c>
    </row>
    <row r="28" spans="1:9" ht="15" customHeight="1" x14ac:dyDescent="0.2">
      <c r="A28" s="79" t="s">
        <v>90</v>
      </c>
      <c r="C28" s="93">
        <v>363901.77</v>
      </c>
      <c r="D28" s="239"/>
      <c r="E28" s="240">
        <v>10.345572568508027</v>
      </c>
      <c r="F28" s="239"/>
      <c r="G28" s="93">
        <v>3446894.92</v>
      </c>
      <c r="H28" s="239"/>
      <c r="I28" s="240">
        <v>16.027596205068441</v>
      </c>
    </row>
    <row r="29" spans="1:9" ht="15" customHeight="1" x14ac:dyDescent="0.2">
      <c r="A29" s="79" t="s">
        <v>87</v>
      </c>
      <c r="C29" s="93">
        <v>118023.21</v>
      </c>
      <c r="D29" s="239"/>
      <c r="E29" s="240">
        <v>3.3553496698388203</v>
      </c>
      <c r="F29" s="239"/>
      <c r="G29" s="93">
        <v>517864.51</v>
      </c>
      <c r="H29" s="239"/>
      <c r="I29" s="240">
        <v>2.4080000835115762</v>
      </c>
    </row>
    <row r="30" spans="1:9" ht="15" customHeight="1" x14ac:dyDescent="0.2">
      <c r="A30" s="82" t="s">
        <v>29</v>
      </c>
      <c r="C30" s="241">
        <v>31930.34</v>
      </c>
      <c r="D30" s="239"/>
      <c r="E30" s="242">
        <v>0.9077659875277182</v>
      </c>
      <c r="F30" s="239"/>
      <c r="G30" s="241">
        <v>139242.25</v>
      </c>
      <c r="H30" s="239"/>
      <c r="I30" s="242">
        <v>0.6474576711741451</v>
      </c>
    </row>
    <row r="31" spans="1:9" ht="15" customHeight="1" x14ac:dyDescent="0.2">
      <c r="A31" s="79" t="s">
        <v>30</v>
      </c>
      <c r="C31" s="93">
        <v>9797.16</v>
      </c>
      <c r="D31" s="239"/>
      <c r="E31" s="240">
        <v>0.27852909246713503</v>
      </c>
      <c r="F31" s="239"/>
      <c r="G31" s="93">
        <v>25451.97</v>
      </c>
      <c r="H31" s="239"/>
      <c r="I31" s="240">
        <v>0.1183482256498599</v>
      </c>
    </row>
    <row r="32" spans="1:9" ht="15" customHeight="1" x14ac:dyDescent="0.2">
      <c r="A32" s="79" t="s">
        <v>31</v>
      </c>
      <c r="B32" s="83"/>
      <c r="C32" s="94">
        <v>24468.09</v>
      </c>
      <c r="D32" s="3"/>
      <c r="E32" s="95">
        <v>0.69561739341851936</v>
      </c>
      <c r="F32" s="3"/>
      <c r="G32" s="94">
        <v>67438.73</v>
      </c>
      <c r="H32" s="3"/>
      <c r="I32" s="95">
        <v>0.31358099336043443</v>
      </c>
    </row>
    <row r="33" spans="1:23" ht="15" customHeight="1" x14ac:dyDescent="0.2">
      <c r="A33" s="79" t="s">
        <v>50</v>
      </c>
      <c r="C33" s="94">
        <v>3386.49</v>
      </c>
      <c r="D33" s="3"/>
      <c r="E33" s="95">
        <v>9.62764705638193E-2</v>
      </c>
      <c r="F33" s="3"/>
      <c r="G33" s="94">
        <v>13652.42</v>
      </c>
      <c r="H33" s="3"/>
      <c r="I33" s="95">
        <v>6.3481910548639664E-2</v>
      </c>
    </row>
    <row r="34" spans="1:23" ht="15" customHeight="1" x14ac:dyDescent="0.2">
      <c r="A34" s="82" t="s">
        <v>51</v>
      </c>
      <c r="B34" s="215"/>
      <c r="C34" s="1">
        <v>86300.44</v>
      </c>
      <c r="D34" s="216"/>
      <c r="E34" s="4">
        <v>2.4534848091400403</v>
      </c>
      <c r="F34" s="216"/>
      <c r="G34" s="1">
        <v>290398.77</v>
      </c>
      <c r="H34" s="216"/>
      <c r="I34" s="4">
        <v>1.3503150899675651</v>
      </c>
    </row>
    <row r="35" spans="1:23" ht="15" customHeight="1" x14ac:dyDescent="0.2">
      <c r="B35" s="83"/>
      <c r="C35" s="94"/>
      <c r="D35" s="83"/>
      <c r="E35" s="95"/>
      <c r="F35" s="83"/>
      <c r="G35" s="94"/>
      <c r="H35" s="83"/>
      <c r="I35" s="95"/>
    </row>
    <row r="36" spans="1:23" ht="15" customHeight="1" x14ac:dyDescent="0.2">
      <c r="A36" s="88"/>
      <c r="B36" s="96"/>
      <c r="C36" s="94"/>
      <c r="D36" s="94"/>
      <c r="E36" s="95"/>
      <c r="F36" s="95"/>
      <c r="G36" s="2"/>
      <c r="H36" s="83"/>
      <c r="I36" s="97"/>
    </row>
    <row r="37" spans="1:23" ht="15" customHeight="1" x14ac:dyDescent="0.2">
      <c r="A37" s="79"/>
      <c r="C37" s="2"/>
      <c r="D37" s="83"/>
      <c r="E37" s="97"/>
      <c r="F37" s="83"/>
      <c r="G37" s="2"/>
      <c r="H37" s="83"/>
      <c r="I37" s="97"/>
    </row>
    <row r="38" spans="1:23" ht="15" customHeight="1" x14ac:dyDescent="0.2">
      <c r="A38" s="79"/>
      <c r="C38" s="2"/>
      <c r="D38" s="83"/>
      <c r="E38" s="97"/>
      <c r="F38" s="83"/>
      <c r="G38" s="89"/>
      <c r="H38" s="79"/>
      <c r="I38" s="99"/>
      <c r="J38" s="243"/>
    </row>
    <row r="39" spans="1:23" s="79" customFormat="1" ht="15" customHeight="1" x14ac:dyDescent="0.2">
      <c r="A39" s="98"/>
      <c r="C39" s="89"/>
      <c r="E39" s="243"/>
      <c r="I39" s="99" t="s">
        <v>378</v>
      </c>
    </row>
    <row r="40" spans="1:23" ht="15" customHeight="1" x14ac:dyDescent="0.2">
      <c r="A40" s="79"/>
      <c r="B40" s="83"/>
      <c r="C40" s="2"/>
      <c r="D40" s="83"/>
      <c r="E40" s="97"/>
      <c r="F40" s="83"/>
      <c r="G40" s="2"/>
      <c r="H40" s="83"/>
      <c r="I40" s="97"/>
    </row>
    <row r="42" spans="1:23" ht="15" customHeight="1" x14ac:dyDescent="0.2">
      <c r="A42" s="100"/>
    </row>
    <row r="43" spans="1:23" s="9" customFormat="1" ht="15" customHeight="1" x14ac:dyDescent="0.2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</row>
    <row r="44" spans="1:23" ht="15" customHeight="1" x14ac:dyDescent="0.2">
      <c r="A44" s="83"/>
      <c r="G44" s="2"/>
      <c r="H44" s="83"/>
      <c r="J44" s="83"/>
      <c r="K44" s="2"/>
      <c r="L44" s="83"/>
    </row>
    <row r="45" spans="1:23" ht="15" customHeight="1" x14ac:dyDescent="0.2">
      <c r="A45" s="101"/>
    </row>
    <row r="47" spans="1:23" ht="15" customHeight="1" x14ac:dyDescent="0.2">
      <c r="A47" s="83"/>
    </row>
    <row r="48" spans="1:23" ht="15" customHeight="1" x14ac:dyDescent="0.2">
      <c r="A48" s="83"/>
    </row>
    <row r="49" spans="1:2" ht="15" customHeight="1" x14ac:dyDescent="0.2">
      <c r="A49" s="83"/>
    </row>
    <row r="50" spans="1:2" ht="15" customHeight="1" x14ac:dyDescent="0.2">
      <c r="A50" s="83"/>
    </row>
    <row r="51" spans="1:2" ht="15" customHeight="1" x14ac:dyDescent="0.2">
      <c r="A51" s="83"/>
    </row>
    <row r="52" spans="1:2" ht="15" customHeight="1" x14ac:dyDescent="0.2">
      <c r="A52" s="83"/>
    </row>
    <row r="53" spans="1:2" ht="15" customHeight="1" x14ac:dyDescent="0.2">
      <c r="A53" s="83"/>
    </row>
    <row r="54" spans="1:2" ht="15" customHeight="1" x14ac:dyDescent="0.2">
      <c r="A54" s="83"/>
    </row>
    <row r="55" spans="1:2" ht="15" customHeight="1" x14ac:dyDescent="0.2">
      <c r="A55" s="83"/>
      <c r="B55" s="102"/>
    </row>
    <row r="56" spans="1:2" ht="15" customHeight="1" x14ac:dyDescent="0.2">
      <c r="A56" s="83"/>
    </row>
    <row r="57" spans="1:2" ht="15" customHeight="1" x14ac:dyDescent="0.2">
      <c r="A57" s="83"/>
    </row>
    <row r="58" spans="1:2" ht="15" customHeight="1" x14ac:dyDescent="0.2">
      <c r="A58" s="83"/>
    </row>
    <row r="59" spans="1:2" ht="15" customHeight="1" x14ac:dyDescent="0.2">
      <c r="A59" s="103"/>
    </row>
    <row r="60" spans="1:2" ht="15" customHeight="1" x14ac:dyDescent="0.2">
      <c r="A60" s="244"/>
    </row>
    <row r="63" spans="1:2" ht="15" customHeight="1" x14ac:dyDescent="0.2">
      <c r="A63" s="9"/>
    </row>
    <row r="64" spans="1:2" ht="15" customHeight="1" x14ac:dyDescent="0.2">
      <c r="A64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7</vt:i4>
      </vt:variant>
    </vt:vector>
  </HeadingPairs>
  <TitlesOfParts>
    <vt:vector size="29" baseType="lpstr">
      <vt:lpstr>Índice Anexo tablas</vt:lpstr>
      <vt:lpstr>EOAP_Hoja1</vt:lpstr>
      <vt:lpstr>EOAP_Hoja2</vt:lpstr>
      <vt:lpstr>EOAP_Hoja3</vt:lpstr>
      <vt:lpstr>EOAP_Hoja4</vt:lpstr>
      <vt:lpstr>EOAC_Hoja1</vt:lpstr>
      <vt:lpstr>EOAC_Hoja2</vt:lpstr>
      <vt:lpstr>EOAC_Hoja3</vt:lpstr>
      <vt:lpstr>EOAC_Hoja4</vt:lpstr>
      <vt:lpstr>EOAC_Hoja5</vt:lpstr>
      <vt:lpstr>EOTR_Hoja1</vt:lpstr>
      <vt:lpstr>EOTR_Hoja2</vt:lpstr>
      <vt:lpstr>EOTR_Hoja3</vt:lpstr>
      <vt:lpstr>EOTR_Hoja4</vt:lpstr>
      <vt:lpstr>EOTR_Hoja5</vt:lpstr>
      <vt:lpstr>EOAL_Hoja1</vt:lpstr>
      <vt:lpstr>EOAL_Hoja2</vt:lpstr>
      <vt:lpstr>EOAL_Hoja3</vt:lpstr>
      <vt:lpstr>EOAL_Hoja4</vt:lpstr>
      <vt:lpstr>IPAP</vt:lpstr>
      <vt:lpstr>IPAC</vt:lpstr>
      <vt:lpstr>IPTR</vt:lpstr>
      <vt:lpstr>EOAL_Hoja1!Área_de_impresión</vt:lpstr>
      <vt:lpstr>EOAL_Hoja2!Área_de_impresión</vt:lpstr>
      <vt:lpstr>EOAL_Hoja3!Área_de_impresión</vt:lpstr>
      <vt:lpstr>EOTR_Hoja1!Área_de_impresión</vt:lpstr>
      <vt:lpstr>EOTR_Hoja2!Área_de_impresión</vt:lpstr>
      <vt:lpstr>EOTR_Hoja3!Área_de_impresión</vt:lpstr>
      <vt:lpstr>EOTR_Hoja4!Área_de_impresión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FRANCISCO CAPUCHINO</cp:lastModifiedBy>
  <cp:lastPrinted>2023-12-29T09:49:56Z</cp:lastPrinted>
  <dcterms:created xsi:type="dcterms:W3CDTF">1999-07-26T09:04:26Z</dcterms:created>
  <dcterms:modified xsi:type="dcterms:W3CDTF">2024-02-01T12:29:33Z</dcterms:modified>
</cp:coreProperties>
</file>