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124\"/>
    </mc:Choice>
  </mc:AlternateContent>
  <xr:revisionPtr revIDLastSave="0" documentId="13_ncr:1_{9C87FBCF-EFBE-4EA2-B116-36F6EBA9A485}" xr6:coauthVersionLast="47" xr6:coauthVersionMax="47" xr10:uidLastSave="{00000000-0000-0000-0000-000000000000}"/>
  <bookViews>
    <workbookView xWindow="19080" yWindow="-120" windowWidth="19440" windowHeight="15000" xr2:uid="{490E5D2A-5CCF-4EB6-ABBF-1713D3D4F75E}"/>
  </bookViews>
  <sheets>
    <sheet name="Annex tables index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Graph 1" sheetId="9" r:id="rId9"/>
    <sheet name="Graph 2" sheetId="10" r:id="rId10"/>
    <sheet name="Graph 3" sheetId="11" r:id="rId11"/>
    <sheet name="Graph 4" sheetId="12" r:id="rId12"/>
    <sheet name="Graph 5" sheetId="13" r:id="rId13"/>
    <sheet name="Graph 6" sheetId="14" r:id="rId14"/>
    <sheet name="Graph 7" sheetId="15" r:id="rId15"/>
    <sheet name="Graph 8 " sheetId="16" r:id="rId16"/>
  </sheets>
  <definedNames>
    <definedName name="_xlnm.Print_Area" localSheetId="12">'Graph 5'!$A$1:$H$53</definedName>
    <definedName name="_xlnm.Print_Area" localSheetId="14">'Graph 7'!$A$1:$G$46</definedName>
    <definedName name="_xlnm.Print_Area" localSheetId="1">'Table 1'!$A$1:$L$66</definedName>
    <definedName name="_xlnm.Print_Area" localSheetId="2">'Table 2'!$A$1:$L$62</definedName>
    <definedName name="_xlnm.Print_Area" localSheetId="3">'Table 3'!$A$1:$L$65</definedName>
    <definedName name="_xlnm.Print_Area" localSheetId="4">'Table 4'!$A$1:$L$59</definedName>
    <definedName name="_xlnm.Print_Area" localSheetId="5">'Table 5'!$A$1:$M$59</definedName>
    <definedName name="_xlnm.Print_Area" localSheetId="6">'Table 6'!$A$1:$L$60</definedName>
    <definedName name="_xlnm.Print_Area" localSheetId="7">'Table 7'!$A$1:$Y$34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<sst xmlns="http://schemas.openxmlformats.org/spreadsheetml/2006/main" count="480" uniqueCount="188">
  <si>
    <t>Economically Active Population Survey</t>
  </si>
  <si>
    <t>Table 1</t>
  </si>
  <si>
    <t>National results:
- Population aged 16 years and over by sex and labour status
- Spanish population (including dual nationality) aged 16 years and over by labour status</t>
  </si>
  <si>
    <t>Table 2</t>
  </si>
  <si>
    <t>National results:
- Foreign population aged 16 years and over by labour status
- Employed persons by sex, age group and economic sector</t>
  </si>
  <si>
    <t>Table 3</t>
  </si>
  <si>
    <t xml:space="preserve">National results:
- Employed persons by professional status, type of contract, public / private sectors and working hours
- Unemployed persons by sex, age group and economic sector
</t>
  </si>
  <si>
    <t>Table 4</t>
  </si>
  <si>
    <t>National results:
- Unemployment rate by relationship with the reference person
- Household data
- Mobility according to activity in current and previous quarter</t>
  </si>
  <si>
    <t>Table 5</t>
  </si>
  <si>
    <t>Results by autonomous community and autonomous city:
- Population aged 16 years and over 
- Active population</t>
  </si>
  <si>
    <t>Table 6</t>
  </si>
  <si>
    <t>Results by autonomous community and autonomous city:
- Employed persons
- Unemployed persons</t>
  </si>
  <si>
    <t>Table 7</t>
  </si>
  <si>
    <t>Results by autonomous community and autonomous city:
- Employed and unemployed persons by sex. Activity and unemployment rates</t>
  </si>
  <si>
    <t>Graph 1</t>
  </si>
  <si>
    <t>National results:
- Employed and unemployed persons by sex</t>
  </si>
  <si>
    <t>Graph 2</t>
  </si>
  <si>
    <t>National results:
- Activity and unemployment rates by sex</t>
  </si>
  <si>
    <t>Graph 3</t>
  </si>
  <si>
    <t>National results:
- Employed persons by age groups
- Variation of employment</t>
  </si>
  <si>
    <t>Graph 4</t>
  </si>
  <si>
    <t>National results:
- Unemployed persons by age groups
- Variation of unemployment</t>
  </si>
  <si>
    <t>Graph 5</t>
  </si>
  <si>
    <t xml:space="preserve">National results:
- Annual variation rate of employment
- Quarterly variation of employment by nature of employer (current quarter compared with the previous one)
</t>
  </si>
  <si>
    <t>Graph 6</t>
  </si>
  <si>
    <t>National results:
- Annual variation rate of employment by nature of employer
- Annual variation rate of unemployment</t>
  </si>
  <si>
    <t>Graph 7</t>
  </si>
  <si>
    <t>National results:
- Quarterly variation of activity (current quarter compared with the previous one)
- Annual variation rate of activity</t>
  </si>
  <si>
    <t>Graph 8</t>
  </si>
  <si>
    <t>Results by autonomous community and autonomous city:
- Variation of employment 
- Unemployment rate</t>
  </si>
  <si>
    <t>First Quarter 2024</t>
  </si>
  <si>
    <t>National results</t>
  </si>
  <si>
    <t>(Continues)</t>
  </si>
  <si>
    <t>Current</t>
  </si>
  <si>
    <t>Variation on</t>
  </si>
  <si>
    <t>Variation on same</t>
  </si>
  <si>
    <t>quarter</t>
  </si>
  <si>
    <t>previous quarter</t>
  </si>
  <si>
    <t>quarter, previous year</t>
  </si>
  <si>
    <t>Difference</t>
  </si>
  <si>
    <t>Percentage</t>
  </si>
  <si>
    <t>1. Population aged 16 years and over by sex and labour status</t>
  </si>
  <si>
    <t>BOTH SEXES</t>
  </si>
  <si>
    <t xml:space="preserve">Population aged 16 years and over </t>
  </si>
  <si>
    <t>Active population</t>
  </si>
  <si>
    <t>- Employed persons</t>
  </si>
  <si>
    <t>- Unemployed persons</t>
  </si>
  <si>
    <t>Inactive population</t>
  </si>
  <si>
    <t>Activity rate</t>
  </si>
  <si>
    <t>-</t>
  </si>
  <si>
    <t>Unemployment rate</t>
  </si>
  <si>
    <t>Population aged 16 to 64 years</t>
  </si>
  <si>
    <t>Activity rate (16-64)</t>
  </si>
  <si>
    <t>Unemployment rate (16-64)</t>
  </si>
  <si>
    <t>Employment rate (16-64)</t>
  </si>
  <si>
    <t>MALES</t>
  </si>
  <si>
    <t>Population aged 16 years and over</t>
  </si>
  <si>
    <t xml:space="preserve">Population aged 16 to 64 years </t>
  </si>
  <si>
    <t>FEMALES</t>
  </si>
  <si>
    <r>
      <t>2. Spanish population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aged 16 years and over by labour status</t>
    </r>
  </si>
  <si>
    <t>SPANISH POPULATION AGED 16 YEARS AND OVER</t>
  </si>
  <si>
    <r>
      <t>(1)</t>
    </r>
    <r>
      <rPr>
        <sz val="8"/>
        <rFont val="Arial"/>
        <family val="2"/>
      </rPr>
      <t xml:space="preserve"> including dual nationality</t>
    </r>
  </si>
  <si>
    <t>(Continuation)</t>
  </si>
  <si>
    <t>3. Foreign population aged 16 years and over by labour status</t>
  </si>
  <si>
    <t>FOREIGN POPULATION AGED 16 YEARS AND OVER</t>
  </si>
  <si>
    <t>4. Employed persons by sex, age group and economic sector</t>
  </si>
  <si>
    <t>16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</si>
  <si>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</si>
  <si>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</si>
  <si>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</si>
  <si>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</si>
  <si>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</si>
  <si>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</si>
  <si>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</si>
  <si>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and over</t>
  </si>
  <si>
    <t>TOTAL EMPLOYED PERSONS</t>
  </si>
  <si>
    <t>Agriculture</t>
  </si>
  <si>
    <t>Industry</t>
  </si>
  <si>
    <t>Construction</t>
  </si>
  <si>
    <t>Services</t>
  </si>
  <si>
    <t xml:space="preserve">5. Employed persons by professional status, type of contract, </t>
  </si>
  <si>
    <t xml:space="preserve"> public / private sectors and working hours</t>
  </si>
  <si>
    <t xml:space="preserve">   BY PROFESSIONAL STATUS </t>
  </si>
  <si>
    <t>Self-employed persons</t>
  </si>
  <si>
    <t>- Employers</t>
  </si>
  <si>
    <t>- Independent workers</t>
  </si>
  <si>
    <t>- Cooperative members</t>
  </si>
  <si>
    <t>- Family workers</t>
  </si>
  <si>
    <t>Employees</t>
  </si>
  <si>
    <t>- With a permanent job</t>
  </si>
  <si>
    <t>- With a temporary job</t>
  </si>
  <si>
    <t>Others</t>
  </si>
  <si>
    <t xml:space="preserve">   BY PUBLIC / PRIVATE SECTORS</t>
  </si>
  <si>
    <t>Public sector employed persons</t>
  </si>
  <si>
    <t>Private sector employed persons</t>
  </si>
  <si>
    <t xml:space="preserve">   BY WORKING HOURS</t>
  </si>
  <si>
    <t>Full-time employed persons</t>
  </si>
  <si>
    <t>Males</t>
  </si>
  <si>
    <t>Females</t>
  </si>
  <si>
    <t>Part-time employed persons</t>
  </si>
  <si>
    <t xml:space="preserve">(*) Private employment includes all persons in employment other than public employees. Namely: private </t>
  </si>
  <si>
    <t xml:space="preserve">employees, employers, independent workers, cooperative members, family workers </t>
  </si>
  <si>
    <t>and other professional status.</t>
  </si>
  <si>
    <t>6. Unemployed persons by sex, age group, and economic sector</t>
  </si>
  <si>
    <t>25 to 54 years</t>
  </si>
  <si>
    <t xml:space="preserve">55 and over </t>
  </si>
  <si>
    <t>TOTAL UNEMPLOYED PERSONS</t>
  </si>
  <si>
    <t>Lost their job more than 1 year ago</t>
  </si>
  <si>
    <t>First job seekers</t>
  </si>
  <si>
    <t>(Conclusion)</t>
  </si>
  <si>
    <t>7. Unemployment rate by relationship with the reference person</t>
  </si>
  <si>
    <t xml:space="preserve">TOTAL </t>
  </si>
  <si>
    <t>Reference person</t>
  </si>
  <si>
    <t>Spouse or partner</t>
  </si>
  <si>
    <t>Child</t>
  </si>
  <si>
    <t>Other relatives</t>
  </si>
  <si>
    <t>Unrelated persons</t>
  </si>
  <si>
    <t>8. Household data</t>
  </si>
  <si>
    <t>TOTAL HOUSEHOLDS</t>
  </si>
  <si>
    <t>Households with at least one active member</t>
  </si>
  <si>
    <t>- All members employed</t>
  </si>
  <si>
    <t>- All members unemployed</t>
  </si>
  <si>
    <t>Households without any active population</t>
  </si>
  <si>
    <t xml:space="preserve">Mobility according to activity in current and </t>
  </si>
  <si>
    <t>Classification in previous quarter</t>
  </si>
  <si>
    <t>Classification in current quarter</t>
  </si>
  <si>
    <t>Total</t>
  </si>
  <si>
    <t>Employed</t>
  </si>
  <si>
    <t>Unemployed persons</t>
  </si>
  <si>
    <t xml:space="preserve">     Inactive</t>
  </si>
  <si>
    <t>Employed persons</t>
  </si>
  <si>
    <t>Inactive</t>
  </si>
  <si>
    <t>Not classifiable</t>
  </si>
  <si>
    <t xml:space="preserve">Total </t>
  </si>
  <si>
    <t xml:space="preserve">Inactive </t>
  </si>
  <si>
    <t>Weighting factors of current quarter (backward analysis)</t>
  </si>
  <si>
    <t xml:space="preserve">Results by autonomous community and autonomous city </t>
  </si>
  <si>
    <t xml:space="preserve">1. Population aged 16 years and over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</si>
  <si>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</si>
  <si>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</si>
  <si>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</si>
  <si>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</si>
  <si>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</si>
  <si>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</si>
  <si>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</si>
  <si>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</si>
  <si>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</si>
  <si>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</si>
  <si>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</si>
  <si>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</si>
  <si>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</si>
  <si>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</si>
  <si>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</si>
  <si>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</si>
  <si>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</si>
  <si>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</si>
  <si>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</si>
  <si>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Active population</t>
  </si>
  <si>
    <t xml:space="preserve">* Data below 5000 are subject to strong variations, due to sampling error </t>
  </si>
  <si>
    <t>3. Employed persons</t>
  </si>
  <si>
    <t>4. Unemployed persons</t>
  </si>
  <si>
    <t xml:space="preserve">* Data below 5,000 are subject to strong variations, due to sampling error </t>
  </si>
  <si>
    <t>(Absolute figures in thousands and rates in percentage)</t>
  </si>
  <si>
    <t>5. Employed and unemployed persons by sex. Activity and unemployment rates</t>
  </si>
  <si>
    <t>Both sexes</t>
  </si>
  <si>
    <t>Unem. rate</t>
  </si>
  <si>
    <t>Unem. Rate</t>
  </si>
  <si>
    <t>TOTAL</t>
  </si>
  <si>
    <t>* Data below 5,000 are subject to strong variations, due to sampling errors</t>
  </si>
  <si>
    <t>Employed and Unemployed by sex</t>
  </si>
  <si>
    <t>Activity and unemployment rates by sex</t>
  </si>
  <si>
    <t>Employment by age</t>
  </si>
  <si>
    <t>Unemployment by age</t>
  </si>
  <si>
    <r>
      <rPr>
        <b/>
        <sz val="12"/>
        <color theme="1"/>
        <rFont val="Arial"/>
        <family val="2"/>
      </rPr>
      <t xml:space="preserve">Annual variation rate of employment. </t>
    </r>
    <r>
      <rPr>
        <sz val="11"/>
        <color theme="1"/>
        <rFont val="Arial"/>
        <family val="2"/>
      </rPr>
      <t>Percentage</t>
    </r>
  </si>
  <si>
    <t>Thousands</t>
  </si>
  <si>
    <r>
      <t xml:space="preserve">Annual variation rate of employment by nature of employer. </t>
    </r>
    <r>
      <rPr>
        <sz val="11"/>
        <color theme="1"/>
        <rFont val="Arial"/>
        <family val="2"/>
      </rPr>
      <t>Percentage.</t>
    </r>
  </si>
  <si>
    <r>
      <t xml:space="preserve">Annual variation rate of unemployment. </t>
    </r>
    <r>
      <rPr>
        <sz val="11"/>
        <color theme="1"/>
        <rFont val="Arial"/>
        <family val="2"/>
      </rPr>
      <t>Percentage</t>
    </r>
  </si>
  <si>
    <r>
      <t xml:space="preserve">Annual variation rate of activity. </t>
    </r>
    <r>
      <rPr>
        <sz val="11"/>
        <color theme="1"/>
        <rFont val="Arial"/>
        <family val="2"/>
      </rPr>
      <t>Percentage.</t>
    </r>
  </si>
  <si>
    <t>(Spain=</t>
  </si>
  <si>
    <t>)</t>
  </si>
  <si>
    <t>Less than 8%</t>
  </si>
  <si>
    <t>8 to less than 14%</t>
  </si>
  <si>
    <t>14 to less than 17%</t>
  </si>
  <si>
    <t>17% and more</t>
  </si>
  <si>
    <t>Variation of employment by nature of employer in the first quarther compared with the fourth of last year.</t>
  </si>
  <si>
    <t>Variation of activity in the first quarther compared with the fourth of last year</t>
  </si>
  <si>
    <t>26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</si>
</sst>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4.5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sz val="14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8.5"/>
      <color theme="1" tint="4.9989318521683403E-2"/>
      <name val="Arial"/>
      <family val="2"/>
    </font>
    <font>
      <b/>
      <sz val="14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b/>
      <sz val="14"/>
      <name val="Univers"/>
      <family val="2"/>
    </font>
    <font>
      <sz val="8"/>
      <name val="Univers"/>
      <family val="2"/>
    </font>
    <font>
      <sz val="9"/>
      <name val="univers"/>
      <family val="2"/>
    </font>
    <font>
      <sz val="7"/>
      <color theme="1" tint="4.9989318521683403E-2"/>
      <name val="Univers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1"/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vertical="top" wrapText="1"/>
    </xf>
    <xf numFmtId="0" fontId="7" fillId="0" borderId="0" xfId="2" applyFont="1"/>
    <xf numFmtId="0" fontId="8" fillId="0" borderId="0" xfId="2" applyFont="1" applyAlignment="1" applyProtection="1">
      <alignment horizontal="left" vertical="center"/>
      <protection locked="0"/>
    </xf>
    <xf numFmtId="0" fontId="7" fillId="0" borderId="0" xfId="2" applyFont="1" applyProtection="1">
      <protection locked="0"/>
    </xf>
    <xf numFmtId="1" fontId="9" fillId="0" borderId="0" xfId="2" applyNumberFormat="1" applyFont="1" applyAlignment="1" applyProtection="1">
      <alignment horizontal="left" vertical="center"/>
      <protection locked="0"/>
    </xf>
    <xf numFmtId="1" fontId="10" fillId="0" borderId="0" xfId="2" applyNumberFormat="1" applyFont="1" applyAlignment="1" applyProtection="1">
      <alignment horizontal="left" vertical="center"/>
      <protection locked="0"/>
    </xf>
    <xf numFmtId="0" fontId="11" fillId="0" borderId="1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2" fillId="0" borderId="1" xfId="2" applyFont="1" applyBorder="1" applyAlignment="1" applyProtection="1">
      <alignment horizontal="right"/>
      <protection locked="0"/>
    </xf>
    <xf numFmtId="0" fontId="13" fillId="0" borderId="0" xfId="2" applyFont="1" applyProtection="1">
      <protection locked="0"/>
    </xf>
    <xf numFmtId="0" fontId="12" fillId="0" borderId="0" xfId="2" applyFont="1" applyAlignment="1" applyProtection="1">
      <alignment vertical="center"/>
      <protection locked="0"/>
    </xf>
    <xf numFmtId="0" fontId="12" fillId="0" borderId="0" xfId="2" applyFont="1" applyProtection="1">
      <protection locked="0"/>
    </xf>
    <xf numFmtId="0" fontId="12" fillId="0" borderId="2" xfId="2" applyFont="1" applyBorder="1" applyProtection="1">
      <protection locked="0"/>
    </xf>
    <xf numFmtId="0" fontId="13" fillId="0" borderId="2" xfId="2" applyFont="1" applyBorder="1" applyProtection="1">
      <protection locked="0"/>
    </xf>
    <xf numFmtId="0" fontId="14" fillId="0" borderId="0" xfId="2" applyFont="1" applyProtection="1">
      <protection locked="0"/>
    </xf>
    <xf numFmtId="164" fontId="15" fillId="0" borderId="0" xfId="2" applyNumberFormat="1" applyFont="1" applyProtection="1">
      <protection locked="0"/>
    </xf>
    <xf numFmtId="164" fontId="12" fillId="0" borderId="0" xfId="2" applyNumberFormat="1" applyFont="1" applyAlignment="1" applyProtection="1">
      <alignment horizontal="right"/>
      <protection locked="0"/>
    </xf>
    <xf numFmtId="0" fontId="14" fillId="0" borderId="3" xfId="2" applyFont="1" applyBorder="1" applyProtection="1">
      <protection locked="0"/>
    </xf>
    <xf numFmtId="0" fontId="16" fillId="0" borderId="3" xfId="2" applyFont="1" applyBorder="1" applyProtection="1">
      <protection locked="0"/>
    </xf>
    <xf numFmtId="0" fontId="16" fillId="0" borderId="0" xfId="2" applyFont="1" applyProtection="1">
      <protection locked="0"/>
    </xf>
    <xf numFmtId="0" fontId="17" fillId="0" borderId="3" xfId="2" applyFont="1" applyBorder="1" applyAlignment="1" applyProtection="1">
      <alignment horizontal="right"/>
      <protection locked="0"/>
    </xf>
    <xf numFmtId="0" fontId="16" fillId="0" borderId="0" xfId="2" applyFont="1"/>
    <xf numFmtId="0" fontId="13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165" fontId="7" fillId="0" borderId="0" xfId="2" applyNumberFormat="1" applyFont="1" applyAlignment="1" applyProtection="1">
      <alignment vertical="center"/>
      <protection locked="0"/>
    </xf>
    <xf numFmtId="0" fontId="18" fillId="0" borderId="3" xfId="2" applyFont="1" applyBorder="1" applyAlignment="1" applyProtection="1">
      <alignment vertical="center"/>
      <protection locked="0"/>
    </xf>
    <xf numFmtId="165" fontId="17" fillId="0" borderId="0" xfId="3" applyNumberFormat="1" applyFont="1"/>
    <xf numFmtId="4" fontId="17" fillId="0" borderId="0" xfId="3" applyNumberFormat="1" applyFont="1"/>
    <xf numFmtId="0" fontId="17" fillId="0" borderId="0" xfId="3" applyFont="1"/>
    <xf numFmtId="165" fontId="17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0" fontId="12" fillId="0" borderId="0" xfId="2" applyFont="1" applyAlignment="1" applyProtection="1">
      <alignment horizontal="left" vertical="center"/>
      <protection locked="0"/>
    </xf>
    <xf numFmtId="0" fontId="12" fillId="0" borderId="3" xfId="2" applyFont="1" applyBorder="1" applyAlignment="1" applyProtection="1">
      <alignment vertical="center"/>
      <protection locked="0"/>
    </xf>
    <xf numFmtId="165" fontId="17" fillId="0" borderId="3" xfId="2" applyNumberFormat="1" applyFont="1" applyBorder="1" applyAlignment="1">
      <alignment horizontal="right"/>
    </xf>
    <xf numFmtId="4" fontId="17" fillId="0" borderId="3" xfId="2" applyNumberFormat="1" applyFont="1" applyBorder="1" applyAlignment="1">
      <alignment horizontal="right"/>
    </xf>
    <xf numFmtId="2" fontId="17" fillId="0" borderId="0" xfId="3" applyNumberFormat="1" applyFont="1"/>
    <xf numFmtId="2" fontId="17" fillId="0" borderId="0" xfId="3" quotePrefix="1" applyNumberFormat="1" applyFont="1" applyAlignment="1">
      <alignment horizontal="right"/>
    </xf>
    <xf numFmtId="2" fontId="17" fillId="0" borderId="0" xfId="2" applyNumberFormat="1" applyFont="1" applyAlignment="1">
      <alignment horizontal="right"/>
    </xf>
    <xf numFmtId="2" fontId="16" fillId="0" borderId="0" xfId="2" applyNumberFormat="1" applyFont="1" applyAlignment="1">
      <alignment horizontal="right"/>
    </xf>
    <xf numFmtId="2" fontId="17" fillId="0" borderId="3" xfId="3" applyNumberFormat="1" applyFont="1" applyBorder="1"/>
    <xf numFmtId="2" fontId="17" fillId="0" borderId="3" xfId="3" quotePrefix="1" applyNumberFormat="1" applyFont="1" applyBorder="1" applyAlignment="1">
      <alignment horizontal="right"/>
    </xf>
    <xf numFmtId="2" fontId="17" fillId="0" borderId="3" xfId="2" applyNumberFormat="1" applyFont="1" applyBorder="1" applyAlignment="1">
      <alignment horizontal="right"/>
    </xf>
    <xf numFmtId="0" fontId="12" fillId="0" borderId="4" xfId="2" applyFont="1" applyBorder="1" applyAlignment="1" applyProtection="1">
      <alignment vertical="center"/>
      <protection locked="0"/>
    </xf>
    <xf numFmtId="165" fontId="7" fillId="0" borderId="0" xfId="2" applyNumberFormat="1" applyFont="1"/>
    <xf numFmtId="2" fontId="7" fillId="0" borderId="0" xfId="2" applyNumberFormat="1" applyFont="1"/>
    <xf numFmtId="165" fontId="16" fillId="0" borderId="0" xfId="2" applyNumberFormat="1" applyFont="1" applyAlignment="1">
      <alignment horizontal="right"/>
    </xf>
    <xf numFmtId="165" fontId="17" fillId="0" borderId="3" xfId="3" applyNumberFormat="1" applyFont="1" applyBorder="1"/>
    <xf numFmtId="0" fontId="13" fillId="0" borderId="0" xfId="2" applyFont="1" applyAlignment="1" applyProtection="1">
      <alignment vertical="center"/>
      <protection locked="0"/>
    </xf>
    <xf numFmtId="164" fontId="17" fillId="0" borderId="0" xfId="3" applyNumberFormat="1" applyFont="1"/>
    <xf numFmtId="164" fontId="16" fillId="0" borderId="0" xfId="2" applyNumberFormat="1" applyFont="1" applyAlignment="1">
      <alignment horizontal="right"/>
    </xf>
    <xf numFmtId="164" fontId="7" fillId="0" borderId="0" xfId="2" applyNumberFormat="1" applyFont="1"/>
    <xf numFmtId="164" fontId="7" fillId="0" borderId="3" xfId="2" applyNumberFormat="1" applyFont="1" applyBorder="1"/>
    <xf numFmtId="2" fontId="7" fillId="0" borderId="3" xfId="2" applyNumberFormat="1" applyFont="1" applyBorder="1"/>
    <xf numFmtId="164" fontId="16" fillId="0" borderId="3" xfId="2" applyNumberFormat="1" applyFont="1" applyBorder="1" applyAlignment="1">
      <alignment horizontal="right"/>
    </xf>
    <xf numFmtId="2" fontId="16" fillId="0" borderId="3" xfId="2" applyNumberFormat="1" applyFont="1" applyBorder="1" applyAlignment="1">
      <alignment horizontal="right"/>
    </xf>
    <xf numFmtId="0" fontId="7" fillId="0" borderId="5" xfId="2" applyFont="1" applyBorder="1" applyAlignment="1" applyProtection="1">
      <alignment vertical="center"/>
      <protection locked="0"/>
    </xf>
    <xf numFmtId="0" fontId="12" fillId="0" borderId="3" xfId="2" applyFont="1" applyBorder="1" applyAlignment="1" applyProtection="1">
      <alignment horizontal="left" vertical="center"/>
      <protection locked="0"/>
    </xf>
    <xf numFmtId="0" fontId="20" fillId="0" borderId="0" xfId="2" applyFont="1" applyAlignment="1">
      <alignment horizontal="left"/>
    </xf>
    <xf numFmtId="4" fontId="17" fillId="0" borderId="0" xfId="2" applyNumberFormat="1" applyFont="1" applyAlignment="1" applyProtection="1">
      <alignment horizontal="right" vertical="center"/>
      <protection locked="0"/>
    </xf>
    <xf numFmtId="4" fontId="7" fillId="0" borderId="0" xfId="2" applyNumberFormat="1" applyFont="1" applyAlignment="1" applyProtection="1">
      <alignment horizontal="right" vertical="center"/>
      <protection locked="0"/>
    </xf>
    <xf numFmtId="4" fontId="17" fillId="0" borderId="0" xfId="2" quotePrefix="1" applyNumberFormat="1" applyFont="1" applyAlignment="1" applyProtection="1">
      <alignment horizontal="right" vertical="center"/>
      <protection locked="0"/>
    </xf>
    <xf numFmtId="0" fontId="12" fillId="0" borderId="0" xfId="2" applyFont="1" applyAlignment="1">
      <alignment wrapText="1"/>
    </xf>
    <xf numFmtId="0" fontId="12" fillId="0" borderId="0" xfId="2" applyFont="1"/>
    <xf numFmtId="4" fontId="12" fillId="0" borderId="0" xfId="2" applyNumberFormat="1" applyFont="1" applyAlignment="1" applyProtection="1">
      <alignment horizontal="right" vertical="center"/>
      <protection locked="0"/>
    </xf>
    <xf numFmtId="4" fontId="12" fillId="0" borderId="0" xfId="2" quotePrefix="1" applyNumberFormat="1" applyFont="1" applyAlignment="1" applyProtection="1">
      <alignment horizontal="right" vertical="center"/>
      <protection locked="0"/>
    </xf>
    <xf numFmtId="0" fontId="17" fillId="0" borderId="0" xfId="2" applyFont="1"/>
    <xf numFmtId="0" fontId="12" fillId="0" borderId="0" xfId="2" quotePrefix="1" applyFont="1"/>
    <xf numFmtId="0" fontId="12" fillId="0" borderId="0" xfId="2" applyFont="1" applyAlignment="1">
      <alignment horizontal="right"/>
    </xf>
    <xf numFmtId="0" fontId="18" fillId="0" borderId="0" xfId="2" applyFont="1"/>
    <xf numFmtId="0" fontId="18" fillId="0" borderId="0" xfId="2" applyFont="1" applyProtection="1">
      <protection locked="0"/>
    </xf>
    <xf numFmtId="165" fontId="12" fillId="0" borderId="0" xfId="2" applyNumberFormat="1" applyFont="1" applyAlignment="1" applyProtection="1">
      <alignment horizontal="right" vertical="center"/>
      <protection locked="0"/>
    </xf>
    <xf numFmtId="0" fontId="7" fillId="0" borderId="0" xfId="2" quotePrefix="1" applyFont="1"/>
    <xf numFmtId="1" fontId="21" fillId="0" borderId="0" xfId="2" applyNumberFormat="1" applyFont="1" applyAlignment="1" applyProtection="1">
      <alignment horizontal="left" vertical="center"/>
      <protection locked="0"/>
    </xf>
    <xf numFmtId="0" fontId="11" fillId="0" borderId="1" xfId="2" applyFont="1" applyBorder="1"/>
    <xf numFmtId="0" fontId="7" fillId="0" borderId="1" xfId="2" applyFont="1" applyBorder="1"/>
    <xf numFmtId="0" fontId="13" fillId="0" borderId="0" xfId="2" applyFont="1"/>
    <xf numFmtId="0" fontId="12" fillId="0" borderId="0" xfId="2" applyFont="1" applyAlignment="1">
      <alignment vertical="center"/>
    </xf>
    <xf numFmtId="0" fontId="13" fillId="0" borderId="2" xfId="2" applyFont="1" applyBorder="1"/>
    <xf numFmtId="0" fontId="12" fillId="0" borderId="2" xfId="2" applyFont="1" applyBorder="1"/>
    <xf numFmtId="165" fontId="17" fillId="0" borderId="0" xfId="2" applyNumberFormat="1" applyFont="1" applyAlignment="1" applyProtection="1">
      <alignment horizontal="right" vertical="center"/>
      <protection locked="0"/>
    </xf>
    <xf numFmtId="165" fontId="17" fillId="0" borderId="3" xfId="2" applyNumberFormat="1" applyFont="1" applyBorder="1" applyAlignment="1" applyProtection="1">
      <alignment horizontal="right" vertical="center"/>
      <protection locked="0"/>
    </xf>
    <xf numFmtId="4" fontId="17" fillId="0" borderId="3" xfId="2" applyNumberFormat="1" applyFont="1" applyBorder="1" applyAlignment="1" applyProtection="1">
      <alignment horizontal="right" vertical="center"/>
      <protection locked="0"/>
    </xf>
    <xf numFmtId="165" fontId="17" fillId="0" borderId="0" xfId="4" applyNumberFormat="1" applyFont="1"/>
    <xf numFmtId="0" fontId="17" fillId="0" borderId="0" xfId="4" applyFont="1"/>
    <xf numFmtId="2" fontId="17" fillId="0" borderId="0" xfId="4" applyNumberFormat="1" applyFont="1"/>
    <xf numFmtId="0" fontId="12" fillId="0" borderId="0" xfId="2" quotePrefix="1" applyFont="1" applyAlignment="1" applyProtection="1">
      <alignment horizontal="left" vertical="center"/>
      <protection locked="0"/>
    </xf>
    <xf numFmtId="165" fontId="17" fillId="0" borderId="3" xfId="4" applyNumberFormat="1" applyFont="1" applyBorder="1"/>
    <xf numFmtId="2" fontId="17" fillId="0" borderId="3" xfId="4" applyNumberFormat="1" applyFont="1" applyBorder="1"/>
    <xf numFmtId="164" fontId="17" fillId="0" borderId="0" xfId="4" applyNumberFormat="1" applyFont="1"/>
    <xf numFmtId="0" fontId="14" fillId="0" borderId="0" xfId="2" applyFont="1" applyAlignment="1" applyProtection="1">
      <alignment vertical="center"/>
      <protection locked="0"/>
    </xf>
    <xf numFmtId="4" fontId="17" fillId="0" borderId="3" xfId="4" applyNumberFormat="1" applyFont="1" applyBorder="1"/>
    <xf numFmtId="4" fontId="17" fillId="0" borderId="0" xfId="4" applyNumberFormat="1" applyFont="1"/>
    <xf numFmtId="0" fontId="17" fillId="0" borderId="3" xfId="4" applyFont="1" applyBorder="1"/>
    <xf numFmtId="0" fontId="14" fillId="0" borderId="0" xfId="2" applyFont="1"/>
    <xf numFmtId="0" fontId="14" fillId="0" borderId="3" xfId="2" applyFont="1" applyBorder="1"/>
    <xf numFmtId="0" fontId="16" fillId="0" borderId="3" xfId="2" applyFont="1" applyBorder="1"/>
    <xf numFmtId="0" fontId="17" fillId="0" borderId="3" xfId="2" applyFont="1" applyBorder="1" applyAlignment="1">
      <alignment horizontal="right"/>
    </xf>
    <xf numFmtId="165" fontId="16" fillId="0" borderId="0" xfId="2" applyNumberFormat="1" applyFont="1"/>
    <xf numFmtId="0" fontId="17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65" fontId="17" fillId="0" borderId="3" xfId="5" applyNumberFormat="1" applyFont="1" applyBorder="1"/>
    <xf numFmtId="165" fontId="17" fillId="0" borderId="0" xfId="5" applyNumberFormat="1" applyFont="1"/>
    <xf numFmtId="0" fontId="17" fillId="0" borderId="0" xfId="5" applyFont="1"/>
    <xf numFmtId="2" fontId="17" fillId="0" borderId="3" xfId="5" applyNumberFormat="1" applyFont="1" applyBorder="1"/>
    <xf numFmtId="0" fontId="22" fillId="0" borderId="3" xfId="2" applyFont="1" applyBorder="1" applyAlignment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2" fontId="17" fillId="0" borderId="0" xfId="5" applyNumberFormat="1" applyFont="1"/>
    <xf numFmtId="0" fontId="12" fillId="0" borderId="3" xfId="2" applyFont="1" applyBorder="1" applyAlignment="1">
      <alignment vertical="center"/>
    </xf>
    <xf numFmtId="49" fontId="12" fillId="0" borderId="0" xfId="2" applyNumberFormat="1" applyFont="1" applyAlignment="1">
      <alignment vertical="center"/>
    </xf>
    <xf numFmtId="49" fontId="12" fillId="0" borderId="3" xfId="2" applyNumberFormat="1" applyFont="1" applyBorder="1" applyAlignment="1">
      <alignment vertical="center"/>
    </xf>
    <xf numFmtId="165" fontId="17" fillId="0" borderId="4" xfId="5" applyNumberFormat="1" applyFont="1" applyBorder="1"/>
    <xf numFmtId="2" fontId="17" fillId="0" borderId="4" xfId="5" applyNumberFormat="1" applyFont="1" applyBorder="1"/>
    <xf numFmtId="165" fontId="17" fillId="0" borderId="5" xfId="5" applyNumberFormat="1" applyFont="1" applyBorder="1"/>
    <xf numFmtId="2" fontId="17" fillId="0" borderId="5" xfId="5" applyNumberFormat="1" applyFont="1" applyBorder="1"/>
    <xf numFmtId="165" fontId="17" fillId="0" borderId="5" xfId="2" applyNumberFormat="1" applyFont="1" applyBorder="1" applyAlignment="1">
      <alignment horizontal="right"/>
    </xf>
    <xf numFmtId="2" fontId="17" fillId="0" borderId="5" xfId="2" applyNumberFormat="1" applyFont="1" applyBorder="1" applyAlignment="1">
      <alignment horizontal="right"/>
    </xf>
    <xf numFmtId="0" fontId="12" fillId="0" borderId="0" xfId="2" quotePrefix="1" applyFont="1" applyAlignment="1">
      <alignment vertical="center"/>
    </xf>
    <xf numFmtId="0" fontId="12" fillId="0" borderId="3" xfId="2" quotePrefix="1" applyFont="1" applyBorder="1" applyAlignment="1">
      <alignment vertical="center"/>
    </xf>
    <xf numFmtId="0" fontId="17" fillId="0" borderId="3" xfId="5" applyFont="1" applyBorder="1"/>
    <xf numFmtId="0" fontId="23" fillId="0" borderId="0" xfId="2" applyFont="1" applyAlignment="1">
      <alignment horizontal="left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" fontId="17" fillId="0" borderId="0" xfId="2" applyNumberFormat="1" applyFont="1" applyAlignment="1">
      <alignment horizontal="right"/>
    </xf>
    <xf numFmtId="0" fontId="17" fillId="0" borderId="0" xfId="2" quotePrefix="1" applyFont="1"/>
    <xf numFmtId="0" fontId="17" fillId="0" borderId="3" xfId="2" applyFont="1" applyBorder="1" applyAlignment="1">
      <alignment vertical="center"/>
    </xf>
    <xf numFmtId="2" fontId="17" fillId="0" borderId="3" xfId="6" applyNumberFormat="1" applyFont="1" applyBorder="1" applyAlignment="1">
      <alignment horizontal="right"/>
    </xf>
    <xf numFmtId="0" fontId="17" fillId="0" borderId="0" xfId="6" applyFont="1" applyAlignment="1">
      <alignment horizontal="right"/>
    </xf>
    <xf numFmtId="2" fontId="17" fillId="0" borderId="3" xfId="6" quotePrefix="1" applyNumberFormat="1" applyFont="1" applyBorder="1" applyAlignment="1">
      <alignment horizontal="right"/>
    </xf>
    <xf numFmtId="0" fontId="17" fillId="0" borderId="0" xfId="2" applyFont="1" applyAlignment="1">
      <alignment vertical="center"/>
    </xf>
    <xf numFmtId="2" fontId="17" fillId="0" borderId="0" xfId="6" applyNumberFormat="1" applyFont="1" applyAlignment="1">
      <alignment horizontal="right"/>
    </xf>
    <xf numFmtId="2" fontId="17" fillId="0" borderId="0" xfId="6" quotePrefix="1" applyNumberFormat="1" applyFont="1" applyAlignment="1">
      <alignment horizontal="right"/>
    </xf>
    <xf numFmtId="165" fontId="17" fillId="0" borderId="0" xfId="2" applyNumberFormat="1" applyFont="1"/>
    <xf numFmtId="2" fontId="17" fillId="0" borderId="0" xfId="2" applyNumberFormat="1" applyFont="1" applyAlignment="1" applyProtection="1">
      <alignment vertical="center"/>
      <protection locked="0"/>
    </xf>
    <xf numFmtId="2" fontId="17" fillId="0" borderId="0" xfId="2" quotePrefix="1" applyNumberFormat="1" applyFont="1" applyAlignment="1" applyProtection="1">
      <alignment vertical="center"/>
      <protection locked="0"/>
    </xf>
    <xf numFmtId="0" fontId="14" fillId="0" borderId="3" xfId="2" applyFont="1" applyBorder="1" applyAlignment="1">
      <alignment vertical="center"/>
    </xf>
    <xf numFmtId="165" fontId="17" fillId="0" borderId="3" xfId="2" applyNumberFormat="1" applyFont="1" applyBorder="1"/>
    <xf numFmtId="2" fontId="17" fillId="0" borderId="3" xfId="2" quotePrefix="1" applyNumberFormat="1" applyFont="1" applyBorder="1" applyAlignment="1" applyProtection="1">
      <alignment vertical="center"/>
      <protection locked="0"/>
    </xf>
    <xf numFmtId="165" fontId="17" fillId="0" borderId="3" xfId="6" applyNumberFormat="1" applyFont="1" applyBorder="1" applyAlignment="1">
      <alignment horizontal="right"/>
    </xf>
    <xf numFmtId="4" fontId="17" fillId="0" borderId="3" xfId="6" applyNumberFormat="1" applyFont="1" applyBorder="1" applyAlignment="1">
      <alignment horizontal="right"/>
    </xf>
    <xf numFmtId="165" fontId="17" fillId="0" borderId="0" xfId="6" applyNumberFormat="1" applyFont="1" applyAlignment="1">
      <alignment horizontal="right"/>
    </xf>
    <xf numFmtId="4" fontId="17" fillId="0" borderId="0" xfId="6" applyNumberFormat="1" applyFont="1" applyAlignment="1">
      <alignment horizontal="right"/>
    </xf>
    <xf numFmtId="0" fontId="24" fillId="2" borderId="0" xfId="2" quotePrefix="1" applyFont="1" applyFill="1" applyAlignment="1">
      <alignment vertical="center"/>
    </xf>
    <xf numFmtId="0" fontId="17" fillId="0" borderId="3" xfId="6" applyFont="1" applyBorder="1" applyAlignment="1">
      <alignment horizontal="right"/>
    </xf>
    <xf numFmtId="0" fontId="17" fillId="0" borderId="0" xfId="2" applyFont="1" applyAlignment="1" applyProtection="1">
      <alignment horizontal="left"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1" fillId="0" borderId="0" xfId="2" applyFont="1" applyAlignment="1">
      <alignment vertical="center"/>
    </xf>
    <xf numFmtId="0" fontId="11" fillId="0" borderId="1" xfId="2" quotePrefix="1" applyFont="1" applyBorder="1" applyAlignment="1">
      <alignment horizontal="left"/>
    </xf>
    <xf numFmtId="0" fontId="17" fillId="0" borderId="2" xfId="2" applyFont="1" applyBorder="1" applyAlignment="1">
      <alignment vertical="center"/>
    </xf>
    <xf numFmtId="0" fontId="7" fillId="0" borderId="6" xfId="2" applyFont="1" applyBorder="1"/>
    <xf numFmtId="2" fontId="12" fillId="0" borderId="2" xfId="2" applyNumberFormat="1" applyFont="1" applyBorder="1"/>
    <xf numFmtId="0" fontId="12" fillId="0" borderId="2" xfId="2" applyFont="1" applyBorder="1" applyAlignment="1">
      <alignment wrapText="1"/>
    </xf>
    <xf numFmtId="4" fontId="17" fillId="0" borderId="0" xfId="2" applyNumberFormat="1" applyFont="1" applyAlignment="1">
      <alignment vertical="center"/>
    </xf>
    <xf numFmtId="4" fontId="17" fillId="0" borderId="0" xfId="2" applyNumberFormat="1" applyFont="1"/>
    <xf numFmtId="0" fontId="24" fillId="2" borderId="0" xfId="2" applyFont="1" applyFill="1" applyAlignment="1">
      <alignment vertical="center"/>
    </xf>
    <xf numFmtId="0" fontId="25" fillId="2" borderId="0" xfId="2" applyFont="1" applyFill="1" applyAlignment="1">
      <alignment vertical="center"/>
    </xf>
    <xf numFmtId="165" fontId="17" fillId="0" borderId="0" xfId="6" applyNumberFormat="1" applyFont="1"/>
    <xf numFmtId="0" fontId="24" fillId="2" borderId="3" xfId="2" applyFont="1" applyFill="1" applyBorder="1" applyAlignment="1">
      <alignment vertical="center"/>
    </xf>
    <xf numFmtId="0" fontId="26" fillId="2" borderId="3" xfId="2" applyFont="1" applyFill="1" applyBorder="1" applyAlignment="1" applyProtection="1">
      <alignment vertical="center"/>
      <protection locked="0"/>
    </xf>
    <xf numFmtId="165" fontId="17" fillId="0" borderId="3" xfId="6" applyNumberFormat="1" applyFont="1" applyBorder="1"/>
    <xf numFmtId="0" fontId="11" fillId="0" borderId="0" xfId="2" applyFont="1"/>
    <xf numFmtId="0" fontId="7" fillId="0" borderId="2" xfId="2" applyFont="1" applyBorder="1"/>
    <xf numFmtId="0" fontId="7" fillId="0" borderId="3" xfId="2" applyFont="1" applyBorder="1"/>
    <xf numFmtId="0" fontId="17" fillId="0" borderId="3" xfId="2" applyFont="1" applyBorder="1"/>
    <xf numFmtId="165" fontId="17" fillId="0" borderId="3" xfId="7" applyNumberFormat="1" applyFont="1" applyBorder="1"/>
    <xf numFmtId="0" fontId="17" fillId="0" borderId="0" xfId="7" applyFont="1"/>
    <xf numFmtId="4" fontId="17" fillId="0" borderId="3" xfId="7" applyNumberFormat="1" applyFont="1" applyBorder="1"/>
    <xf numFmtId="165" fontId="17" fillId="0" borderId="0" xfId="7" applyNumberFormat="1" applyFont="1"/>
    <xf numFmtId="4" fontId="17" fillId="0" borderId="0" xfId="7" applyNumberFormat="1" applyFont="1"/>
    <xf numFmtId="49" fontId="12" fillId="0" borderId="0" xfId="2" applyNumberFormat="1" applyFont="1"/>
    <xf numFmtId="0" fontId="12" fillId="0" borderId="3" xfId="2" applyFont="1" applyBorder="1"/>
    <xf numFmtId="165" fontId="7" fillId="0" borderId="3" xfId="2" applyNumberFormat="1" applyFont="1" applyBorder="1"/>
    <xf numFmtId="165" fontId="16" fillId="0" borderId="3" xfId="2" applyNumberFormat="1" applyFont="1" applyBorder="1"/>
    <xf numFmtId="0" fontId="21" fillId="0" borderId="0" xfId="2" applyFont="1"/>
    <xf numFmtId="1" fontId="27" fillId="2" borderId="0" xfId="2" applyNumberFormat="1" applyFont="1" applyFill="1" applyAlignment="1" applyProtection="1">
      <alignment horizontal="left" vertical="center"/>
      <protection locked="0"/>
    </xf>
    <xf numFmtId="0" fontId="28" fillId="2" borderId="3" xfId="2" applyFont="1" applyFill="1" applyBorder="1"/>
    <xf numFmtId="0" fontId="25" fillId="2" borderId="3" xfId="2" applyFont="1" applyFill="1" applyBorder="1"/>
    <xf numFmtId="0" fontId="29" fillId="2" borderId="3" xfId="2" applyFont="1" applyFill="1" applyBorder="1"/>
    <xf numFmtId="165" fontId="17" fillId="0" borderId="3" xfId="8" applyNumberFormat="1" applyFont="1" applyBorder="1"/>
    <xf numFmtId="0" fontId="17" fillId="0" borderId="0" xfId="8" applyFont="1"/>
    <xf numFmtId="4" fontId="17" fillId="0" borderId="3" xfId="8" applyNumberFormat="1" applyFont="1" applyBorder="1"/>
    <xf numFmtId="4" fontId="17" fillId="0" borderId="3" xfId="8" applyNumberFormat="1" applyFont="1" applyBorder="1" applyAlignment="1">
      <alignment horizontal="right"/>
    </xf>
    <xf numFmtId="0" fontId="24" fillId="2" borderId="0" xfId="2" applyFont="1" applyFill="1"/>
    <xf numFmtId="0" fontId="29" fillId="2" borderId="0" xfId="2" applyFont="1" applyFill="1"/>
    <xf numFmtId="165" fontId="17" fillId="0" borderId="0" xfId="8" applyNumberFormat="1" applyFont="1"/>
    <xf numFmtId="4" fontId="17" fillId="0" borderId="0" xfId="8" applyNumberFormat="1" applyFont="1"/>
    <xf numFmtId="4" fontId="17" fillId="0" borderId="0" xfId="8" applyNumberFormat="1" applyFont="1" applyAlignment="1">
      <alignment horizontal="right"/>
    </xf>
    <xf numFmtId="49" fontId="24" fillId="2" borderId="0" xfId="2" applyNumberFormat="1" applyFont="1" applyFill="1"/>
    <xf numFmtId="0" fontId="24" fillId="2" borderId="3" xfId="2" applyFont="1" applyFill="1" applyBorder="1"/>
    <xf numFmtId="0" fontId="26" fillId="2" borderId="0" xfId="2" applyFont="1" applyFill="1"/>
    <xf numFmtId="0" fontId="25" fillId="2" borderId="0" xfId="2" applyFont="1" applyFill="1"/>
    <xf numFmtId="0" fontId="17" fillId="0" borderId="3" xfId="8" applyFont="1" applyBorder="1"/>
    <xf numFmtId="4" fontId="7" fillId="0" borderId="0" xfId="2" applyNumberFormat="1" applyFont="1"/>
    <xf numFmtId="0" fontId="12" fillId="0" borderId="1" xfId="2" applyFont="1" applyBorder="1" applyAlignment="1">
      <alignment horizontal="right"/>
    </xf>
    <xf numFmtId="0" fontId="30" fillId="0" borderId="6" xfId="2" applyFont="1" applyBorder="1" applyAlignment="1">
      <alignment vertical="center"/>
    </xf>
    <xf numFmtId="0" fontId="6" fillId="0" borderId="6" xfId="2" applyBorder="1" applyAlignment="1">
      <alignment vertical="center"/>
    </xf>
    <xf numFmtId="0" fontId="31" fillId="0" borderId="6" xfId="2" applyFont="1" applyBorder="1" applyAlignment="1">
      <alignment horizontal="right" vertical="center"/>
    </xf>
    <xf numFmtId="0" fontId="6" fillId="0" borderId="0" xfId="2" applyAlignment="1">
      <alignment vertical="center"/>
    </xf>
    <xf numFmtId="0" fontId="31" fillId="0" borderId="2" xfId="2" applyFont="1" applyBorder="1" applyAlignment="1">
      <alignment vertical="center"/>
    </xf>
    <xf numFmtId="0" fontId="32" fillId="0" borderId="2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31" fillId="0" borderId="0" xfId="2" applyFont="1" applyAlignment="1">
      <alignment vertical="center"/>
    </xf>
    <xf numFmtId="0" fontId="6" fillId="0" borderId="0" xfId="2"/>
    <xf numFmtId="0" fontId="32" fillId="0" borderId="0" xfId="2" applyFont="1" applyAlignment="1">
      <alignment vertical="center"/>
    </xf>
    <xf numFmtId="0" fontId="29" fillId="2" borderId="2" xfId="2" applyFont="1" applyFill="1" applyBorder="1" applyAlignment="1">
      <alignment vertical="top" wrapText="1"/>
    </xf>
    <xf numFmtId="0" fontId="33" fillId="2" borderId="0" xfId="2" applyFont="1" applyFill="1" applyAlignment="1">
      <alignment vertical="top"/>
    </xf>
    <xf numFmtId="0" fontId="33" fillId="2" borderId="0" xfId="2" applyFont="1" applyFill="1" applyAlignment="1">
      <alignment vertical="center"/>
    </xf>
    <xf numFmtId="0" fontId="13" fillId="0" borderId="3" xfId="2" applyFont="1" applyBorder="1"/>
    <xf numFmtId="2" fontId="17" fillId="0" borderId="0" xfId="9" applyNumberFormat="1" applyFont="1"/>
    <xf numFmtId="165" fontId="17" fillId="0" borderId="3" xfId="9" applyNumberFormat="1" applyFont="1" applyBorder="1"/>
    <xf numFmtId="0" fontId="17" fillId="0" borderId="0" xfId="9" applyFont="1"/>
    <xf numFmtId="165" fontId="17" fillId="0" borderId="0" xfId="9" applyNumberFormat="1" applyFont="1"/>
    <xf numFmtId="4" fontId="17" fillId="0" borderId="3" xfId="9" applyNumberFormat="1" applyFont="1" applyBorder="1"/>
    <xf numFmtId="4" fontId="22" fillId="0" borderId="0" xfId="2" applyNumberFormat="1" applyFont="1" applyAlignment="1">
      <alignment horizontal="right" vertical="center"/>
    </xf>
    <xf numFmtId="4" fontId="17" fillId="0" borderId="0" xfId="9" applyNumberFormat="1" applyFont="1"/>
    <xf numFmtId="2" fontId="17" fillId="0" borderId="0" xfId="2" quotePrefix="1" applyNumberFormat="1" applyFont="1" applyAlignment="1">
      <alignment horizontal="right"/>
    </xf>
    <xf numFmtId="2" fontId="17" fillId="0" borderId="3" xfId="9" applyNumberFormat="1" applyFont="1" applyBorder="1"/>
    <xf numFmtId="0" fontId="17" fillId="0" borderId="3" xfId="9" applyFont="1" applyBorder="1"/>
    <xf numFmtId="0" fontId="23" fillId="0" borderId="0" xfId="2" quotePrefix="1" applyFont="1" applyAlignment="1">
      <alignment horizontal="left"/>
    </xf>
    <xf numFmtId="164" fontId="22" fillId="0" borderId="0" xfId="2" applyNumberFormat="1" applyFont="1" applyAlignment="1">
      <alignment horizontal="right" vertical="center"/>
    </xf>
    <xf numFmtId="165" fontId="22" fillId="0" borderId="0" xfId="2" applyNumberFormat="1" applyFont="1" applyAlignment="1">
      <alignment horizontal="right" vertical="center"/>
    </xf>
    <xf numFmtId="2" fontId="22" fillId="0" borderId="0" xfId="2" applyNumberFormat="1" applyFont="1" applyAlignment="1">
      <alignment horizontal="right" vertical="center"/>
    </xf>
    <xf numFmtId="0" fontId="12" fillId="0" borderId="0" xfId="2" quotePrefix="1" applyFont="1" applyAlignment="1">
      <alignment horizontal="left"/>
    </xf>
    <xf numFmtId="1" fontId="18" fillId="0" borderId="0" xfId="2" applyNumberFormat="1" applyFont="1" applyAlignment="1" applyProtection="1">
      <alignment horizontal="right"/>
      <protection locked="0"/>
    </xf>
    <xf numFmtId="0" fontId="18" fillId="0" borderId="0" xfId="2" applyFont="1" applyAlignment="1">
      <alignment vertic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vertical="center"/>
    </xf>
    <xf numFmtId="0" fontId="12" fillId="0" borderId="0" xfId="0" applyFont="1"/>
    <xf numFmtId="0" fontId="37" fillId="0" borderId="0" xfId="0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/>
    <xf numFmtId="0" fontId="35" fillId="0" borderId="0" xfId="0" applyFont="1" applyAlignment="1">
      <alignment vertical="top"/>
    </xf>
    <xf numFmtId="0" fontId="14" fillId="0" borderId="0" xfId="0" applyFont="1"/>
    <xf numFmtId="0" fontId="11" fillId="0" borderId="0" xfId="0" applyFont="1"/>
    <xf numFmtId="0" fontId="3" fillId="2" borderId="0" xfId="0" applyFont="1" applyFill="1" applyAlignment="1">
      <alignment horizontal="center"/>
    </xf>
    <xf numFmtId="2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0" fontId="39" fillId="3" borderId="0" xfId="0" applyFont="1" applyFill="1"/>
    <xf numFmtId="0" fontId="40" fillId="0" borderId="0" xfId="0" applyFont="1" applyProtection="1">
      <protection hidden="1"/>
    </xf>
    <xf numFmtId="0" fontId="41" fillId="4" borderId="0" xfId="0" applyFont="1" applyFill="1"/>
    <xf numFmtId="0" fontId="39" fillId="5" borderId="0" xfId="0" applyFont="1" applyFill="1"/>
    <xf numFmtId="0" fontId="2" fillId="6" borderId="0" xfId="0" applyFont="1" applyFill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7" fillId="0" borderId="0" xfId="2" applyFont="1" applyAlignment="1">
      <alignment wrapText="1"/>
    </xf>
    <xf numFmtId="0" fontId="17" fillId="0" borderId="0" xfId="2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 applyAlignment="1">
      <alignment horizontal="left" vertical="top" wrapText="1" readingOrder="1"/>
    </xf>
    <xf numFmtId="0" fontId="38" fillId="2" borderId="0" xfId="0" applyFont="1" applyFill="1" applyAlignment="1">
      <alignment horizontal="left" vertical="top" wrapText="1" readingOrder="1"/>
    </xf>
    <xf numFmtId="0" fontId="35" fillId="0" borderId="0" xfId="0" applyFont="1" applyAlignment="1">
      <alignment horizontal="right"/>
    </xf>
    <xf numFmtId="0" fontId="14" fillId="0" borderId="6" xfId="2" applyFont="1" applyFill="1" applyBorder="1"/>
    <xf numFmtId="0" fontId="35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 vertical="top" wrapText="1" readingOrder="1"/>
    </xf>
    <xf numFmtId="0" fontId="35" fillId="0" borderId="0" xfId="0" applyFont="1" applyFill="1" applyAlignment="1">
      <alignment vertical="top"/>
    </xf>
    <xf numFmtId="15" fontId="2" fillId="0" borderId="0" xfId="0" quotePrefix="1" applyNumberFormat="1" applyFont="1" applyAlignment="1">
      <alignment horizontal="right"/>
    </xf>
    <xf numFmtId="0" fontId="8" fillId="0" borderId="0" xfId="2" applyFont="1" applyFill="1" applyAlignment="1" applyProtection="1">
      <alignment horizontal="left" vertical="center"/>
      <protection locked="0"/>
    </xf>
    <xf numFmtId="0" fontId="7" fillId="0" borderId="0" xfId="2" applyFont="1" applyFill="1" applyProtection="1">
      <protection locked="0"/>
    </xf>
  </cellXfs>
  <cellStyles count="11">
    <cellStyle name="Hipervínculo" xfId="1" builtinId="8"/>
    <cellStyle name="Normal" xfId="0" builtinId="0"/>
    <cellStyle name="Normal 2" xfId="2" xr:uid="{5C11CDAA-503A-4900-9CF7-FA774F3631E5}"/>
    <cellStyle name="Normal 2 2" xfId="10" xr:uid="{FAD967C0-A1F2-4FC1-A7C3-1875296B15B4}"/>
    <cellStyle name="Normal_Hoja1" xfId="3" xr:uid="{D000C423-C677-4BF1-9C20-4F370C9D66D3}"/>
    <cellStyle name="Normal_Hoja2" xfId="4" xr:uid="{9A817653-1EEC-43B4-B284-9853EF691ACF}"/>
    <cellStyle name="Normal_Hoja3" xfId="5" xr:uid="{D1B3F55E-C96A-4875-9C73-4DA8FEC694CA}"/>
    <cellStyle name="Normal_Hoja4" xfId="6" xr:uid="{52FA6613-5F13-41EA-B3F4-5AAED2C263F9}"/>
    <cellStyle name="Normal_Hoja5" xfId="7" xr:uid="{B8571DF4-2FA3-4E12-A0C6-6BF7FE6C03B6}"/>
    <cellStyle name="Normal_Hoja6" xfId="8" xr:uid="{3FD18019-EE2A-4E60-8411-642ADFC8FAB0}"/>
    <cellStyle name="Normal_Hoja7" xfId="9" xr:uid="{F685B065-C5F7-4AAC-AA32-5FB8D88A0A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19284.400000000001</c:v>
              </c:pt>
              <c:pt idx="1">
                <c:v>19154.2</c:v>
              </c:pt>
              <c:pt idx="2">
                <c:v>19098.400000000001</c:v>
              </c:pt>
              <c:pt idx="3">
                <c:v>18890.400000000001</c:v>
              </c:pt>
              <c:pt idx="4">
                <c:v>18652.900000000001</c:v>
              </c:pt>
              <c:pt idx="5">
                <c:v>18751.099999999999</c:v>
              </c:pt>
              <c:pt idx="6">
                <c:v>18819</c:v>
              </c:pt>
              <c:pt idx="7">
                <c:v>18674.900000000001</c:v>
              </c:pt>
              <c:pt idx="8">
                <c:v>18426.2</c:v>
              </c:pt>
              <c:pt idx="9">
                <c:v>18622</c:v>
              </c:pt>
              <c:pt idx="10">
                <c:v>18484.5</c:v>
              </c:pt>
              <c:pt idx="11">
                <c:v>18153</c:v>
              </c:pt>
              <c:pt idx="12">
                <c:v>17765.099999999999</c:v>
              </c:pt>
              <c:pt idx="13">
                <c:v>17758.5</c:v>
              </c:pt>
              <c:pt idx="14">
                <c:v>17667.7</c:v>
              </c:pt>
              <c:pt idx="15">
                <c:v>17339.400000000001</c:v>
              </c:pt>
              <c:pt idx="16">
                <c:v>17030.2</c:v>
              </c:pt>
              <c:pt idx="17">
                <c:v>17160.599999999999</c:v>
              </c:pt>
              <c:pt idx="18">
                <c:v>17230</c:v>
              </c:pt>
              <c:pt idx="19">
                <c:v>17135.2</c:v>
              </c:pt>
              <c:pt idx="20">
                <c:v>16950.599999999999</c:v>
              </c:pt>
              <c:pt idx="21">
                <c:v>17353</c:v>
              </c:pt>
              <c:pt idx="22">
                <c:v>17504</c:v>
              </c:pt>
              <c:pt idx="23">
                <c:v>17569.099999999999</c:v>
              </c:pt>
              <c:pt idx="24">
                <c:v>17454.8</c:v>
              </c:pt>
              <c:pt idx="25">
                <c:v>17866.5</c:v>
              </c:pt>
              <c:pt idx="26">
                <c:v>18048.7</c:v>
              </c:pt>
              <c:pt idx="27">
                <c:v>18094.2</c:v>
              </c:pt>
              <c:pt idx="28">
                <c:v>18029.599999999999</c:v>
              </c:pt>
              <c:pt idx="29">
                <c:v>18301</c:v>
              </c:pt>
              <c:pt idx="30">
                <c:v>18527.5</c:v>
              </c:pt>
              <c:pt idx="31">
                <c:v>18508.099999999999</c:v>
              </c:pt>
              <c:pt idx="32">
                <c:v>18438.3</c:v>
              </c:pt>
              <c:pt idx="33">
                <c:v>18813.3</c:v>
              </c:pt>
              <c:pt idx="34">
                <c:v>19049.2</c:v>
              </c:pt>
              <c:pt idx="35">
                <c:v>18998.400000000001</c:v>
              </c:pt>
              <c:pt idx="36">
                <c:v>18874.2</c:v>
              </c:pt>
              <c:pt idx="37">
                <c:v>19344.099999999999</c:v>
              </c:pt>
              <c:pt idx="38">
                <c:v>19528</c:v>
              </c:pt>
              <c:pt idx="39">
                <c:v>19564.599999999999</c:v>
              </c:pt>
              <c:pt idx="40">
                <c:v>19471.099999999999</c:v>
              </c:pt>
              <c:pt idx="41">
                <c:v>19804.900000000001</c:v>
              </c:pt>
              <c:pt idx="42">
                <c:v>19874.3</c:v>
              </c:pt>
              <c:pt idx="43">
                <c:v>19966.900000000001</c:v>
              </c:pt>
              <c:pt idx="44">
                <c:v>19681.3</c:v>
              </c:pt>
              <c:pt idx="45">
                <c:v>18607.2</c:v>
              </c:pt>
              <c:pt idx="46">
                <c:v>19176.900000000001</c:v>
              </c:pt>
              <c:pt idx="47">
                <c:v>19344.3</c:v>
              </c:pt>
              <c:pt idx="48">
                <c:v>19239.599999999999</c:v>
              </c:pt>
              <c:pt idx="49">
                <c:v>19716.099999999999</c:v>
              </c:pt>
              <c:pt idx="50">
                <c:v>20103.3</c:v>
              </c:pt>
              <c:pt idx="51">
                <c:v>20274.8</c:v>
              </c:pt>
              <c:pt idx="52">
                <c:v>20196.7</c:v>
              </c:pt>
              <c:pt idx="53">
                <c:v>20607.2</c:v>
              </c:pt>
              <c:pt idx="54">
                <c:v>20745.400000000001</c:v>
              </c:pt>
              <c:pt idx="55">
                <c:v>20640.7</c:v>
              </c:pt>
              <c:pt idx="56">
                <c:v>20634.2</c:v>
              </c:pt>
              <c:pt idx="57">
                <c:v>21258.400000000001</c:v>
              </c:pt>
              <c:pt idx="58">
                <c:v>21446.5</c:v>
              </c:pt>
              <c:pt idx="59">
                <c:v>21389.7</c:v>
              </c:pt>
              <c:pt idx="60">
                <c:v>21250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39-4573-84D3-C2D44F5E70AD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10899.2</c:v>
              </c:pt>
              <c:pt idx="1">
                <c:v>10777.1</c:v>
              </c:pt>
              <c:pt idx="2">
                <c:v>10705.3</c:v>
              </c:pt>
              <c:pt idx="3">
                <c:v>10550.8</c:v>
              </c:pt>
              <c:pt idx="4">
                <c:v>10369.299999999999</c:v>
              </c:pt>
              <c:pt idx="5">
                <c:v>10470.200000000001</c:v>
              </c:pt>
              <c:pt idx="6">
                <c:v>10514.1</c:v>
              </c:pt>
              <c:pt idx="7">
                <c:v>10341.1</c:v>
              </c:pt>
              <c:pt idx="8">
                <c:v>10196.5</c:v>
              </c:pt>
              <c:pt idx="9">
                <c:v>10229.1</c:v>
              </c:pt>
              <c:pt idx="10">
                <c:v>10204</c:v>
              </c:pt>
              <c:pt idx="11">
                <c:v>9980.2999999999993</c:v>
              </c:pt>
              <c:pt idx="12">
                <c:v>9688</c:v>
              </c:pt>
              <c:pt idx="13">
                <c:v>9663.1</c:v>
              </c:pt>
              <c:pt idx="14">
                <c:v>9645.7999999999993</c:v>
              </c:pt>
              <c:pt idx="15">
                <c:v>9435.7000000000007</c:v>
              </c:pt>
              <c:pt idx="16">
                <c:v>9238.2999999999993</c:v>
              </c:pt>
              <c:pt idx="17">
                <c:v>9333.2000000000007</c:v>
              </c:pt>
              <c:pt idx="18">
                <c:v>9384.7999999999993</c:v>
              </c:pt>
              <c:pt idx="19">
                <c:v>9306.7999999999993</c:v>
              </c:pt>
              <c:pt idx="20">
                <c:v>9165.6</c:v>
              </c:pt>
              <c:pt idx="21">
                <c:v>9441</c:v>
              </c:pt>
              <c:pt idx="22">
                <c:v>9605.9</c:v>
              </c:pt>
              <c:pt idx="23">
                <c:v>9558.2999999999993</c:v>
              </c:pt>
              <c:pt idx="24">
                <c:v>9520.2000000000007</c:v>
              </c:pt>
              <c:pt idx="25">
                <c:v>9761.4</c:v>
              </c:pt>
              <c:pt idx="26">
                <c:v>9896.5</c:v>
              </c:pt>
              <c:pt idx="27">
                <c:v>9863.2999999999993</c:v>
              </c:pt>
              <c:pt idx="28">
                <c:v>9847.4</c:v>
              </c:pt>
              <c:pt idx="29">
                <c:v>9971.1</c:v>
              </c:pt>
              <c:pt idx="30">
                <c:v>10112.799999999999</c:v>
              </c:pt>
              <c:pt idx="31">
                <c:v>10071.9</c:v>
              </c:pt>
              <c:pt idx="32">
                <c:v>10048.5</c:v>
              </c:pt>
              <c:pt idx="33">
                <c:v>10256.9</c:v>
              </c:pt>
              <c:pt idx="34">
                <c:v>10420.5</c:v>
              </c:pt>
              <c:pt idx="35">
                <c:v>10339.200000000001</c:v>
              </c:pt>
              <c:pt idx="36">
                <c:v>10284</c:v>
              </c:pt>
              <c:pt idx="37">
                <c:v>10528.3</c:v>
              </c:pt>
              <c:pt idx="38">
                <c:v>10662.4</c:v>
              </c:pt>
              <c:pt idx="39">
                <c:v>10653.1</c:v>
              </c:pt>
              <c:pt idx="40">
                <c:v>10599.1</c:v>
              </c:pt>
              <c:pt idx="41">
                <c:v>10750.2</c:v>
              </c:pt>
              <c:pt idx="42">
                <c:v>10824.5</c:v>
              </c:pt>
              <c:pt idx="43">
                <c:v>10808.6</c:v>
              </c:pt>
              <c:pt idx="44">
                <c:v>10661.2</c:v>
              </c:pt>
              <c:pt idx="45">
                <c:v>10133.4</c:v>
              </c:pt>
              <c:pt idx="46">
                <c:v>10454.200000000001</c:v>
              </c:pt>
              <c:pt idx="47">
                <c:v>10469.799999999999</c:v>
              </c:pt>
              <c:pt idx="48">
                <c:v>10450.4</c:v>
              </c:pt>
              <c:pt idx="49">
                <c:v>10678.2</c:v>
              </c:pt>
              <c:pt idx="50">
                <c:v>10873.3</c:v>
              </c:pt>
              <c:pt idx="51">
                <c:v>10930.8</c:v>
              </c:pt>
              <c:pt idx="52">
                <c:v>10905.9</c:v>
              </c:pt>
              <c:pt idx="53">
                <c:v>11123.8</c:v>
              </c:pt>
              <c:pt idx="54">
                <c:v>11292.6</c:v>
              </c:pt>
              <c:pt idx="55">
                <c:v>11136</c:v>
              </c:pt>
              <c:pt idx="56">
                <c:v>11091.2</c:v>
              </c:pt>
              <c:pt idx="57">
                <c:v>11423.6</c:v>
              </c:pt>
              <c:pt idx="58">
                <c:v>11545.9</c:v>
              </c:pt>
              <c:pt idx="59">
                <c:v>11445.9</c:v>
              </c:pt>
              <c:pt idx="60">
                <c:v>11393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39-4573-84D3-C2D44F5E70AD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8385.2000000000007</c:v>
              </c:pt>
              <c:pt idx="1">
                <c:v>8377.2000000000007</c:v>
              </c:pt>
              <c:pt idx="2">
                <c:v>8393.2000000000007</c:v>
              </c:pt>
              <c:pt idx="3">
                <c:v>8339.7000000000007</c:v>
              </c:pt>
              <c:pt idx="4">
                <c:v>8283.5</c:v>
              </c:pt>
              <c:pt idx="5">
                <c:v>8280.9</c:v>
              </c:pt>
              <c:pt idx="6">
                <c:v>8304.9</c:v>
              </c:pt>
              <c:pt idx="7">
                <c:v>8333.7999999999993</c:v>
              </c:pt>
              <c:pt idx="8">
                <c:v>8229.7000000000007</c:v>
              </c:pt>
              <c:pt idx="9">
                <c:v>8392.9</c:v>
              </c:pt>
              <c:pt idx="10">
                <c:v>8280.4</c:v>
              </c:pt>
              <c:pt idx="11">
                <c:v>8172.8</c:v>
              </c:pt>
              <c:pt idx="12">
                <c:v>8077.1</c:v>
              </c:pt>
              <c:pt idx="13">
                <c:v>8095.4</c:v>
              </c:pt>
              <c:pt idx="14">
                <c:v>8021.9</c:v>
              </c:pt>
              <c:pt idx="15">
                <c:v>7903.7</c:v>
              </c:pt>
              <c:pt idx="16">
                <c:v>7791.9</c:v>
              </c:pt>
              <c:pt idx="17">
                <c:v>7827.4</c:v>
              </c:pt>
              <c:pt idx="18">
                <c:v>7845.2</c:v>
              </c:pt>
              <c:pt idx="19">
                <c:v>7828.4</c:v>
              </c:pt>
              <c:pt idx="20">
                <c:v>7785</c:v>
              </c:pt>
              <c:pt idx="21">
                <c:v>7912.1</c:v>
              </c:pt>
              <c:pt idx="22">
                <c:v>7898.1</c:v>
              </c:pt>
              <c:pt idx="23">
                <c:v>8010.8</c:v>
              </c:pt>
              <c:pt idx="24">
                <c:v>7934.6</c:v>
              </c:pt>
              <c:pt idx="25">
                <c:v>8105.2</c:v>
              </c:pt>
              <c:pt idx="26">
                <c:v>8152.2</c:v>
              </c:pt>
              <c:pt idx="27">
                <c:v>8230.7999999999993</c:v>
              </c:pt>
              <c:pt idx="28">
                <c:v>8182.2</c:v>
              </c:pt>
              <c:pt idx="29">
                <c:v>8329.9</c:v>
              </c:pt>
              <c:pt idx="30">
                <c:v>8414.7999999999993</c:v>
              </c:pt>
              <c:pt idx="31">
                <c:v>8436.2000000000007</c:v>
              </c:pt>
              <c:pt idx="32">
                <c:v>8389.7999999999993</c:v>
              </c:pt>
              <c:pt idx="33">
                <c:v>8556.4</c:v>
              </c:pt>
              <c:pt idx="34">
                <c:v>8628.7000000000007</c:v>
              </c:pt>
              <c:pt idx="35">
                <c:v>8659.1</c:v>
              </c:pt>
              <c:pt idx="36">
                <c:v>8590.2000000000007</c:v>
              </c:pt>
              <c:pt idx="37">
                <c:v>8815.7000000000007</c:v>
              </c:pt>
              <c:pt idx="38">
                <c:v>8865.6</c:v>
              </c:pt>
              <c:pt idx="39">
                <c:v>8911.5</c:v>
              </c:pt>
              <c:pt idx="40">
                <c:v>8872</c:v>
              </c:pt>
              <c:pt idx="41">
                <c:v>9054.7000000000007</c:v>
              </c:pt>
              <c:pt idx="42">
                <c:v>9049.7999999999993</c:v>
              </c:pt>
              <c:pt idx="43">
                <c:v>9158.2999999999993</c:v>
              </c:pt>
              <c:pt idx="44">
                <c:v>9020</c:v>
              </c:pt>
              <c:pt idx="45">
                <c:v>8473.7999999999993</c:v>
              </c:pt>
              <c:pt idx="46">
                <c:v>8722.7000000000007</c:v>
              </c:pt>
              <c:pt idx="47">
                <c:v>8874.5</c:v>
              </c:pt>
              <c:pt idx="48">
                <c:v>8789.2000000000007</c:v>
              </c:pt>
              <c:pt idx="49">
                <c:v>9038</c:v>
              </c:pt>
              <c:pt idx="50">
                <c:v>9230</c:v>
              </c:pt>
              <c:pt idx="51">
                <c:v>9344.1</c:v>
              </c:pt>
              <c:pt idx="52">
                <c:v>9290.7999999999993</c:v>
              </c:pt>
              <c:pt idx="53">
                <c:v>9483.4</c:v>
              </c:pt>
              <c:pt idx="54">
                <c:v>9452.7999999999993</c:v>
              </c:pt>
              <c:pt idx="55">
                <c:v>9504.7000000000007</c:v>
              </c:pt>
              <c:pt idx="56">
                <c:v>9543</c:v>
              </c:pt>
              <c:pt idx="57">
                <c:v>9834.7999999999993</c:v>
              </c:pt>
              <c:pt idx="58">
                <c:v>9900.6</c:v>
              </c:pt>
              <c:pt idx="59">
                <c:v>9943.7999999999993</c:v>
              </c:pt>
              <c:pt idx="60">
                <c:v>9857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39-4573-84D3-C2D44F5E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1888"/>
        <c:axId val="-2113584944"/>
      </c:lineChart>
      <c:catAx>
        <c:axId val="-211357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4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4944"/>
        <c:scaling>
          <c:orientation val="minMax"/>
          <c:max val="22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18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789775880558649E-2"/>
          <c:y val="1.5096197837655612E-2"/>
          <c:w val="0.96485343147686831"/>
          <c:h val="0.79149052469358772"/>
        </c:manualLayout>
      </c:layout>
      <c:barChart>
        <c:barDir val="col"/>
        <c:grouping val="clustered"/>
        <c:varyColors val="0"/>
        <c:ser>
          <c:idx val="0"/>
          <c:order val="0"/>
          <c:tx>
            <c:v>public sector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51775759635587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40-4161-9D74-EFE64EAA4621}"/>
                </c:ext>
              </c:extLst>
            </c:dLbl>
            <c:dLbl>
              <c:idx val="1"/>
              <c:layout>
                <c:manualLayout>
                  <c:x val="-1.27186009538950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40-4161-9D74-EFE64EAA4621}"/>
                </c:ext>
              </c:extLst>
            </c:dLbl>
            <c:dLbl>
              <c:idx val="2"/>
              <c:layout>
                <c:manualLayout>
                  <c:x val="-1.544301743706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40-4161-9D74-EFE64EAA4621}"/>
                </c:ext>
              </c:extLst>
            </c:dLbl>
            <c:dLbl>
              <c:idx val="4"/>
              <c:layout>
                <c:manualLayout>
                  <c:x val="-8.51775759635587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40-4161-9D74-EFE64EAA4621}"/>
                </c:ext>
              </c:extLst>
            </c:dLbl>
            <c:dLbl>
              <c:idx val="5"/>
              <c:layout>
                <c:manualLayout>
                  <c:x val="-1.2711864406779738E-2"/>
                  <c:y val="3.4922768435096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40-4161-9D74-EFE64EAA4621}"/>
                </c:ext>
              </c:extLst>
            </c:dLbl>
            <c:dLbl>
              <c:idx val="6"/>
              <c:layout>
                <c:manualLayout>
                  <c:x val="-1.4838367779544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40-4161-9D74-EFE64EAA4621}"/>
                </c:ext>
              </c:extLst>
            </c:dLbl>
            <c:dLbl>
              <c:idx val="7"/>
              <c:layout>
                <c:manualLayout>
                  <c:x val="-1.3333335666375363E-2"/>
                  <c:y val="-3.4380448082816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66-435F-B476-0955526C4297}"/>
                </c:ext>
              </c:extLst>
            </c:dLbl>
            <c:dLbl>
              <c:idx val="8"/>
              <c:layout>
                <c:manualLayout>
                  <c:x val="-8.8888904442502963E-3"/>
                  <c:y val="-3.4380448082815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66-435F-B476-0955526C4297}"/>
                </c:ext>
              </c:extLst>
            </c:dLbl>
            <c:dLbl>
              <c:idx val="9"/>
              <c:layout>
                <c:manualLayout>
                  <c:x val="-1.9855308133363048E-2"/>
                  <c:y val="-3.66317272469493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40-4161-9D74-EFE64EAA462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Q1</c:v>
              </c:pt>
              <c:pt idx="1">
                <c:v>2016 Q1</c:v>
              </c:pt>
              <c:pt idx="2">
                <c:v>2017 Q1</c:v>
              </c:pt>
              <c:pt idx="3">
                <c:v>2018 Q1</c:v>
              </c:pt>
              <c:pt idx="4">
                <c:v>2019 Q1</c:v>
              </c:pt>
              <c:pt idx="5">
                <c:v>2020 Q1</c:v>
              </c:pt>
              <c:pt idx="6">
                <c:v>2021 Q1</c:v>
              </c:pt>
              <c:pt idx="7">
                <c:v>2022 Q1</c:v>
              </c:pt>
              <c:pt idx="8">
                <c:v>2023 Q1</c:v>
              </c:pt>
              <c:pt idx="9">
                <c:v>2024 Q1</c:v>
              </c:pt>
            </c:strLit>
          </c:cat>
          <c:val>
            <c:numLit>
              <c:formatCode>General</c:formatCode>
              <c:ptCount val="10"/>
              <c:pt idx="0">
                <c:v>29.2</c:v>
              </c:pt>
              <c:pt idx="1">
                <c:v>17.600000000000001</c:v>
              </c:pt>
              <c:pt idx="2">
                <c:v>-12.3</c:v>
              </c:pt>
              <c:pt idx="3">
                <c:v>31</c:v>
              </c:pt>
              <c:pt idx="4">
                <c:v>2.6</c:v>
              </c:pt>
              <c:pt idx="5">
                <c:v>-5.4</c:v>
              </c:pt>
              <c:pt idx="6">
                <c:v>-9.5</c:v>
              </c:pt>
              <c:pt idx="7">
                <c:v>-7.3</c:v>
              </c:pt>
              <c:pt idx="8">
                <c:v>-2.2000000000000002</c:v>
              </c:pt>
              <c:pt idx="9">
                <c:v>-25.6</c:v>
              </c:pt>
            </c:numLit>
          </c:val>
          <c:extLst>
            <c:ext xmlns:c16="http://schemas.microsoft.com/office/drawing/2014/chart" uri="{C3380CC4-5D6E-409C-BE32-E72D297353CC}">
              <c16:uniqueId val="{00000007-9340-4161-9D74-EFE64EAA4621}"/>
            </c:ext>
          </c:extLst>
        </c:ser>
        <c:ser>
          <c:idx val="1"/>
          <c:order val="1"/>
          <c:tx>
            <c:v>private sector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6"/>
              <c:layout>
                <c:manualLayout>
                  <c:x val="1.27766363945338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40-4161-9D74-EFE64EAA4621}"/>
                </c:ext>
              </c:extLst>
            </c:dLbl>
            <c:dLbl>
              <c:idx val="8"/>
              <c:layout>
                <c:manualLayout>
                  <c:x val="-1.6296110893728565E-16"/>
                  <c:y val="-5.1570672124224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66-435F-B476-0955526C429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Q1</c:v>
              </c:pt>
              <c:pt idx="1">
                <c:v>2016 Q1</c:v>
              </c:pt>
              <c:pt idx="2">
                <c:v>2017 Q1</c:v>
              </c:pt>
              <c:pt idx="3">
                <c:v>2018 Q1</c:v>
              </c:pt>
              <c:pt idx="4">
                <c:v>2019 Q1</c:v>
              </c:pt>
              <c:pt idx="5">
                <c:v>2020 Q1</c:v>
              </c:pt>
              <c:pt idx="6">
                <c:v>2021 Q1</c:v>
              </c:pt>
              <c:pt idx="7">
                <c:v>2022 Q1</c:v>
              </c:pt>
              <c:pt idx="8">
                <c:v>2023 Q1</c:v>
              </c:pt>
              <c:pt idx="9">
                <c:v>2024 Q1</c:v>
              </c:pt>
            </c:strLit>
          </c:cat>
          <c:val>
            <c:numLit>
              <c:formatCode>General</c:formatCode>
              <c:ptCount val="10"/>
              <c:pt idx="0">
                <c:v>-143.5</c:v>
              </c:pt>
              <c:pt idx="1">
                <c:v>-82.1</c:v>
              </c:pt>
              <c:pt idx="2">
                <c:v>-57.6</c:v>
              </c:pt>
              <c:pt idx="3">
                <c:v>-155.19999999999999</c:v>
              </c:pt>
              <c:pt idx="4">
                <c:v>-96.1</c:v>
              </c:pt>
              <c:pt idx="5">
                <c:v>-280.3</c:v>
              </c:pt>
              <c:pt idx="6">
                <c:v>-95.2</c:v>
              </c:pt>
              <c:pt idx="7">
                <c:v>-70.900000000000006</c:v>
              </c:pt>
              <c:pt idx="8">
                <c:v>-4.2</c:v>
              </c:pt>
              <c:pt idx="9">
                <c:v>-114.1</c:v>
              </c:pt>
            </c:numLit>
          </c:val>
          <c:extLst>
            <c:ext xmlns:c16="http://schemas.microsoft.com/office/drawing/2014/chart" uri="{C3380CC4-5D6E-409C-BE32-E72D297353CC}">
              <c16:uniqueId val="{00000009-9340-4161-9D74-EFE64EAA4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8315840"/>
        <c:axId val="-78315296"/>
      </c:barChart>
      <c:catAx>
        <c:axId val="-7831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5296"/>
        <c:crosses val="autoZero"/>
        <c:auto val="1"/>
        <c:lblAlgn val="ctr"/>
        <c:lblOffset val="100"/>
        <c:noMultiLvlLbl val="1"/>
      </c:catAx>
      <c:valAx>
        <c:axId val="-7831529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78315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693071951066E-2"/>
          <c:y val="0.9110695689597692"/>
          <c:w val="0.87636384879553009"/>
          <c:h val="6.6668847789967456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57770302186404E-2"/>
          <c:y val="3.2832635526686076E-2"/>
          <c:w val="0.90084884929289943"/>
          <c:h val="0.77820040547447977"/>
        </c:manualLayout>
      </c:layout>
      <c:barChart>
        <c:barDir val="col"/>
        <c:grouping val="clustered"/>
        <c:varyColors val="0"/>
        <c:ser>
          <c:idx val="0"/>
          <c:order val="0"/>
          <c:tx>
            <c:v>public sector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2597809076682318E-3"/>
                  <c:y val="-1.069766392271264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6E-4533-A69E-F85CA4203854}"/>
                </c:ext>
              </c:extLst>
            </c:dLbl>
            <c:dLbl>
              <c:idx val="1"/>
              <c:layout>
                <c:manualLayout>
                  <c:x val="-6.2597809076682318E-3"/>
                  <c:y val="5.83515681983947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6E-4533-A69E-F85CA4203854}"/>
                </c:ext>
              </c:extLst>
            </c:dLbl>
            <c:dLbl>
              <c:idx val="2"/>
              <c:layout>
                <c:manualLayout>
                  <c:x val="-4.1731507994199604E-3"/>
                  <c:y val="9.8082700902697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6E-4533-A69E-F85CA4203854}"/>
                </c:ext>
              </c:extLst>
            </c:dLbl>
            <c:dLbl>
              <c:idx val="3"/>
              <c:layout>
                <c:manualLayout>
                  <c:x val="-6.25978090766823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6E-4533-A69E-F85CA4203854}"/>
                </c:ext>
              </c:extLst>
            </c:dLbl>
            <c:dLbl>
              <c:idx val="4"/>
              <c:layout>
                <c:manualLayout>
                  <c:x val="-6.2597809076682318E-3"/>
                  <c:y val="-2.917578409919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6E-4533-A69E-F85CA4203854}"/>
                </c:ext>
              </c:extLst>
            </c:dLbl>
            <c:dLbl>
              <c:idx val="5"/>
              <c:layout>
                <c:manualLayout>
                  <c:x val="-6.2846767657877443E-3"/>
                  <c:y val="1.3781223083548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6E-4533-A69E-F85CA4203854}"/>
                </c:ext>
              </c:extLst>
            </c:dLbl>
            <c:dLbl>
              <c:idx val="6"/>
              <c:layout>
                <c:manualLayout>
                  <c:x val="-1.234205436550647E-2"/>
                  <c:y val="7.57506037698100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6E-4533-A69E-F85CA4203854}"/>
                </c:ext>
              </c:extLst>
            </c:dLbl>
            <c:dLbl>
              <c:idx val="7"/>
              <c:layout>
                <c:manualLayout>
                  <c:x val="-8.271776714134399E-3"/>
                  <c:y val="3.39182767165185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6E-4533-A69E-F85CA4203854}"/>
                </c:ext>
              </c:extLst>
            </c:dLbl>
            <c:dLbl>
              <c:idx val="8"/>
              <c:layout>
                <c:manualLayout>
                  <c:x val="-1.2470137030212389E-2"/>
                  <c:y val="1.3781223083548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6E-4533-A69E-F85CA4203854}"/>
                </c:ext>
              </c:extLst>
            </c:dLbl>
            <c:dLbl>
              <c:idx val="9"/>
              <c:layout>
                <c:manualLayout>
                  <c:x val="-3.6109172028919957E-3"/>
                  <c:y val="2.7105591239211087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381995638839135E-2"/>
                      <c:h val="5.53607570566084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C6E-4533-A69E-F85CA4203854}"/>
                </c:ext>
              </c:extLst>
            </c:dLbl>
            <c:dLbl>
              <c:idx val="10"/>
              <c:layout>
                <c:manualLayout>
                  <c:x val="-1.2361286332975743E-2"/>
                  <c:y val="8.75270436156720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6E-4533-A69E-F85CA4203854}"/>
                </c:ext>
              </c:extLst>
            </c:dLbl>
            <c:dLbl>
              <c:idx val="11"/>
              <c:layout>
                <c:manualLayout>
                  <c:x val="-4.1109969167523125E-3"/>
                  <c:y val="-3.278561391767072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6E-4533-A69E-F85CA4203854}"/>
                </c:ext>
              </c:extLst>
            </c:dLbl>
            <c:dLbl>
              <c:idx val="12"/>
              <c:layout>
                <c:manualLayout>
                  <c:x val="-6.18064316648787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6E-4533-A69E-F85CA420385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2021 Q1</c:v>
              </c:pt>
              <c:pt idx="1">
                <c:v>2021 Q2</c:v>
              </c:pt>
              <c:pt idx="2">
                <c:v>2021 Q3</c:v>
              </c:pt>
              <c:pt idx="3">
                <c:v>2021 Q4</c:v>
              </c:pt>
              <c:pt idx="4">
                <c:v>2022 Q1</c:v>
              </c:pt>
              <c:pt idx="5">
                <c:v>2022 Q2</c:v>
              </c:pt>
              <c:pt idx="6">
                <c:v>2022 Q3</c:v>
              </c:pt>
              <c:pt idx="7">
                <c:v>2022 Q4</c:v>
              </c:pt>
              <c:pt idx="8">
                <c:v>2023 Q1</c:v>
              </c:pt>
              <c:pt idx="9">
                <c:v>2023 Q2</c:v>
              </c:pt>
              <c:pt idx="10">
                <c:v>2023 Q3</c:v>
              </c:pt>
              <c:pt idx="11">
                <c:v>2023 Q4</c:v>
              </c:pt>
              <c:pt idx="12">
                <c:v>2024 Q1</c:v>
              </c:pt>
            </c:strLit>
          </c:cat>
          <c:val>
            <c:numLit>
              <c:formatCode>General</c:formatCode>
              <c:ptCount val="13"/>
              <c:pt idx="0">
                <c:v>3.75</c:v>
              </c:pt>
              <c:pt idx="1">
                <c:v>5.68</c:v>
              </c:pt>
              <c:pt idx="2">
                <c:v>3.65</c:v>
              </c:pt>
              <c:pt idx="3">
                <c:v>2.3199999999999998</c:v>
              </c:pt>
              <c:pt idx="4">
                <c:v>2.39</c:v>
              </c:pt>
              <c:pt idx="5">
                <c:v>0.67</c:v>
              </c:pt>
              <c:pt idx="6">
                <c:v>0.83</c:v>
              </c:pt>
              <c:pt idx="7">
                <c:v>1.1499999999999999</c:v>
              </c:pt>
              <c:pt idx="8">
                <c:v>1.3</c:v>
              </c:pt>
              <c:pt idx="9">
                <c:v>2.1</c:v>
              </c:pt>
              <c:pt idx="10">
                <c:v>0.81</c:v>
              </c:pt>
              <c:pt idx="11">
                <c:v>2.27</c:v>
              </c:pt>
              <c:pt idx="12">
                <c:v>1.6</c:v>
              </c:pt>
            </c:numLit>
          </c:val>
          <c:extLst>
            <c:ext xmlns:c16="http://schemas.microsoft.com/office/drawing/2014/chart" uri="{C3380CC4-5D6E-409C-BE32-E72D297353CC}">
              <c16:uniqueId val="{0000000D-EC6E-4533-A69E-F85CA4203854}"/>
            </c:ext>
          </c:extLst>
        </c:ser>
        <c:ser>
          <c:idx val="1"/>
          <c:order val="1"/>
          <c:tx>
            <c:v>private sector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1204287776585805E-3"/>
                  <c:y val="6.89061154177433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6E-4533-A69E-F85CA4203854}"/>
                </c:ext>
              </c:extLst>
            </c:dLbl>
            <c:dLbl>
              <c:idx val="1"/>
              <c:layout>
                <c:manualLayout>
                  <c:x val="6.18064316648787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6E-4533-A69E-F85CA4203854}"/>
                </c:ext>
              </c:extLst>
            </c:dLbl>
            <c:dLbl>
              <c:idx val="2"/>
              <c:layout>
                <c:manualLayout>
                  <c:x val="8.240857555317161E-3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C6E-4533-A69E-F85CA4203854}"/>
                </c:ext>
              </c:extLst>
            </c:dLbl>
            <c:dLbl>
              <c:idx val="3"/>
              <c:layout>
                <c:manualLayout>
                  <c:x val="1.0301071944146414E-2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6E-4533-A69E-F85CA4203854}"/>
                </c:ext>
              </c:extLst>
            </c:dLbl>
            <c:dLbl>
              <c:idx val="4"/>
              <c:layout>
                <c:manualLayout>
                  <c:x val="8.240857555317161E-3"/>
                  <c:y val="6.8906115417743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6E-4533-A69E-F85CA4203854}"/>
                </c:ext>
              </c:extLst>
            </c:dLbl>
            <c:dLbl>
              <c:idx val="5"/>
              <c:layout>
                <c:manualLayout>
                  <c:x val="1.2361286332975743E-2"/>
                  <c:y val="-6.316320946614570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6E-4533-A69E-F85CA4203854}"/>
                </c:ext>
              </c:extLst>
            </c:dLbl>
            <c:dLbl>
              <c:idx val="6"/>
              <c:layout>
                <c:manualLayout>
                  <c:x val="0"/>
                  <c:y val="3.44530577088715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6E-4533-A69E-F85CA4203854}"/>
                </c:ext>
              </c:extLst>
            </c:dLbl>
            <c:dLbl>
              <c:idx val="7"/>
              <c:layout>
                <c:manualLayout>
                  <c:x val="1.0284200897182811E-2"/>
                  <c:y val="6.78372567770110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6E-4533-A69E-F85CA4203854}"/>
                </c:ext>
              </c:extLst>
            </c:dLbl>
            <c:dLbl>
              <c:idx val="8"/>
              <c:layout>
                <c:manualLayout>
                  <c:x val="8.229277095758639E-3"/>
                  <c:y val="3.153893422124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6E-4533-A69E-F85CA4203854}"/>
                </c:ext>
              </c:extLst>
            </c:dLbl>
            <c:dLbl>
              <c:idx val="9"/>
              <c:layout>
                <c:manualLayout>
                  <c:x val="6.1806431664878717E-3"/>
                  <c:y val="-1.3781223083548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6E-4533-A69E-F85CA4203854}"/>
                </c:ext>
              </c:extLst>
            </c:dLbl>
            <c:dLbl>
              <c:idx val="10"/>
              <c:layout>
                <c:manualLayout>
                  <c:x val="6.1853219874072685E-3"/>
                  <c:y val="-2.788798686986147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6E-4533-A69E-F85CA4203854}"/>
                </c:ext>
              </c:extLst>
            </c:dLbl>
            <c:dLbl>
              <c:idx val="11"/>
              <c:layout>
                <c:manualLayout>
                  <c:x val="8.34637454355764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6E-4533-A69E-F85CA4203854}"/>
                </c:ext>
              </c:extLst>
            </c:dLbl>
            <c:dLbl>
              <c:idx val="12"/>
              <c:layout>
                <c:manualLayout>
                  <c:x val="8.3711271117759226E-3"/>
                  <c:y val="6.8906115417743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6E-4533-A69E-F85CA420385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2021 Q1</c:v>
              </c:pt>
              <c:pt idx="1">
                <c:v>2021 Q2</c:v>
              </c:pt>
              <c:pt idx="2">
                <c:v>2021 Q3</c:v>
              </c:pt>
              <c:pt idx="3">
                <c:v>2021 Q4</c:v>
              </c:pt>
              <c:pt idx="4">
                <c:v>2022 Q1</c:v>
              </c:pt>
              <c:pt idx="5">
                <c:v>2022 Q2</c:v>
              </c:pt>
              <c:pt idx="6">
                <c:v>2022 Q3</c:v>
              </c:pt>
              <c:pt idx="7">
                <c:v>2022 Q4</c:v>
              </c:pt>
              <c:pt idx="8">
                <c:v>2023 Q1</c:v>
              </c:pt>
              <c:pt idx="9">
                <c:v>2023 Q2</c:v>
              </c:pt>
              <c:pt idx="10">
                <c:v>2023 Q3</c:v>
              </c:pt>
              <c:pt idx="11">
                <c:v>2023 Q4</c:v>
              </c:pt>
              <c:pt idx="12">
                <c:v>2024 Q1</c:v>
              </c:pt>
            </c:strLit>
          </c:cat>
          <c:val>
            <c:numLit>
              <c:formatCode>General</c:formatCode>
              <c:ptCount val="13"/>
              <c:pt idx="0">
                <c:v>-3.43</c:v>
              </c:pt>
              <c:pt idx="1">
                <c:v>6.02</c:v>
              </c:pt>
              <c:pt idx="2">
                <c:v>5.08</c:v>
              </c:pt>
              <c:pt idx="3">
                <c:v>5.34</c:v>
              </c:pt>
              <c:pt idx="4">
                <c:v>5.52</c:v>
              </c:pt>
              <c:pt idx="5">
                <c:v>5.32</c:v>
              </c:pt>
              <c:pt idx="6">
                <c:v>3.68</c:v>
              </c:pt>
              <c:pt idx="7">
                <c:v>1.94</c:v>
              </c:pt>
              <c:pt idx="8">
                <c:v>2.34</c:v>
              </c:pt>
              <c:pt idx="9">
                <c:v>3.37</c:v>
              </c:pt>
              <c:pt idx="10">
                <c:v>3.9</c:v>
              </c:pt>
              <c:pt idx="11">
                <c:v>3.91</c:v>
              </c:pt>
              <c:pt idx="12">
                <c:v>3.27</c:v>
              </c:pt>
            </c:numLit>
          </c:val>
          <c:extLst>
            <c:ext xmlns:c16="http://schemas.microsoft.com/office/drawing/2014/chart" uri="{C3380CC4-5D6E-409C-BE32-E72D297353CC}">
              <c16:uniqueId val="{0000001B-EC6E-4533-A69E-F85CA42038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399159520"/>
        <c:axId val="-399151360"/>
      </c:barChart>
      <c:catAx>
        <c:axId val="-3991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399151360"/>
        <c:crosses val="autoZero"/>
        <c:auto val="1"/>
        <c:lblAlgn val="ctr"/>
        <c:lblOffset val="300"/>
        <c:noMultiLvlLbl val="1"/>
      </c:catAx>
      <c:valAx>
        <c:axId val="-399151360"/>
        <c:scaling>
          <c:orientation val="minMax"/>
          <c:max val="8"/>
          <c:min val="-8"/>
        </c:scaling>
        <c:delete val="1"/>
        <c:axPos val="l"/>
        <c:numFmt formatCode="0" sourceLinked="0"/>
        <c:majorTickMark val="out"/>
        <c:minorTickMark val="none"/>
        <c:tickLblPos val="nextTo"/>
        <c:crossAx val="-39915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825108129089497E-2"/>
          <c:y val="0.9263424929026729"/>
          <c:w val="0.83691824906863166"/>
          <c:h val="6.3114896352241684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4093106782705E-2"/>
          <c:y val="3.3659322792045046E-2"/>
          <c:w val="0.96256504121195374"/>
          <c:h val="0.82118245138203527"/>
        </c:manualLayout>
      </c:layout>
      <c:barChart>
        <c:barDir val="col"/>
        <c:grouping val="clustered"/>
        <c:varyColors val="0"/>
        <c:ser>
          <c:idx val="0"/>
          <c:order val="0"/>
          <c:tx>
            <c:v>SPARO_tvaranu</c:v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9780-4564-AB9D-AA281DE164B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780-4564-AB9D-AA281DE164BB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Q1</c:v>
              </c:pt>
              <c:pt idx="1">
                <c:v>2021 Q2</c:v>
              </c:pt>
              <c:pt idx="2">
                <c:v>2021 Q3</c:v>
              </c:pt>
              <c:pt idx="3">
                <c:v>2021 Q4</c:v>
              </c:pt>
              <c:pt idx="4">
                <c:v>2022 Q1</c:v>
              </c:pt>
              <c:pt idx="5">
                <c:v>2022 Q2</c:v>
              </c:pt>
              <c:pt idx="6">
                <c:v>2022 Q3</c:v>
              </c:pt>
              <c:pt idx="7">
                <c:v>2022 Q4</c:v>
              </c:pt>
              <c:pt idx="8">
                <c:v>2023 Q1</c:v>
              </c:pt>
              <c:pt idx="9">
                <c:v>2023 Q2</c:v>
              </c:pt>
              <c:pt idx="10">
                <c:v>2023 Q3</c:v>
              </c:pt>
              <c:pt idx="11">
                <c:v>2023 Q4</c:v>
              </c:pt>
              <c:pt idx="12">
                <c:v>2024 Q1</c:v>
              </c:pt>
            </c:strLit>
          </c:cat>
          <c:val>
            <c:numLit>
              <c:formatCode>General</c:formatCode>
              <c:ptCount val="13"/>
              <c:pt idx="0">
                <c:v>11.78</c:v>
              </c:pt>
              <c:pt idx="1">
                <c:v>6.48</c:v>
              </c:pt>
              <c:pt idx="2">
                <c:v>-6.86</c:v>
              </c:pt>
              <c:pt idx="3">
                <c:v>-15.35</c:v>
              </c:pt>
              <c:pt idx="4">
                <c:v>-13.19</c:v>
              </c:pt>
              <c:pt idx="5">
                <c:v>-16.5</c:v>
              </c:pt>
              <c:pt idx="6">
                <c:v>-12.73</c:v>
              </c:pt>
              <c:pt idx="7">
                <c:v>-2.13</c:v>
              </c:pt>
              <c:pt idx="8">
                <c:v>-0.88</c:v>
              </c:pt>
              <c:pt idx="9">
                <c:v>-6.23</c:v>
              </c:pt>
              <c:pt idx="10">
                <c:v>-4.34</c:v>
              </c:pt>
              <c:pt idx="11">
                <c:v>-7.16</c:v>
              </c:pt>
              <c:pt idx="12">
                <c:v>-6.54</c:v>
              </c:pt>
            </c:numLit>
          </c:val>
          <c:extLst>
            <c:ext xmlns:c16="http://schemas.microsoft.com/office/drawing/2014/chart" uri="{C3380CC4-5D6E-409C-BE32-E72D297353CC}">
              <c16:uniqueId val="{00000003-9780-4564-AB9D-AA281DE164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28304400"/>
        <c:axId val="-128310384"/>
      </c:barChart>
      <c:catAx>
        <c:axId val="-1283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10384"/>
        <c:crosses val="autoZero"/>
        <c:auto val="1"/>
        <c:lblAlgn val="ctr"/>
        <c:lblOffset val="500"/>
        <c:tickLblSkip val="1"/>
        <c:noMultiLvlLbl val="1"/>
      </c:catAx>
      <c:valAx>
        <c:axId val="-128310384"/>
        <c:scaling>
          <c:orientation val="minMax"/>
          <c:min val="-20"/>
        </c:scaling>
        <c:delete val="1"/>
        <c:axPos val="l"/>
        <c:numFmt formatCode="#,##0" sourceLinked="0"/>
        <c:majorTickMark val="out"/>
        <c:minorTickMark val="none"/>
        <c:tickLblPos val="nextTo"/>
        <c:crossAx val="-128304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86152335154744E-2"/>
          <c:y val="3.5634431145023279E-2"/>
          <c:w val="0.95198541112261037"/>
          <c:h val="0.83192738678563027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sactiv_dif</c:v>
          </c:tx>
          <c:spPr>
            <a:solidFill>
              <a:srgbClr val="457E76"/>
            </a:solidFill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A88-48C2-888B-AD8216F1DE6B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2-EA88-48C2-888B-AD8216F1DE6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Q1</c:v>
              </c:pt>
              <c:pt idx="1">
                <c:v>2016 Q1</c:v>
              </c:pt>
              <c:pt idx="2">
                <c:v>2017 Q1</c:v>
              </c:pt>
              <c:pt idx="3">
                <c:v>2018 Q1</c:v>
              </c:pt>
              <c:pt idx="4">
                <c:v>2019 Q1</c:v>
              </c:pt>
              <c:pt idx="5">
                <c:v>2020 Q1</c:v>
              </c:pt>
              <c:pt idx="6">
                <c:v>2021 Q1</c:v>
              </c:pt>
              <c:pt idx="7">
                <c:v>2022 Q1</c:v>
              </c:pt>
              <c:pt idx="8">
                <c:v>2023 Q1</c:v>
              </c:pt>
              <c:pt idx="9">
                <c:v>2024 Q1</c:v>
              </c:pt>
            </c:strLit>
          </c:cat>
          <c:val>
            <c:numLit>
              <c:formatCode>General</c:formatCode>
              <c:ptCount val="10"/>
              <c:pt idx="0">
                <c:v>-127.4</c:v>
              </c:pt>
              <c:pt idx="1">
                <c:v>-52.7</c:v>
              </c:pt>
              <c:pt idx="2">
                <c:v>-52.6</c:v>
              </c:pt>
              <c:pt idx="3">
                <c:v>-94.7</c:v>
              </c:pt>
              <c:pt idx="4">
                <c:v>-43.5</c:v>
              </c:pt>
              <c:pt idx="5">
                <c:v>-164.6</c:v>
              </c:pt>
              <c:pt idx="6">
                <c:v>-121.1</c:v>
              </c:pt>
              <c:pt idx="7">
                <c:v>-12.2</c:v>
              </c:pt>
              <c:pt idx="8">
                <c:v>98.3</c:v>
              </c:pt>
              <c:pt idx="9">
                <c:v>-22.7</c:v>
              </c:pt>
            </c:numLit>
          </c:val>
          <c:extLst>
            <c:ext xmlns:c16="http://schemas.microsoft.com/office/drawing/2014/chart" uri="{C3380CC4-5D6E-409C-BE32-E72D297353CC}">
              <c16:uniqueId val="{00000003-EA88-48C2-888B-AD8216F1D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03856"/>
        <c:axId val="-128307120"/>
      </c:barChart>
      <c:catAx>
        <c:axId val="-12830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07120"/>
        <c:crosses val="autoZero"/>
        <c:auto val="1"/>
        <c:lblAlgn val="ctr"/>
        <c:lblOffset val="100"/>
        <c:noMultiLvlLbl val="1"/>
      </c:catAx>
      <c:valAx>
        <c:axId val="-128307120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128303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548369560601036E-2"/>
          <c:y val="6.9939465607029253E-2"/>
          <c:w val="0.93970746375149705"/>
          <c:h val="0.77686350960084083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SACTIV_tvaranu</c:v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5B7B-480B-B9C8-698C23EB671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B7B-480B-B9C8-698C23EB671B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Q1</c:v>
              </c:pt>
              <c:pt idx="1">
                <c:v>2021 Q2</c:v>
              </c:pt>
              <c:pt idx="2">
                <c:v>2021 Q3</c:v>
              </c:pt>
              <c:pt idx="3">
                <c:v>2021 Q4</c:v>
              </c:pt>
              <c:pt idx="4">
                <c:v>2022 Q1</c:v>
              </c:pt>
              <c:pt idx="5">
                <c:v>2022 Q2</c:v>
              </c:pt>
              <c:pt idx="6">
                <c:v>2022 Q3</c:v>
              </c:pt>
              <c:pt idx="7">
                <c:v>2022 Q4</c:v>
              </c:pt>
              <c:pt idx="8">
                <c:v>2023 Q1</c:v>
              </c:pt>
              <c:pt idx="9">
                <c:v>2023 Q2</c:v>
              </c:pt>
              <c:pt idx="10">
                <c:v>2023 Q3</c:v>
              </c:pt>
              <c:pt idx="11">
                <c:v>2023 Q4</c:v>
              </c:pt>
              <c:pt idx="12">
                <c:v>2024 Q1</c:v>
              </c:pt>
            </c:strLit>
          </c:cat>
          <c:val>
            <c:numLit>
              <c:formatCode>General</c:formatCode>
              <c:ptCount val="13"/>
              <c:pt idx="0">
                <c:v>-0.22</c:v>
              </c:pt>
              <c:pt idx="1">
                <c:v>6.04</c:v>
              </c:pt>
              <c:pt idx="2">
                <c:v>2.93</c:v>
              </c:pt>
              <c:pt idx="3">
                <c:v>1.56</c:v>
              </c:pt>
              <c:pt idx="4">
                <c:v>2.04</c:v>
              </c:pt>
              <c:pt idx="5">
                <c:v>1.28</c:v>
              </c:pt>
              <c:pt idx="6">
                <c:v>0.85</c:v>
              </c:pt>
              <c:pt idx="7">
                <c:v>1.28</c:v>
              </c:pt>
              <c:pt idx="8">
                <c:v>1.75</c:v>
              </c:pt>
              <c:pt idx="9">
                <c:v>1.97</c:v>
              </c:pt>
              <c:pt idx="10">
                <c:v>2.4</c:v>
              </c:pt>
              <c:pt idx="11">
                <c:v>2.23</c:v>
              </c:pt>
              <c:pt idx="12">
                <c:v>1.71</c:v>
              </c:pt>
            </c:numLit>
          </c:val>
          <c:extLst>
            <c:ext xmlns:c16="http://schemas.microsoft.com/office/drawing/2014/chart" uri="{C3380CC4-5D6E-409C-BE32-E72D297353CC}">
              <c16:uniqueId val="{00000003-5B7B-480B-B9C8-698C23EB6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11472"/>
        <c:axId val="-128298960"/>
      </c:barChart>
      <c:catAx>
        <c:axId val="-12831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298960"/>
        <c:crosses val="autoZero"/>
        <c:auto val="1"/>
        <c:lblAlgn val="ctr"/>
        <c:lblOffset val="100"/>
        <c:noMultiLvlLbl val="1"/>
      </c:catAx>
      <c:valAx>
        <c:axId val="-128298960"/>
        <c:scaling>
          <c:orientation val="minMax"/>
          <c:max val="6"/>
          <c:min val="-5"/>
        </c:scaling>
        <c:delete val="1"/>
        <c:axPos val="l"/>
        <c:numFmt formatCode="#,##0.0" sourceLinked="0"/>
        <c:majorTickMark val="out"/>
        <c:minorTickMark val="none"/>
        <c:tickLblPos val="nextTo"/>
        <c:crossAx val="-128311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35872370427968"/>
          <c:y val="2.4664537426048187E-2"/>
          <c:w val="0.62995458236087387"/>
          <c:h val="0.85673440538755374"/>
        </c:manualLayout>
      </c:layout>
      <c:barChart>
        <c:barDir val="bar"/>
        <c:grouping val="clustered"/>
        <c:varyColors val="0"/>
        <c:ser>
          <c:idx val="10"/>
          <c:order val="0"/>
          <c:tx>
            <c:v>Over the previous quarter 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5369977169018183E-3"/>
                  <c:y val="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55-4FA2-909C-483F36A4A8D1}"/>
                </c:ext>
              </c:extLst>
            </c:dLbl>
            <c:dLbl>
              <c:idx val="2"/>
              <c:layout>
                <c:manualLayout>
                  <c:x val="0"/>
                  <c:y val="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55-4FA2-909C-483F36A4A8D1}"/>
                </c:ext>
              </c:extLst>
            </c:dLbl>
            <c:dLbl>
              <c:idx val="3"/>
              <c:layout>
                <c:manualLayout>
                  <c:x val="7.548386943390756E-3"/>
                  <c:y val="6.7798299170227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55-4FA2-909C-483F36A4A8D1}"/>
                </c:ext>
              </c:extLst>
            </c:dLbl>
            <c:dLbl>
              <c:idx val="6"/>
              <c:layout>
                <c:manualLayout>
                  <c:x val="1.9976359975604868E-7"/>
                  <c:y val="6.8058889936837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55-4FA2-909C-483F36A4A8D1}"/>
                </c:ext>
              </c:extLst>
            </c:dLbl>
            <c:dLbl>
              <c:idx val="8"/>
              <c:layout>
                <c:manualLayout>
                  <c:x val="2.5369977169018183E-3"/>
                  <c:y val="4.53714024407675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55-4FA2-909C-483F36A4A8D1}"/>
                </c:ext>
              </c:extLst>
            </c:dLbl>
            <c:dLbl>
              <c:idx val="9"/>
              <c:layout>
                <c:manualLayout>
                  <c:x val="0"/>
                  <c:y val="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55-4FA2-909C-483F36A4A8D1}"/>
                </c:ext>
              </c:extLst>
            </c:dLbl>
            <c:dLbl>
              <c:idx val="11"/>
              <c:layout>
                <c:manualLayout>
                  <c:x val="3.8964199118467363E-7"/>
                  <c:y val="5.67178256023321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142361740897041E-2"/>
                      <c:h val="2.86407871045185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8255-4FA2-909C-483F36A4A8D1}"/>
                </c:ext>
              </c:extLst>
            </c:dLbl>
            <c:dLbl>
              <c:idx val="12"/>
              <c:layout>
                <c:manualLayout>
                  <c:x val="2.5369977169018183E-3"/>
                  <c:y val="6.8057103661150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55-4FA2-909C-483F36A4A8D1}"/>
                </c:ext>
              </c:extLst>
            </c:dLbl>
            <c:dLbl>
              <c:idx val="14"/>
              <c:layout>
                <c:manualLayout>
                  <c:x val="0"/>
                  <c:y val="2.2685701220384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55-4FA2-909C-483F36A4A8D1}"/>
                </c:ext>
              </c:extLst>
            </c:dLbl>
            <c:dLbl>
              <c:idx val="15"/>
              <c:layout>
                <c:manualLayout>
                  <c:x val="9.3022175019629617E-17"/>
                  <c:y val="6.8057103661151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55-4FA2-909C-483F36A4A8D1}"/>
                </c:ext>
              </c:extLst>
            </c:dLbl>
            <c:dLbl>
              <c:idx val="16"/>
              <c:layout>
                <c:manualLayout>
                  <c:x val="0"/>
                  <c:y val="6.8057103661150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55-4FA2-909C-483F36A4A8D1}"/>
                </c:ext>
              </c:extLst>
            </c:dLbl>
            <c:dLbl>
              <c:idx val="17"/>
              <c:layout>
                <c:manualLayout>
                  <c:x val="0"/>
                  <c:y val="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55-4FA2-909C-483F36A4A8D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General</c:formatCode>
              <c:ptCount val="20"/>
              <c:pt idx="0">
                <c:v>-0.65</c:v>
              </c:pt>
              <c:pt idx="1">
                <c:v>-0.72</c:v>
              </c:pt>
              <c:pt idx="2">
                <c:v>-0.65</c:v>
              </c:pt>
              <c:pt idx="3">
                <c:v>1.67</c:v>
              </c:pt>
              <c:pt idx="4">
                <c:v>-4.0999999999999996</c:v>
              </c:pt>
              <c:pt idx="5">
                <c:v>0.99</c:v>
              </c:pt>
              <c:pt idx="6">
                <c:v>2.54</c:v>
              </c:pt>
              <c:pt idx="7">
                <c:v>-1.1399999999999999</c:v>
              </c:pt>
              <c:pt idx="8">
                <c:v>-3.06</c:v>
              </c:pt>
              <c:pt idx="9">
                <c:v>-0.45</c:v>
              </c:pt>
              <c:pt idx="10">
                <c:v>-1.5</c:v>
              </c:pt>
              <c:pt idx="11">
                <c:v>-2.87</c:v>
              </c:pt>
              <c:pt idx="12">
                <c:v>-0.72</c:v>
              </c:pt>
              <c:pt idx="13">
                <c:v>1.33</c:v>
              </c:pt>
              <c:pt idx="14">
                <c:v>-1</c:v>
              </c:pt>
              <c:pt idx="15">
                <c:v>0.36</c:v>
              </c:pt>
              <c:pt idx="16">
                <c:v>-3.83</c:v>
              </c:pt>
              <c:pt idx="17">
                <c:v>-0.87</c:v>
              </c:pt>
              <c:pt idx="18">
                <c:v>5.08</c:v>
              </c:pt>
              <c:pt idx="19">
                <c:v>1.77</c:v>
              </c:pt>
            </c:numLit>
          </c:val>
          <c:extLst>
            <c:ext xmlns:c16="http://schemas.microsoft.com/office/drawing/2014/chart" uri="{C3380CC4-5D6E-409C-BE32-E72D297353CC}">
              <c16:uniqueId val="{0000000C-8255-4FA2-909C-483F36A4A8D1}"/>
            </c:ext>
          </c:extLst>
        </c:ser>
        <c:ser>
          <c:idx val="6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53714024407669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55-4FA2-909C-483F36A4A8D1}"/>
                </c:ext>
              </c:extLst>
            </c:dLbl>
            <c:dLbl>
              <c:idx val="1"/>
              <c:layout>
                <c:manualLayout>
                  <c:x val="0"/>
                  <c:y val="-6.8057103661150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55-4FA2-909C-483F36A4A8D1}"/>
                </c:ext>
              </c:extLst>
            </c:dLbl>
            <c:dLbl>
              <c:idx val="2"/>
              <c:layout>
                <c:manualLayout>
                  <c:x val="9.3022175019629617E-17"/>
                  <c:y val="-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55-4FA2-909C-483F36A4A8D1}"/>
                </c:ext>
              </c:extLst>
            </c:dLbl>
            <c:dLbl>
              <c:idx val="5"/>
              <c:layout>
                <c:manualLayout>
                  <c:x val="1.9976359975604868E-7"/>
                  <c:y val="-6.8055317385464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55-4FA2-909C-483F36A4A8D1}"/>
                </c:ext>
              </c:extLst>
            </c:dLbl>
            <c:dLbl>
              <c:idx val="7"/>
              <c:layout>
                <c:manualLayout>
                  <c:x val="0"/>
                  <c:y val="-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55-4FA2-909C-483F36A4A8D1}"/>
                </c:ext>
              </c:extLst>
            </c:dLbl>
            <c:dLbl>
              <c:idx val="9"/>
              <c:layout>
                <c:manualLayout>
                  <c:x val="0"/>
                  <c:y val="-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55-4FA2-909C-483F36A4A8D1}"/>
                </c:ext>
              </c:extLst>
            </c:dLbl>
            <c:dLbl>
              <c:idx val="10"/>
              <c:layout>
                <c:manualLayout>
                  <c:x val="0"/>
                  <c:y val="-6.8057103661150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55-4FA2-909C-483F36A4A8D1}"/>
                </c:ext>
              </c:extLst>
            </c:dLbl>
            <c:dLbl>
              <c:idx val="13"/>
              <c:layout>
                <c:manualLayout>
                  <c:x val="2.5369977169018183E-3"/>
                  <c:y val="-6.8057103661150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255-4FA2-909C-483F36A4A8D1}"/>
                </c:ext>
              </c:extLst>
            </c:dLbl>
            <c:dLbl>
              <c:idx val="19"/>
              <c:layout>
                <c:manualLayout>
                  <c:x val="0"/>
                  <c:y val="1.786275688307972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255-4FA2-909C-483F36A4A8D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General</c:formatCode>
              <c:ptCount val="20"/>
              <c:pt idx="0">
                <c:v>2.98</c:v>
              </c:pt>
              <c:pt idx="1">
                <c:v>0.93</c:v>
              </c:pt>
              <c:pt idx="2">
                <c:v>1.98</c:v>
              </c:pt>
              <c:pt idx="3">
                <c:v>5.74</c:v>
              </c:pt>
              <c:pt idx="4">
                <c:v>4.2</c:v>
              </c:pt>
              <c:pt idx="5">
                <c:v>4.93</c:v>
              </c:pt>
              <c:pt idx="6">
                <c:v>6.4</c:v>
              </c:pt>
              <c:pt idx="7">
                <c:v>0.39</c:v>
              </c:pt>
              <c:pt idx="8">
                <c:v>0.27</c:v>
              </c:pt>
              <c:pt idx="9">
                <c:v>5.35</c:v>
              </c:pt>
              <c:pt idx="10">
                <c:v>2.37</c:v>
              </c:pt>
              <c:pt idx="11">
                <c:v>0.4</c:v>
              </c:pt>
              <c:pt idx="12">
                <c:v>2.2200000000000002</c:v>
              </c:pt>
              <c:pt idx="13">
                <c:v>4.17</c:v>
              </c:pt>
              <c:pt idx="14">
                <c:v>2.76</c:v>
              </c:pt>
              <c:pt idx="15">
                <c:v>5.35</c:v>
              </c:pt>
              <c:pt idx="16">
                <c:v>2.11</c:v>
              </c:pt>
              <c:pt idx="17">
                <c:v>-1.54</c:v>
              </c:pt>
              <c:pt idx="18">
                <c:v>-4.29</c:v>
              </c:pt>
              <c:pt idx="19">
                <c:v>7.59</c:v>
              </c:pt>
            </c:numLit>
          </c:val>
          <c:extLst>
            <c:ext xmlns:c16="http://schemas.microsoft.com/office/drawing/2014/chart" uri="{C3380CC4-5D6E-409C-BE32-E72D297353CC}">
              <c16:uniqueId val="{00000016-8255-4FA2-909C-483F36A4A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92160"/>
        <c:axId val="-2110278560"/>
      </c:barChart>
      <c:catAx>
        <c:axId val="-2110292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110278560"/>
        <c:crosses val="autoZero"/>
        <c:auto val="1"/>
        <c:lblAlgn val="ctr"/>
        <c:lblOffset val="100"/>
        <c:noMultiLvlLbl val="0"/>
      </c:catAx>
      <c:valAx>
        <c:axId val="-2110278560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2110292160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2.7189802601522681E-2"/>
          <c:y val="0.91446490325530883"/>
          <c:w val="0.94161571591078441"/>
          <c:h val="6.458157488023248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989977737931292E-2"/>
          <c:y val="7.3550886353109607E-2"/>
          <c:w val="0.87013417877220789"/>
          <c:h val="0.68978202590986271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4018.2</c:v>
              </c:pt>
              <c:pt idx="1">
                <c:v>4139.6000000000004</c:v>
              </c:pt>
              <c:pt idx="2">
                <c:v>4121.3999999999996</c:v>
              </c:pt>
              <c:pt idx="3">
                <c:v>4335</c:v>
              </c:pt>
              <c:pt idx="4">
                <c:v>4617.7</c:v>
              </c:pt>
              <c:pt idx="5">
                <c:v>4655.3</c:v>
              </c:pt>
              <c:pt idx="6">
                <c:v>4585.3999999999996</c:v>
              </c:pt>
              <c:pt idx="7">
                <c:v>4702.2</c:v>
              </c:pt>
              <c:pt idx="8">
                <c:v>4921.2</c:v>
              </c:pt>
              <c:pt idx="9">
                <c:v>4844.2</c:v>
              </c:pt>
              <c:pt idx="10">
                <c:v>4998</c:v>
              </c:pt>
              <c:pt idx="11">
                <c:v>5287.3</c:v>
              </c:pt>
              <c:pt idx="12">
                <c:v>5667.9</c:v>
              </c:pt>
              <c:pt idx="13">
                <c:v>5731</c:v>
              </c:pt>
              <c:pt idx="14">
                <c:v>5824.2</c:v>
              </c:pt>
              <c:pt idx="15">
                <c:v>6021</c:v>
              </c:pt>
              <c:pt idx="16">
                <c:v>6278.2</c:v>
              </c:pt>
              <c:pt idx="17">
                <c:v>6047.3</c:v>
              </c:pt>
              <c:pt idx="18">
                <c:v>5943.4</c:v>
              </c:pt>
              <c:pt idx="19">
                <c:v>5935.6</c:v>
              </c:pt>
              <c:pt idx="20">
                <c:v>5933.3</c:v>
              </c:pt>
              <c:pt idx="21">
                <c:v>5622.9</c:v>
              </c:pt>
              <c:pt idx="22">
                <c:v>5427.7</c:v>
              </c:pt>
              <c:pt idx="23">
                <c:v>5457.7</c:v>
              </c:pt>
              <c:pt idx="24">
                <c:v>5444.6</c:v>
              </c:pt>
              <c:pt idx="25">
                <c:v>5149</c:v>
              </c:pt>
              <c:pt idx="26">
                <c:v>4850.8</c:v>
              </c:pt>
              <c:pt idx="27">
                <c:v>4779.5</c:v>
              </c:pt>
              <c:pt idx="28">
                <c:v>4791.3999999999996</c:v>
              </c:pt>
              <c:pt idx="29">
                <c:v>4574.7</c:v>
              </c:pt>
              <c:pt idx="30">
                <c:v>4320.8</c:v>
              </c:pt>
              <c:pt idx="31">
                <c:v>4237.8</c:v>
              </c:pt>
              <c:pt idx="32">
                <c:v>4255</c:v>
              </c:pt>
              <c:pt idx="33">
                <c:v>3914.3</c:v>
              </c:pt>
              <c:pt idx="34">
                <c:v>3731.7</c:v>
              </c:pt>
              <c:pt idx="35">
                <c:v>3766.7</c:v>
              </c:pt>
              <c:pt idx="36">
                <c:v>3796.1</c:v>
              </c:pt>
              <c:pt idx="37">
                <c:v>3490.1</c:v>
              </c:pt>
              <c:pt idx="38">
                <c:v>3326</c:v>
              </c:pt>
              <c:pt idx="39">
                <c:v>3304.3</c:v>
              </c:pt>
              <c:pt idx="40">
                <c:v>3354.2</c:v>
              </c:pt>
              <c:pt idx="41">
                <c:v>3230.6</c:v>
              </c:pt>
              <c:pt idx="42">
                <c:v>3214.4</c:v>
              </c:pt>
              <c:pt idx="43">
                <c:v>3191.9</c:v>
              </c:pt>
              <c:pt idx="44">
                <c:v>3313</c:v>
              </c:pt>
              <c:pt idx="45">
                <c:v>3368</c:v>
              </c:pt>
              <c:pt idx="46">
                <c:v>3722.9</c:v>
              </c:pt>
              <c:pt idx="47">
                <c:v>3719.8</c:v>
              </c:pt>
              <c:pt idx="48">
                <c:v>3703.3</c:v>
              </c:pt>
              <c:pt idx="49">
                <c:v>3586.4</c:v>
              </c:pt>
              <c:pt idx="50">
                <c:v>3467.4</c:v>
              </c:pt>
              <c:pt idx="51">
                <c:v>3148.7</c:v>
              </c:pt>
              <c:pt idx="52">
                <c:v>3214.7</c:v>
              </c:pt>
              <c:pt idx="53">
                <c:v>2994.7</c:v>
              </c:pt>
              <c:pt idx="54">
                <c:v>3025.8</c:v>
              </c:pt>
              <c:pt idx="55">
                <c:v>3081.6</c:v>
              </c:pt>
              <c:pt idx="56">
                <c:v>3186.3</c:v>
              </c:pt>
              <c:pt idx="57">
                <c:v>2808.2</c:v>
              </c:pt>
              <c:pt idx="58">
                <c:v>2894.5</c:v>
              </c:pt>
              <c:pt idx="59">
                <c:v>2860.8</c:v>
              </c:pt>
              <c:pt idx="60">
                <c:v>2977.9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9C-4F92-A2F2-149885C1CB43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2207.9</c:v>
              </c:pt>
              <c:pt idx="1">
                <c:v>2296.1</c:v>
              </c:pt>
              <c:pt idx="2">
                <c:v>2290.5</c:v>
              </c:pt>
              <c:pt idx="3">
                <c:v>2403.8000000000002</c:v>
              </c:pt>
              <c:pt idx="4">
                <c:v>2559.4</c:v>
              </c:pt>
              <c:pt idx="5">
                <c:v>2545.8000000000002</c:v>
              </c:pt>
              <c:pt idx="6">
                <c:v>2485.1999999999998</c:v>
              </c:pt>
              <c:pt idx="7">
                <c:v>2552.5</c:v>
              </c:pt>
              <c:pt idx="8">
                <c:v>2645.2</c:v>
              </c:pt>
              <c:pt idx="9">
                <c:v>2624.5</c:v>
              </c:pt>
              <c:pt idx="10">
                <c:v>2696.2</c:v>
              </c:pt>
              <c:pt idx="11">
                <c:v>2857.7</c:v>
              </c:pt>
              <c:pt idx="12">
                <c:v>3052.5</c:v>
              </c:pt>
              <c:pt idx="13">
                <c:v>3124.5</c:v>
              </c:pt>
              <c:pt idx="14">
                <c:v>3136.6</c:v>
              </c:pt>
              <c:pt idx="15">
                <c:v>3212</c:v>
              </c:pt>
              <c:pt idx="16">
                <c:v>3358.4</c:v>
              </c:pt>
              <c:pt idx="17">
                <c:v>3194.4</c:v>
              </c:pt>
              <c:pt idx="18">
                <c:v>3160.8</c:v>
              </c:pt>
              <c:pt idx="19">
                <c:v>3108.8</c:v>
              </c:pt>
              <c:pt idx="20">
                <c:v>3116.6</c:v>
              </c:pt>
              <c:pt idx="21">
                <c:v>2932.2</c:v>
              </c:pt>
              <c:pt idx="22">
                <c:v>2793.5</c:v>
              </c:pt>
              <c:pt idx="23">
                <c:v>2823.7</c:v>
              </c:pt>
              <c:pt idx="24">
                <c:v>2802.3</c:v>
              </c:pt>
              <c:pt idx="25">
                <c:v>2588.5</c:v>
              </c:pt>
              <c:pt idx="26">
                <c:v>2458.8000000000002</c:v>
              </c:pt>
              <c:pt idx="27">
                <c:v>2387.6</c:v>
              </c:pt>
              <c:pt idx="28">
                <c:v>2378</c:v>
              </c:pt>
              <c:pt idx="29">
                <c:v>2249.6</c:v>
              </c:pt>
              <c:pt idx="30">
                <c:v>2129.4</c:v>
              </c:pt>
              <c:pt idx="31">
                <c:v>2095.1</c:v>
              </c:pt>
              <c:pt idx="32">
                <c:v>2090.6</c:v>
              </c:pt>
              <c:pt idx="33">
                <c:v>1901.4</c:v>
              </c:pt>
              <c:pt idx="34">
                <c:v>1810.7</c:v>
              </c:pt>
              <c:pt idx="35">
                <c:v>1820.6</c:v>
              </c:pt>
              <c:pt idx="36">
                <c:v>1840.7</c:v>
              </c:pt>
              <c:pt idx="37">
                <c:v>1673.9</c:v>
              </c:pt>
              <c:pt idx="38">
                <c:v>1609.6</c:v>
              </c:pt>
              <c:pt idx="39">
                <c:v>1574.1</c:v>
              </c:pt>
              <c:pt idx="40">
                <c:v>1570.5</c:v>
              </c:pt>
              <c:pt idx="41">
                <c:v>1534.1</c:v>
              </c:pt>
              <c:pt idx="42">
                <c:v>1500.5</c:v>
              </c:pt>
              <c:pt idx="43">
                <c:v>1506.1</c:v>
              </c:pt>
              <c:pt idx="44">
                <c:v>1564.2</c:v>
              </c:pt>
              <c:pt idx="45">
                <c:v>1667.1</c:v>
              </c:pt>
              <c:pt idx="46">
                <c:v>1757.4</c:v>
              </c:pt>
              <c:pt idx="47">
                <c:v>1728.4</c:v>
              </c:pt>
              <c:pt idx="48">
                <c:v>1734.7</c:v>
              </c:pt>
              <c:pt idx="49">
                <c:v>1675.9</c:v>
              </c:pt>
              <c:pt idx="50">
                <c:v>1647.5</c:v>
              </c:pt>
              <c:pt idx="51">
                <c:v>1480.1</c:v>
              </c:pt>
              <c:pt idx="52">
                <c:v>1511.3</c:v>
              </c:pt>
              <c:pt idx="53">
                <c:v>1398.9</c:v>
              </c:pt>
              <c:pt idx="54">
                <c:v>1368.2</c:v>
              </c:pt>
              <c:pt idx="55">
                <c:v>1438.7</c:v>
              </c:pt>
              <c:pt idx="56">
                <c:v>1466.3</c:v>
              </c:pt>
              <c:pt idx="57">
                <c:v>1307</c:v>
              </c:pt>
              <c:pt idx="58">
                <c:v>1328.1</c:v>
              </c:pt>
              <c:pt idx="59">
                <c:v>1331.1</c:v>
              </c:pt>
              <c:pt idx="60">
                <c:v>1408.7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9C-4F92-A2F2-149885C1CB43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1810.3</c:v>
              </c:pt>
              <c:pt idx="1">
                <c:v>1843.5</c:v>
              </c:pt>
              <c:pt idx="2">
                <c:v>1830.9</c:v>
              </c:pt>
              <c:pt idx="3">
                <c:v>1931.2</c:v>
              </c:pt>
              <c:pt idx="4">
                <c:v>2058.3000000000002</c:v>
              </c:pt>
              <c:pt idx="5">
                <c:v>2109.5</c:v>
              </c:pt>
              <c:pt idx="6">
                <c:v>2100.1</c:v>
              </c:pt>
              <c:pt idx="7">
                <c:v>2149.6999999999998</c:v>
              </c:pt>
              <c:pt idx="8">
                <c:v>2276</c:v>
              </c:pt>
              <c:pt idx="9">
                <c:v>2219.6999999999998</c:v>
              </c:pt>
              <c:pt idx="10">
                <c:v>2301.8000000000002</c:v>
              </c:pt>
              <c:pt idx="11">
                <c:v>2429.6</c:v>
              </c:pt>
              <c:pt idx="12">
                <c:v>2615.4</c:v>
              </c:pt>
              <c:pt idx="13">
                <c:v>2606.5</c:v>
              </c:pt>
              <c:pt idx="14">
                <c:v>2687.6</c:v>
              </c:pt>
              <c:pt idx="15">
                <c:v>2809</c:v>
              </c:pt>
              <c:pt idx="16">
                <c:v>2919.9</c:v>
              </c:pt>
              <c:pt idx="17">
                <c:v>2852.9</c:v>
              </c:pt>
              <c:pt idx="18">
                <c:v>2782.6</c:v>
              </c:pt>
              <c:pt idx="19">
                <c:v>2826.8</c:v>
              </c:pt>
              <c:pt idx="20">
                <c:v>2816.7</c:v>
              </c:pt>
              <c:pt idx="21">
                <c:v>2690.7</c:v>
              </c:pt>
              <c:pt idx="22">
                <c:v>2634.2</c:v>
              </c:pt>
              <c:pt idx="23">
                <c:v>2634</c:v>
              </c:pt>
              <c:pt idx="24">
                <c:v>2642.4</c:v>
              </c:pt>
              <c:pt idx="25">
                <c:v>2560.5</c:v>
              </c:pt>
              <c:pt idx="26">
                <c:v>2392</c:v>
              </c:pt>
              <c:pt idx="27">
                <c:v>2391.9</c:v>
              </c:pt>
              <c:pt idx="28">
                <c:v>2413.5</c:v>
              </c:pt>
              <c:pt idx="29">
                <c:v>2325.1</c:v>
              </c:pt>
              <c:pt idx="30">
                <c:v>2191.4</c:v>
              </c:pt>
              <c:pt idx="31">
                <c:v>2142.6999999999998</c:v>
              </c:pt>
              <c:pt idx="32">
                <c:v>2164.5</c:v>
              </c:pt>
              <c:pt idx="33">
                <c:v>2012.9</c:v>
              </c:pt>
              <c:pt idx="34">
                <c:v>1921.1</c:v>
              </c:pt>
              <c:pt idx="35">
                <c:v>1946</c:v>
              </c:pt>
              <c:pt idx="36">
                <c:v>1955.4</c:v>
              </c:pt>
              <c:pt idx="37">
                <c:v>1816.2</c:v>
              </c:pt>
              <c:pt idx="38">
                <c:v>1716.4</c:v>
              </c:pt>
              <c:pt idx="39">
                <c:v>1730.2</c:v>
              </c:pt>
              <c:pt idx="40">
                <c:v>1783.8</c:v>
              </c:pt>
              <c:pt idx="41">
                <c:v>1696.5</c:v>
              </c:pt>
              <c:pt idx="42">
                <c:v>1713.9</c:v>
              </c:pt>
              <c:pt idx="43">
                <c:v>1685.8</c:v>
              </c:pt>
              <c:pt idx="44">
                <c:v>1748.8</c:v>
              </c:pt>
              <c:pt idx="45">
                <c:v>1700.9</c:v>
              </c:pt>
              <c:pt idx="46">
                <c:v>1965.5</c:v>
              </c:pt>
              <c:pt idx="47">
                <c:v>1991.4</c:v>
              </c:pt>
              <c:pt idx="48">
                <c:v>1968.6</c:v>
              </c:pt>
              <c:pt idx="49">
                <c:v>1910.4</c:v>
              </c:pt>
              <c:pt idx="50">
                <c:v>1819.8</c:v>
              </c:pt>
              <c:pt idx="51">
                <c:v>1668.6</c:v>
              </c:pt>
              <c:pt idx="52">
                <c:v>1703.3</c:v>
              </c:pt>
              <c:pt idx="53">
                <c:v>1595.8</c:v>
              </c:pt>
              <c:pt idx="54">
                <c:v>1657.6</c:v>
              </c:pt>
              <c:pt idx="55">
                <c:v>1642.9</c:v>
              </c:pt>
              <c:pt idx="56">
                <c:v>1720</c:v>
              </c:pt>
              <c:pt idx="57">
                <c:v>1501.2</c:v>
              </c:pt>
              <c:pt idx="58">
                <c:v>1566.5</c:v>
              </c:pt>
              <c:pt idx="59">
                <c:v>1529.7</c:v>
              </c:pt>
              <c:pt idx="60">
                <c:v>1569.2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9C-4F92-A2F2-149885C1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8416"/>
        <c:axId val="-2113580592"/>
      </c:lineChart>
      <c:catAx>
        <c:axId val="-211357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05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0592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84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400800309797339E-2"/>
          <c:y val="7.7455999199010209E-2"/>
          <c:w val="0.88372316165397358"/>
          <c:h val="0.68587697654959345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60.39</c:v>
              </c:pt>
              <c:pt idx="1">
                <c:v>60.3</c:v>
              </c:pt>
              <c:pt idx="2">
                <c:v>60.05</c:v>
              </c:pt>
              <c:pt idx="3">
                <c:v>59.99</c:v>
              </c:pt>
              <c:pt idx="4">
                <c:v>60.09</c:v>
              </c:pt>
              <c:pt idx="5">
                <c:v>60.41</c:v>
              </c:pt>
              <c:pt idx="6">
                <c:v>60.37</c:v>
              </c:pt>
              <c:pt idx="7">
                <c:v>60.25</c:v>
              </c:pt>
              <c:pt idx="8">
                <c:v>60.16</c:v>
              </c:pt>
              <c:pt idx="9">
                <c:v>60.44</c:v>
              </c:pt>
              <c:pt idx="10">
                <c:v>60.44</c:v>
              </c:pt>
              <c:pt idx="11">
                <c:v>60.29</c:v>
              </c:pt>
              <c:pt idx="12">
                <c:v>60.31</c:v>
              </c:pt>
              <c:pt idx="13">
                <c:v>60.5</c:v>
              </c:pt>
              <c:pt idx="14">
                <c:v>60.55</c:v>
              </c:pt>
              <c:pt idx="15">
                <c:v>60.23</c:v>
              </c:pt>
              <c:pt idx="16">
                <c:v>60.18</c:v>
              </c:pt>
              <c:pt idx="17">
                <c:v>60</c:v>
              </c:pt>
              <c:pt idx="18">
                <c:v>60.04</c:v>
              </c:pt>
              <c:pt idx="19">
                <c:v>59.86</c:v>
              </c:pt>
              <c:pt idx="20">
                <c:v>59.46</c:v>
              </c:pt>
              <c:pt idx="21">
                <c:v>59.63</c:v>
              </c:pt>
              <c:pt idx="22">
                <c:v>59.53</c:v>
              </c:pt>
              <c:pt idx="23">
                <c:v>59.77</c:v>
              </c:pt>
              <c:pt idx="24">
                <c:v>59.45</c:v>
              </c:pt>
              <c:pt idx="25">
                <c:v>59.79</c:v>
              </c:pt>
              <c:pt idx="26">
                <c:v>59.5</c:v>
              </c:pt>
              <c:pt idx="27">
                <c:v>59.43</c:v>
              </c:pt>
              <c:pt idx="28">
                <c:v>59.29</c:v>
              </c:pt>
              <c:pt idx="29">
                <c:v>59.41</c:v>
              </c:pt>
              <c:pt idx="30">
                <c:v>59.28</c:v>
              </c:pt>
              <c:pt idx="31">
                <c:v>58.95</c:v>
              </c:pt>
              <c:pt idx="32">
                <c:v>58.78</c:v>
              </c:pt>
              <c:pt idx="33">
                <c:v>58.84</c:v>
              </c:pt>
              <c:pt idx="34">
                <c:v>58.92</c:v>
              </c:pt>
              <c:pt idx="35">
                <c:v>58.8</c:v>
              </c:pt>
              <c:pt idx="36">
                <c:v>58.46</c:v>
              </c:pt>
              <c:pt idx="37">
                <c:v>58.8</c:v>
              </c:pt>
              <c:pt idx="38">
                <c:v>58.73</c:v>
              </c:pt>
              <c:pt idx="39">
                <c:v>58.61</c:v>
              </c:pt>
              <c:pt idx="40">
                <c:v>58.35</c:v>
              </c:pt>
              <c:pt idx="41">
                <c:v>58.74</c:v>
              </c:pt>
              <c:pt idx="42">
                <c:v>58.72</c:v>
              </c:pt>
              <c:pt idx="43">
                <c:v>58.74</c:v>
              </c:pt>
              <c:pt idx="44">
                <c:v>58.18</c:v>
              </c:pt>
              <c:pt idx="45">
                <c:v>55.54</c:v>
              </c:pt>
              <c:pt idx="46">
                <c:v>57.83</c:v>
              </c:pt>
              <c:pt idx="47">
                <c:v>58.19</c:v>
              </c:pt>
              <c:pt idx="48">
                <c:v>57.56</c:v>
              </c:pt>
              <c:pt idx="49">
                <c:v>58.42</c:v>
              </c:pt>
              <c:pt idx="50">
                <c:v>59.01</c:v>
              </c:pt>
              <c:pt idx="51">
                <c:v>58.53</c:v>
              </c:pt>
              <c:pt idx="52">
                <c:v>58.36</c:v>
              </c:pt>
              <c:pt idx="53">
                <c:v>58.6</c:v>
              </c:pt>
              <c:pt idx="54">
                <c:v>58.76</c:v>
              </c:pt>
              <c:pt idx="55">
                <c:v>58.4</c:v>
              </c:pt>
              <c:pt idx="56">
                <c:v>58.44</c:v>
              </c:pt>
              <c:pt idx="57">
                <c:v>58.85</c:v>
              </c:pt>
              <c:pt idx="58">
                <c:v>59.29</c:v>
              </c:pt>
              <c:pt idx="59">
                <c:v>58.83</c:v>
              </c:pt>
              <c:pt idx="60">
                <c:v>58.63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B3-4898-9300-B764401D48FF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69.11</c:v>
              </c:pt>
              <c:pt idx="1">
                <c:v>68.88</c:v>
              </c:pt>
              <c:pt idx="2">
                <c:v>68.430000000000007</c:v>
              </c:pt>
              <c:pt idx="3">
                <c:v>68.16</c:v>
              </c:pt>
              <c:pt idx="4">
                <c:v>68.02</c:v>
              </c:pt>
              <c:pt idx="5">
                <c:v>68.459999999999994</c:v>
              </c:pt>
              <c:pt idx="6">
                <c:v>68.349999999999994</c:v>
              </c:pt>
              <c:pt idx="7">
                <c:v>67.760000000000005</c:v>
              </c:pt>
              <c:pt idx="8">
                <c:v>67.5</c:v>
              </c:pt>
              <c:pt idx="9">
                <c:v>67.55</c:v>
              </c:pt>
              <c:pt idx="10">
                <c:v>67.77</c:v>
              </c:pt>
              <c:pt idx="11">
                <c:v>67.42</c:v>
              </c:pt>
              <c:pt idx="12">
                <c:v>66.989999999999995</c:v>
              </c:pt>
              <c:pt idx="13">
                <c:v>67.319999999999993</c:v>
              </c:pt>
              <c:pt idx="14">
                <c:v>67.37</c:v>
              </c:pt>
              <c:pt idx="15">
                <c:v>66.72</c:v>
              </c:pt>
              <c:pt idx="16">
                <c:v>66.569999999999993</c:v>
              </c:pt>
              <c:pt idx="17">
                <c:v>66.319999999999993</c:v>
              </c:pt>
              <c:pt idx="18">
                <c:v>66.61</c:v>
              </c:pt>
              <c:pt idx="19">
                <c:v>66.05</c:v>
              </c:pt>
              <c:pt idx="20">
                <c:v>65.48</c:v>
              </c:pt>
              <c:pt idx="21">
                <c:v>65.86</c:v>
              </c:pt>
              <c:pt idx="22">
                <c:v>66.02</c:v>
              </c:pt>
              <c:pt idx="23">
                <c:v>65.95</c:v>
              </c:pt>
              <c:pt idx="24">
                <c:v>65.66</c:v>
              </c:pt>
              <c:pt idx="25">
                <c:v>65.84</c:v>
              </c:pt>
              <c:pt idx="26">
                <c:v>65.900000000000006</c:v>
              </c:pt>
              <c:pt idx="27">
                <c:v>65.37</c:v>
              </c:pt>
              <c:pt idx="28">
                <c:v>65.25</c:v>
              </c:pt>
              <c:pt idx="29">
                <c:v>65.209999999999994</c:v>
              </c:pt>
              <c:pt idx="30">
                <c:v>65.260000000000005</c:v>
              </c:pt>
              <c:pt idx="31">
                <c:v>64.8</c:v>
              </c:pt>
              <c:pt idx="32">
                <c:v>64.62</c:v>
              </c:pt>
              <c:pt idx="33">
                <c:v>64.7</c:v>
              </c:pt>
              <c:pt idx="34">
                <c:v>65.040000000000006</c:v>
              </c:pt>
              <c:pt idx="35">
                <c:v>64.569999999999993</c:v>
              </c:pt>
              <c:pt idx="36">
                <c:v>64.290000000000006</c:v>
              </c:pt>
              <c:pt idx="37">
                <c:v>64.62</c:v>
              </c:pt>
              <c:pt idx="38">
                <c:v>64.86</c:v>
              </c:pt>
              <c:pt idx="39">
                <c:v>64.45</c:v>
              </c:pt>
              <c:pt idx="40">
                <c:v>63.99</c:v>
              </c:pt>
              <c:pt idx="41">
                <c:v>64.42</c:v>
              </c:pt>
              <c:pt idx="42">
                <c:v>64.459999999999994</c:v>
              </c:pt>
              <c:pt idx="43">
                <c:v>64.239999999999995</c:v>
              </c:pt>
              <c:pt idx="44">
                <c:v>63.63</c:v>
              </c:pt>
              <c:pt idx="45">
                <c:v>61.35</c:v>
              </c:pt>
              <c:pt idx="46">
                <c:v>63.44</c:v>
              </c:pt>
              <c:pt idx="47">
                <c:v>63.3</c:v>
              </c:pt>
              <c:pt idx="48">
                <c:v>62.88</c:v>
              </c:pt>
              <c:pt idx="49">
                <c:v>63.7</c:v>
              </c:pt>
              <c:pt idx="50">
                <c:v>64.459999999999994</c:v>
              </c:pt>
              <c:pt idx="51">
                <c:v>63.79</c:v>
              </c:pt>
              <c:pt idx="52">
                <c:v>63.68</c:v>
              </c:pt>
              <c:pt idx="53">
                <c:v>63.95</c:v>
              </c:pt>
              <c:pt idx="54">
                <c:v>64.400000000000006</c:v>
              </c:pt>
              <c:pt idx="55">
                <c:v>63.7</c:v>
              </c:pt>
              <c:pt idx="56">
                <c:v>63.38</c:v>
              </c:pt>
              <c:pt idx="57">
                <c:v>64.069999999999993</c:v>
              </c:pt>
              <c:pt idx="58">
                <c:v>64.55</c:v>
              </c:pt>
              <c:pt idx="59">
                <c:v>63.78</c:v>
              </c:pt>
              <c:pt idx="60">
                <c:v>63.73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B3-4898-9300-B764401D48FF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51.95</c:v>
              </c:pt>
              <c:pt idx="1">
                <c:v>52.01</c:v>
              </c:pt>
              <c:pt idx="2">
                <c:v>51.96</c:v>
              </c:pt>
              <c:pt idx="3">
                <c:v>52.12</c:v>
              </c:pt>
              <c:pt idx="4">
                <c:v>52.45</c:v>
              </c:pt>
              <c:pt idx="5">
                <c:v>52.65</c:v>
              </c:pt>
              <c:pt idx="6">
                <c:v>52.68</c:v>
              </c:pt>
              <c:pt idx="7">
                <c:v>53.01</c:v>
              </c:pt>
              <c:pt idx="8">
                <c:v>53.1</c:v>
              </c:pt>
              <c:pt idx="9">
                <c:v>53.6</c:v>
              </c:pt>
              <c:pt idx="10">
                <c:v>53.4</c:v>
              </c:pt>
              <c:pt idx="11">
                <c:v>53.44</c:v>
              </c:pt>
              <c:pt idx="12">
                <c:v>53.91</c:v>
              </c:pt>
              <c:pt idx="13">
                <c:v>53.97</c:v>
              </c:pt>
              <c:pt idx="14">
                <c:v>54.02</c:v>
              </c:pt>
              <c:pt idx="15">
                <c:v>54.03</c:v>
              </c:pt>
              <c:pt idx="16">
                <c:v>54.07</c:v>
              </c:pt>
              <c:pt idx="17">
                <c:v>53.96</c:v>
              </c:pt>
              <c:pt idx="18">
                <c:v>53.78</c:v>
              </c:pt>
              <c:pt idx="19">
                <c:v>53.96</c:v>
              </c:pt>
              <c:pt idx="20">
                <c:v>53.75</c:v>
              </c:pt>
              <c:pt idx="21">
                <c:v>53.71</c:v>
              </c:pt>
              <c:pt idx="22">
                <c:v>53.35</c:v>
              </c:pt>
              <c:pt idx="23">
                <c:v>53.9</c:v>
              </c:pt>
              <c:pt idx="24">
                <c:v>53.55</c:v>
              </c:pt>
              <c:pt idx="25">
                <c:v>54.03</c:v>
              </c:pt>
              <c:pt idx="26">
                <c:v>53.42</c:v>
              </c:pt>
              <c:pt idx="27">
                <c:v>53.79</c:v>
              </c:pt>
              <c:pt idx="28">
                <c:v>53.64</c:v>
              </c:pt>
              <c:pt idx="29">
                <c:v>53.91</c:v>
              </c:pt>
              <c:pt idx="30">
                <c:v>53.61</c:v>
              </c:pt>
              <c:pt idx="31">
                <c:v>53.41</c:v>
              </c:pt>
              <c:pt idx="32">
                <c:v>53.24</c:v>
              </c:pt>
              <c:pt idx="33">
                <c:v>53.28</c:v>
              </c:pt>
              <c:pt idx="34">
                <c:v>53.13</c:v>
              </c:pt>
              <c:pt idx="35">
                <c:v>53.33</c:v>
              </c:pt>
              <c:pt idx="36">
                <c:v>52.94</c:v>
              </c:pt>
              <c:pt idx="37">
                <c:v>53.29</c:v>
              </c:pt>
              <c:pt idx="38">
                <c:v>52.93</c:v>
              </c:pt>
              <c:pt idx="39">
                <c:v>53.08</c:v>
              </c:pt>
              <c:pt idx="40">
                <c:v>53.02</c:v>
              </c:pt>
              <c:pt idx="41">
                <c:v>53.37</c:v>
              </c:pt>
              <c:pt idx="42">
                <c:v>53.28</c:v>
              </c:pt>
              <c:pt idx="43">
                <c:v>53.53</c:v>
              </c:pt>
              <c:pt idx="44">
                <c:v>53.03</c:v>
              </c:pt>
              <c:pt idx="45">
                <c:v>50.05</c:v>
              </c:pt>
              <c:pt idx="46">
                <c:v>52.53</c:v>
              </c:pt>
              <c:pt idx="47">
                <c:v>53.35</c:v>
              </c:pt>
              <c:pt idx="48">
                <c:v>52.53</c:v>
              </c:pt>
              <c:pt idx="49">
                <c:v>53.42</c:v>
              </c:pt>
              <c:pt idx="50">
                <c:v>53.85</c:v>
              </c:pt>
              <c:pt idx="51">
                <c:v>53.56</c:v>
              </c:pt>
              <c:pt idx="52">
                <c:v>53.33</c:v>
              </c:pt>
              <c:pt idx="53">
                <c:v>53.54</c:v>
              </c:pt>
              <c:pt idx="54">
                <c:v>53.42</c:v>
              </c:pt>
              <c:pt idx="55">
                <c:v>53.39</c:v>
              </c:pt>
              <c:pt idx="56">
                <c:v>53.76</c:v>
              </c:pt>
              <c:pt idx="57">
                <c:v>53.92</c:v>
              </c:pt>
              <c:pt idx="58">
                <c:v>54.31</c:v>
              </c:pt>
              <c:pt idx="59">
                <c:v>54.15</c:v>
              </c:pt>
              <c:pt idx="60">
                <c:v>53.8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B3-4898-9300-B764401D4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5696"/>
        <c:axId val="-2113572432"/>
      </c:lineChart>
      <c:catAx>
        <c:axId val="-211357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24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724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56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058921206277806E-2"/>
          <c:y val="7.6606605992432769E-2"/>
          <c:w val="0.88906508115057048"/>
          <c:h val="0.68672625012782496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17.239999999999998</c:v>
              </c:pt>
              <c:pt idx="1">
                <c:v>17.77</c:v>
              </c:pt>
              <c:pt idx="2">
                <c:v>17.75</c:v>
              </c:pt>
              <c:pt idx="3">
                <c:v>18.66</c:v>
              </c:pt>
              <c:pt idx="4">
                <c:v>19.84</c:v>
              </c:pt>
              <c:pt idx="5">
                <c:v>19.89</c:v>
              </c:pt>
              <c:pt idx="6">
                <c:v>19.59</c:v>
              </c:pt>
              <c:pt idx="7">
                <c:v>20.11</c:v>
              </c:pt>
              <c:pt idx="8">
                <c:v>21.08</c:v>
              </c:pt>
              <c:pt idx="9">
                <c:v>20.64</c:v>
              </c:pt>
              <c:pt idx="10">
                <c:v>21.28</c:v>
              </c:pt>
              <c:pt idx="11">
                <c:v>22.56</c:v>
              </c:pt>
              <c:pt idx="12">
                <c:v>24.19</c:v>
              </c:pt>
              <c:pt idx="13">
                <c:v>24.4</c:v>
              </c:pt>
              <c:pt idx="14">
                <c:v>24.79</c:v>
              </c:pt>
              <c:pt idx="15">
                <c:v>25.77</c:v>
              </c:pt>
              <c:pt idx="16">
                <c:v>26.94</c:v>
              </c:pt>
              <c:pt idx="17">
                <c:v>26.06</c:v>
              </c:pt>
              <c:pt idx="18">
                <c:v>25.65</c:v>
              </c:pt>
              <c:pt idx="19">
                <c:v>25.73</c:v>
              </c:pt>
              <c:pt idx="20">
                <c:v>25.93</c:v>
              </c:pt>
              <c:pt idx="21">
                <c:v>24.47</c:v>
              </c:pt>
              <c:pt idx="22">
                <c:v>23.67</c:v>
              </c:pt>
              <c:pt idx="23">
                <c:v>23.7</c:v>
              </c:pt>
              <c:pt idx="24">
                <c:v>23.78</c:v>
              </c:pt>
              <c:pt idx="25">
                <c:v>22.37</c:v>
              </c:pt>
              <c:pt idx="26">
                <c:v>21.18</c:v>
              </c:pt>
              <c:pt idx="27">
                <c:v>20.9</c:v>
              </c:pt>
              <c:pt idx="28">
                <c:v>21</c:v>
              </c:pt>
              <c:pt idx="29">
                <c:v>20</c:v>
              </c:pt>
              <c:pt idx="30">
                <c:v>18.91</c:v>
              </c:pt>
              <c:pt idx="31">
                <c:v>18.63</c:v>
              </c:pt>
              <c:pt idx="32">
                <c:v>18.75</c:v>
              </c:pt>
              <c:pt idx="33">
                <c:v>17.22</c:v>
              </c:pt>
              <c:pt idx="34">
                <c:v>16.38</c:v>
              </c:pt>
              <c:pt idx="35">
                <c:v>16.55</c:v>
              </c:pt>
              <c:pt idx="36">
                <c:v>16.739999999999998</c:v>
              </c:pt>
              <c:pt idx="37">
                <c:v>15.28</c:v>
              </c:pt>
              <c:pt idx="38">
                <c:v>14.55</c:v>
              </c:pt>
              <c:pt idx="39">
                <c:v>14.45</c:v>
              </c:pt>
              <c:pt idx="40">
                <c:v>14.7</c:v>
              </c:pt>
              <c:pt idx="41">
                <c:v>14.02</c:v>
              </c:pt>
              <c:pt idx="42">
                <c:v>13.92</c:v>
              </c:pt>
              <c:pt idx="43">
                <c:v>13.78</c:v>
              </c:pt>
              <c:pt idx="44">
                <c:v>14.41</c:v>
              </c:pt>
              <c:pt idx="45">
                <c:v>15.33</c:v>
              </c:pt>
              <c:pt idx="46">
                <c:v>16.260000000000002</c:v>
              </c:pt>
              <c:pt idx="47">
                <c:v>16.13</c:v>
              </c:pt>
              <c:pt idx="48">
                <c:v>16.14</c:v>
              </c:pt>
              <c:pt idx="49">
                <c:v>15.39</c:v>
              </c:pt>
              <c:pt idx="50">
                <c:v>14.71</c:v>
              </c:pt>
              <c:pt idx="51">
                <c:v>13.44</c:v>
              </c:pt>
              <c:pt idx="52">
                <c:v>13.73</c:v>
              </c:pt>
              <c:pt idx="53">
                <c:v>12.69</c:v>
              </c:pt>
              <c:pt idx="54">
                <c:v>12.73</c:v>
              </c:pt>
              <c:pt idx="55">
                <c:v>12.99</c:v>
              </c:pt>
              <c:pt idx="56">
                <c:v>13.38</c:v>
              </c:pt>
              <c:pt idx="57">
                <c:v>11.67</c:v>
              </c:pt>
              <c:pt idx="58">
                <c:v>11.89</c:v>
              </c:pt>
              <c:pt idx="59">
                <c:v>11.8</c:v>
              </c:pt>
              <c:pt idx="60">
                <c:v>12.29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C4-45BF-BC4A-4EF974DF8F94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16.850000000000001</c:v>
              </c:pt>
              <c:pt idx="1">
                <c:v>17.559999999999999</c:v>
              </c:pt>
              <c:pt idx="2">
                <c:v>17.62</c:v>
              </c:pt>
              <c:pt idx="3">
                <c:v>18.559999999999999</c:v>
              </c:pt>
              <c:pt idx="4">
                <c:v>19.8</c:v>
              </c:pt>
              <c:pt idx="5">
                <c:v>19.559999999999999</c:v>
              </c:pt>
              <c:pt idx="6">
                <c:v>19.12</c:v>
              </c:pt>
              <c:pt idx="7">
                <c:v>19.8</c:v>
              </c:pt>
              <c:pt idx="8">
                <c:v>20.6</c:v>
              </c:pt>
              <c:pt idx="9">
                <c:v>20.420000000000002</c:v>
              </c:pt>
              <c:pt idx="10">
                <c:v>20.9</c:v>
              </c:pt>
              <c:pt idx="11">
                <c:v>22.26</c:v>
              </c:pt>
              <c:pt idx="12">
                <c:v>23.96</c:v>
              </c:pt>
              <c:pt idx="13">
                <c:v>24.43</c:v>
              </c:pt>
              <c:pt idx="14">
                <c:v>24.54</c:v>
              </c:pt>
              <c:pt idx="15">
                <c:v>25.4</c:v>
              </c:pt>
              <c:pt idx="16">
                <c:v>26.66</c:v>
              </c:pt>
              <c:pt idx="17">
                <c:v>25.5</c:v>
              </c:pt>
              <c:pt idx="18">
                <c:v>25.19</c:v>
              </c:pt>
              <c:pt idx="19">
                <c:v>25.04</c:v>
              </c:pt>
              <c:pt idx="20">
                <c:v>25.37</c:v>
              </c:pt>
              <c:pt idx="21">
                <c:v>23.7</c:v>
              </c:pt>
              <c:pt idx="22">
                <c:v>22.53</c:v>
              </c:pt>
              <c:pt idx="23">
                <c:v>22.8</c:v>
              </c:pt>
              <c:pt idx="24">
                <c:v>22.74</c:v>
              </c:pt>
              <c:pt idx="25">
                <c:v>20.96</c:v>
              </c:pt>
              <c:pt idx="26">
                <c:v>19.899999999999999</c:v>
              </c:pt>
              <c:pt idx="27">
                <c:v>19.489999999999998</c:v>
              </c:pt>
              <c:pt idx="28">
                <c:v>19.45</c:v>
              </c:pt>
              <c:pt idx="29">
                <c:v>18.41</c:v>
              </c:pt>
              <c:pt idx="30">
                <c:v>17.39</c:v>
              </c:pt>
              <c:pt idx="31">
                <c:v>17.22</c:v>
              </c:pt>
              <c:pt idx="32">
                <c:v>17.22</c:v>
              </c:pt>
              <c:pt idx="33">
                <c:v>15.64</c:v>
              </c:pt>
              <c:pt idx="34">
                <c:v>14.8</c:v>
              </c:pt>
              <c:pt idx="35">
                <c:v>14.97</c:v>
              </c:pt>
              <c:pt idx="36">
                <c:v>15.18</c:v>
              </c:pt>
              <c:pt idx="37">
                <c:v>13.72</c:v>
              </c:pt>
              <c:pt idx="38">
                <c:v>13.12</c:v>
              </c:pt>
              <c:pt idx="39">
                <c:v>12.87</c:v>
              </c:pt>
              <c:pt idx="40">
                <c:v>12.9</c:v>
              </c:pt>
              <c:pt idx="41">
                <c:v>12.49</c:v>
              </c:pt>
              <c:pt idx="42">
                <c:v>12.17</c:v>
              </c:pt>
              <c:pt idx="43">
                <c:v>12.23</c:v>
              </c:pt>
              <c:pt idx="44">
                <c:v>12.79</c:v>
              </c:pt>
              <c:pt idx="45">
                <c:v>14.13</c:v>
              </c:pt>
              <c:pt idx="46">
                <c:v>14.39</c:v>
              </c:pt>
              <c:pt idx="47">
                <c:v>14.17</c:v>
              </c:pt>
              <c:pt idx="48">
                <c:v>14.24</c:v>
              </c:pt>
              <c:pt idx="49">
                <c:v>13.57</c:v>
              </c:pt>
              <c:pt idx="50">
                <c:v>13.16</c:v>
              </c:pt>
              <c:pt idx="51">
                <c:v>11.93</c:v>
              </c:pt>
              <c:pt idx="52">
                <c:v>12.17</c:v>
              </c:pt>
              <c:pt idx="53">
                <c:v>11.17</c:v>
              </c:pt>
              <c:pt idx="54">
                <c:v>10.81</c:v>
              </c:pt>
              <c:pt idx="55">
                <c:v>11.44</c:v>
              </c:pt>
              <c:pt idx="56">
                <c:v>11.68</c:v>
              </c:pt>
              <c:pt idx="57">
                <c:v>10.27</c:v>
              </c:pt>
              <c:pt idx="58">
                <c:v>10.32</c:v>
              </c:pt>
              <c:pt idx="59">
                <c:v>10.42</c:v>
              </c:pt>
              <c:pt idx="60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CC4-45BF-BC4A-4EF974DF8F94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Q1</c:v>
              </c:pt>
              <c:pt idx="1">
                <c:v>2009  Q2</c:v>
              </c:pt>
              <c:pt idx="2">
                <c:v>2009  Q3</c:v>
              </c:pt>
              <c:pt idx="3">
                <c:v>2009  Q4</c:v>
              </c:pt>
              <c:pt idx="4">
                <c:v>2010  Q1</c:v>
              </c:pt>
              <c:pt idx="5">
                <c:v>2010  Q2</c:v>
              </c:pt>
              <c:pt idx="6">
                <c:v>2010  Q3</c:v>
              </c:pt>
              <c:pt idx="7">
                <c:v>2010  Q4</c:v>
              </c:pt>
              <c:pt idx="8">
                <c:v>2011  Q1</c:v>
              </c:pt>
              <c:pt idx="9">
                <c:v>2011  Q2</c:v>
              </c:pt>
              <c:pt idx="10">
                <c:v>2011  Q3</c:v>
              </c:pt>
              <c:pt idx="11">
                <c:v>2011  Q4</c:v>
              </c:pt>
              <c:pt idx="12">
                <c:v>2012  Q1</c:v>
              </c:pt>
              <c:pt idx="13">
                <c:v>2012  Q2</c:v>
              </c:pt>
              <c:pt idx="14">
                <c:v>2012  Q3</c:v>
              </c:pt>
              <c:pt idx="15">
                <c:v>2012  Q4</c:v>
              </c:pt>
              <c:pt idx="16">
                <c:v>2013  Q1</c:v>
              </c:pt>
              <c:pt idx="17">
                <c:v>2013  Q2</c:v>
              </c:pt>
              <c:pt idx="18">
                <c:v>2013  Q3</c:v>
              </c:pt>
              <c:pt idx="19">
                <c:v>2013  Q4</c:v>
              </c:pt>
              <c:pt idx="20">
                <c:v>2014  Q1</c:v>
              </c:pt>
              <c:pt idx="21">
                <c:v>2014  Q2</c:v>
              </c:pt>
              <c:pt idx="22">
                <c:v>2014  Q3</c:v>
              </c:pt>
              <c:pt idx="23">
                <c:v>2014  Q4</c:v>
              </c:pt>
              <c:pt idx="24">
                <c:v>2015  Q1</c:v>
              </c:pt>
              <c:pt idx="25">
                <c:v>2015  Q2</c:v>
              </c:pt>
              <c:pt idx="26">
                <c:v>2015  Q3</c:v>
              </c:pt>
              <c:pt idx="27">
                <c:v>2015  Q4</c:v>
              </c:pt>
              <c:pt idx="28">
                <c:v>2016  Q1</c:v>
              </c:pt>
              <c:pt idx="29">
                <c:v>2016  Q2</c:v>
              </c:pt>
              <c:pt idx="30">
                <c:v>2016  Q3</c:v>
              </c:pt>
              <c:pt idx="31">
                <c:v>2016  Q4</c:v>
              </c:pt>
              <c:pt idx="32">
                <c:v>2017  Q1</c:v>
              </c:pt>
              <c:pt idx="33">
                <c:v>2017  Q2</c:v>
              </c:pt>
              <c:pt idx="34">
                <c:v>2017  Q3</c:v>
              </c:pt>
              <c:pt idx="35">
                <c:v>2017  Q4</c:v>
              </c:pt>
              <c:pt idx="36">
                <c:v>2018  Q1</c:v>
              </c:pt>
              <c:pt idx="37">
                <c:v>2018  Q2</c:v>
              </c:pt>
              <c:pt idx="38">
                <c:v>2018  Q3</c:v>
              </c:pt>
              <c:pt idx="39">
                <c:v>2018  Q4</c:v>
              </c:pt>
              <c:pt idx="40">
                <c:v>2019  Q1</c:v>
              </c:pt>
              <c:pt idx="41">
                <c:v>2019  Q2</c:v>
              </c:pt>
              <c:pt idx="42">
                <c:v>2019  Q3</c:v>
              </c:pt>
              <c:pt idx="43">
                <c:v>2019  Q4</c:v>
              </c:pt>
              <c:pt idx="44">
                <c:v>2020  Q1</c:v>
              </c:pt>
              <c:pt idx="45">
                <c:v>2020  Q2</c:v>
              </c:pt>
              <c:pt idx="46">
                <c:v>2020  Q3</c:v>
              </c:pt>
              <c:pt idx="47">
                <c:v>2020  Q4</c:v>
              </c:pt>
              <c:pt idx="48">
                <c:v>2021  Q1</c:v>
              </c:pt>
              <c:pt idx="49">
                <c:v>2021  Q2</c:v>
              </c:pt>
              <c:pt idx="50">
                <c:v>2021  Q3</c:v>
              </c:pt>
              <c:pt idx="51">
                <c:v>2021  Q4</c:v>
              </c:pt>
              <c:pt idx="52">
                <c:v>2022  Q1</c:v>
              </c:pt>
              <c:pt idx="53">
                <c:v>2022  Q2</c:v>
              </c:pt>
              <c:pt idx="54">
                <c:v>2022  Q3</c:v>
              </c:pt>
              <c:pt idx="55">
                <c:v>2022  Q4</c:v>
              </c:pt>
              <c:pt idx="56">
                <c:v>2023  Q1</c:v>
              </c:pt>
              <c:pt idx="57">
                <c:v>2023  Q2</c:v>
              </c:pt>
              <c:pt idx="58">
                <c:v>2023  Q3</c:v>
              </c:pt>
              <c:pt idx="59">
                <c:v>2023  Q4</c:v>
              </c:pt>
              <c:pt idx="60">
                <c:v>2024  Q1</c:v>
              </c:pt>
            </c:strLit>
          </c:cat>
          <c:val>
            <c:numLit>
              <c:formatCode>General</c:formatCode>
              <c:ptCount val="61"/>
              <c:pt idx="0">
                <c:v>17.760000000000002</c:v>
              </c:pt>
              <c:pt idx="1">
                <c:v>18.04</c:v>
              </c:pt>
              <c:pt idx="2">
                <c:v>17.91</c:v>
              </c:pt>
              <c:pt idx="3">
                <c:v>18.8</c:v>
              </c:pt>
              <c:pt idx="4">
                <c:v>19.899999999999999</c:v>
              </c:pt>
              <c:pt idx="5">
                <c:v>20.3</c:v>
              </c:pt>
              <c:pt idx="6">
                <c:v>20.18</c:v>
              </c:pt>
              <c:pt idx="7">
                <c:v>20.51</c:v>
              </c:pt>
              <c:pt idx="8">
                <c:v>21.66</c:v>
              </c:pt>
              <c:pt idx="9">
                <c:v>20.92</c:v>
              </c:pt>
              <c:pt idx="10">
                <c:v>21.75</c:v>
              </c:pt>
              <c:pt idx="11">
                <c:v>22.92</c:v>
              </c:pt>
              <c:pt idx="12">
                <c:v>24.46</c:v>
              </c:pt>
              <c:pt idx="13">
                <c:v>24.36</c:v>
              </c:pt>
              <c:pt idx="14">
                <c:v>25.1</c:v>
              </c:pt>
              <c:pt idx="15">
                <c:v>26.22</c:v>
              </c:pt>
              <c:pt idx="16">
                <c:v>27.26</c:v>
              </c:pt>
              <c:pt idx="17">
                <c:v>26.71</c:v>
              </c:pt>
              <c:pt idx="18">
                <c:v>26.18</c:v>
              </c:pt>
              <c:pt idx="19">
                <c:v>26.53</c:v>
              </c:pt>
              <c:pt idx="20">
                <c:v>26.57</c:v>
              </c:pt>
              <c:pt idx="21">
                <c:v>25.38</c:v>
              </c:pt>
              <c:pt idx="22">
                <c:v>25.01</c:v>
              </c:pt>
              <c:pt idx="23">
                <c:v>24.74</c:v>
              </c:pt>
              <c:pt idx="24">
                <c:v>24.98</c:v>
              </c:pt>
              <c:pt idx="25">
                <c:v>24.01</c:v>
              </c:pt>
              <c:pt idx="26">
                <c:v>22.69</c:v>
              </c:pt>
              <c:pt idx="27">
                <c:v>22.52</c:v>
              </c:pt>
              <c:pt idx="28">
                <c:v>22.78</c:v>
              </c:pt>
              <c:pt idx="29">
                <c:v>21.82</c:v>
              </c:pt>
              <c:pt idx="30">
                <c:v>20.66</c:v>
              </c:pt>
              <c:pt idx="31">
                <c:v>20.25</c:v>
              </c:pt>
              <c:pt idx="32">
                <c:v>20.51</c:v>
              </c:pt>
              <c:pt idx="33">
                <c:v>19.04</c:v>
              </c:pt>
              <c:pt idx="34">
                <c:v>18.21</c:v>
              </c:pt>
              <c:pt idx="35">
                <c:v>18.350000000000001</c:v>
              </c:pt>
              <c:pt idx="36">
                <c:v>18.54</c:v>
              </c:pt>
              <c:pt idx="37">
                <c:v>17.079999999999998</c:v>
              </c:pt>
              <c:pt idx="38">
                <c:v>16.22</c:v>
              </c:pt>
              <c:pt idx="39">
                <c:v>16.260000000000002</c:v>
              </c:pt>
              <c:pt idx="40">
                <c:v>16.739999999999998</c:v>
              </c:pt>
              <c:pt idx="41">
                <c:v>15.78</c:v>
              </c:pt>
              <c:pt idx="42">
                <c:v>15.92</c:v>
              </c:pt>
              <c:pt idx="43">
                <c:v>15.55</c:v>
              </c:pt>
              <c:pt idx="44">
                <c:v>16.239999999999998</c:v>
              </c:pt>
              <c:pt idx="45">
                <c:v>16.72</c:v>
              </c:pt>
              <c:pt idx="46">
                <c:v>18.39</c:v>
              </c:pt>
              <c:pt idx="47">
                <c:v>18.329999999999998</c:v>
              </c:pt>
              <c:pt idx="48">
                <c:v>18.3</c:v>
              </c:pt>
              <c:pt idx="49">
                <c:v>17.45</c:v>
              </c:pt>
              <c:pt idx="50">
                <c:v>16.47</c:v>
              </c:pt>
              <c:pt idx="51">
                <c:v>15.15</c:v>
              </c:pt>
              <c:pt idx="52">
                <c:v>15.49</c:v>
              </c:pt>
              <c:pt idx="53">
                <c:v>14.4</c:v>
              </c:pt>
              <c:pt idx="54">
                <c:v>14.92</c:v>
              </c:pt>
              <c:pt idx="55">
                <c:v>14.74</c:v>
              </c:pt>
              <c:pt idx="56">
                <c:v>15.27</c:v>
              </c:pt>
              <c:pt idx="57">
                <c:v>13.24</c:v>
              </c:pt>
              <c:pt idx="58">
                <c:v>13.66</c:v>
              </c:pt>
              <c:pt idx="59">
                <c:v>13.33</c:v>
              </c:pt>
              <c:pt idx="60">
                <c:v>13.73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CC4-45BF-BC4A-4EF974DF8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85488"/>
        <c:axId val="-2113586032"/>
      </c:lineChart>
      <c:catAx>
        <c:axId val="-211358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60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6032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54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39827645982686"/>
          <c:y val="9.4370670509687615E-2"/>
          <c:w val="0.72267676365956901"/>
          <c:h val="0.78569310135967751"/>
        </c:manualLayout>
      </c:layout>
      <c:lineChart>
        <c:grouping val="standard"/>
        <c:varyColors val="0"/>
        <c:ser>
          <c:idx val="0"/>
          <c:order val="0"/>
          <c:tx>
            <c:v>25 to 54 years</c:v>
          </c:tx>
          <c:spPr>
            <a:ln w="34925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  Q2</c:v>
              </c:pt>
              <c:pt idx="1">
                <c:v>2023   Q3</c:v>
              </c:pt>
              <c:pt idx="2">
                <c:v>2023   Q4</c:v>
              </c:pt>
              <c:pt idx="3">
                <c:v>2024   Q1</c:v>
              </c:pt>
            </c:strLit>
          </c:cat>
          <c:val>
            <c:numLit>
              <c:formatCode>General</c:formatCode>
              <c:ptCount val="4"/>
              <c:pt idx="0">
                <c:v>15727.8</c:v>
              </c:pt>
              <c:pt idx="1">
                <c:v>15698.3</c:v>
              </c:pt>
              <c:pt idx="2">
                <c:v>15719.1</c:v>
              </c:pt>
              <c:pt idx="3">
                <c:v>15554.7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64-433C-B11D-B3FB66B8B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83312"/>
        <c:axId val="-2113582768"/>
      </c:lineChart>
      <c:lineChart>
        <c:grouping val="standard"/>
        <c:varyColors val="0"/>
        <c:ser>
          <c:idx val="4"/>
          <c:order val="1"/>
          <c:tx>
            <c:v>16 to 19 years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T2</c:v>
              </c:pt>
              <c:pt idx="1">
                <c:v>2023 T3</c:v>
              </c:pt>
              <c:pt idx="2">
                <c:v>2023 T4</c:v>
              </c:pt>
              <c:pt idx="3">
                <c:v>2024 T1</c:v>
              </c:pt>
            </c:strLit>
          </c:cat>
          <c:val>
            <c:numLit>
              <c:formatCode>General</c:formatCode>
              <c:ptCount val="4"/>
              <c:pt idx="0">
                <c:v>162.1</c:v>
              </c:pt>
              <c:pt idx="1">
                <c:v>210.4</c:v>
              </c:pt>
              <c:pt idx="2">
                <c:v>157.4</c:v>
              </c:pt>
              <c:pt idx="3">
                <c:v>166.9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64-433C-B11D-B3FB66B8B440}"/>
            </c:ext>
          </c:extLst>
        </c:ser>
        <c:ser>
          <c:idx val="8"/>
          <c:order val="2"/>
          <c:tx>
            <c:v>20 to 24 years</c:v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strLit>
              <c:ptCount val="4"/>
              <c:pt idx="0">
                <c:v>2023 T2</c:v>
              </c:pt>
              <c:pt idx="1">
                <c:v>2023 T3</c:v>
              </c:pt>
              <c:pt idx="2">
                <c:v>2023 T4</c:v>
              </c:pt>
              <c:pt idx="3">
                <c:v>2024 T1</c:v>
              </c:pt>
            </c:strLit>
          </c:cat>
          <c:val>
            <c:numLit>
              <c:formatCode>General</c:formatCode>
              <c:ptCount val="4"/>
              <c:pt idx="0">
                <c:v>1039.9000000000001</c:v>
              </c:pt>
              <c:pt idx="1">
                <c:v>1121.3</c:v>
              </c:pt>
              <c:pt idx="2">
                <c:v>1048.2</c:v>
              </c:pt>
              <c:pt idx="3">
                <c:v>1046.8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664-433C-B11D-B3FB66B8B440}"/>
            </c:ext>
          </c:extLst>
        </c:ser>
        <c:ser>
          <c:idx val="12"/>
          <c:order val="3"/>
          <c:tx>
            <c:v>55 years and more</c:v>
          </c:tx>
          <c:spPr>
            <a:ln w="25400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T2</c:v>
              </c:pt>
              <c:pt idx="1">
                <c:v>2023 T3</c:v>
              </c:pt>
              <c:pt idx="2">
                <c:v>2023 T4</c:v>
              </c:pt>
              <c:pt idx="3">
                <c:v>2024 T1</c:v>
              </c:pt>
            </c:strLit>
          </c:cat>
          <c:val>
            <c:numLit>
              <c:formatCode>General</c:formatCode>
              <c:ptCount val="4"/>
              <c:pt idx="0">
                <c:v>4328.6000000000004</c:v>
              </c:pt>
              <c:pt idx="1">
                <c:v>4416.5</c:v>
              </c:pt>
              <c:pt idx="2">
                <c:v>4465</c:v>
              </c:pt>
              <c:pt idx="3">
                <c:v>4481.5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664-433C-B11D-B3FB66B8B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8960"/>
        <c:axId val="-2113577328"/>
      </c:lineChart>
      <c:catAx>
        <c:axId val="-211358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82768"/>
        <c:crosses val="autoZero"/>
        <c:auto val="1"/>
        <c:lblAlgn val="ctr"/>
        <c:lblOffset val="100"/>
        <c:noMultiLvlLbl val="1"/>
      </c:catAx>
      <c:valAx>
        <c:axId val="-21135827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>
                    <a:latin typeface="Arial" panose="020B0604020202020204" pitchFamily="34" charset="0"/>
                    <a:cs typeface="Arial" panose="020B0604020202020204" pitchFamily="34" charset="0"/>
                  </a:rPr>
                  <a:t>Other</a:t>
                </a:r>
                <a:r>
                  <a:rPr lang="es-ES" baseline="0">
                    <a:latin typeface="Arial" panose="020B0604020202020204" pitchFamily="34" charset="0"/>
                    <a:cs typeface="Arial" panose="020B0604020202020204" pitchFamily="34" charset="0"/>
                  </a:rPr>
                  <a:t> groups</a:t>
                </a:r>
                <a:endParaRPr lang="es-E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3312"/>
        <c:crosses val="max"/>
        <c:crossBetween val="between"/>
      </c:valAx>
      <c:valAx>
        <c:axId val="-2113577328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8960"/>
        <c:crosses val="max"/>
        <c:crossBetween val="between"/>
      </c:valAx>
      <c:catAx>
        <c:axId val="-211357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35773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676932410659631"/>
          <c:y val="3.5996473585343788E-2"/>
          <c:w val="0.72569298487494516"/>
          <c:h val="0.85817462817147849"/>
        </c:manualLayout>
      </c:layout>
      <c:barChart>
        <c:barDir val="bar"/>
        <c:grouping val="clustered"/>
        <c:varyColors val="0"/>
        <c:ser>
          <c:idx val="6"/>
          <c:order val="0"/>
          <c:tx>
            <c:v>Over the previous quarter </c:v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General</c:formatCode>
              <c:ptCount val="4"/>
              <c:pt idx="0">
                <c:v>6.07</c:v>
              </c:pt>
              <c:pt idx="1">
                <c:v>-0.13</c:v>
              </c:pt>
              <c:pt idx="2">
                <c:v>-1.05</c:v>
              </c:pt>
              <c:pt idx="3">
                <c:v>0.37</c:v>
              </c:pt>
            </c:numLit>
          </c:val>
          <c:extLst>
            <c:ext xmlns:c16="http://schemas.microsoft.com/office/drawing/2014/chart" uri="{C3380CC4-5D6E-409C-BE32-E72D297353CC}">
              <c16:uniqueId val="{00000000-155A-4219-ABDE-9DFFD314DCA5}"/>
            </c:ext>
          </c:extLst>
        </c:ser>
        <c:ser>
          <c:idx val="10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General</c:formatCode>
              <c:ptCount val="4"/>
              <c:pt idx="0">
                <c:v>19.62</c:v>
              </c:pt>
              <c:pt idx="1">
                <c:v>8.7899999999999991</c:v>
              </c:pt>
              <c:pt idx="2">
                <c:v>1.7</c:v>
              </c:pt>
              <c:pt idx="3">
                <c:v>5.77</c:v>
              </c:pt>
            </c:numLit>
          </c:val>
          <c:extLst>
            <c:ext xmlns:c16="http://schemas.microsoft.com/office/drawing/2014/chart" uri="{C3380CC4-5D6E-409C-BE32-E72D297353CC}">
              <c16:uniqueId val="{00000001-155A-4219-ABDE-9DFFD314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3582224"/>
        <c:axId val="-2113576240"/>
      </c:barChart>
      <c:catAx>
        <c:axId val="-2113582224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6240"/>
        <c:crosses val="autoZero"/>
        <c:auto val="1"/>
        <c:lblAlgn val="ctr"/>
        <c:lblOffset val="400"/>
        <c:noMultiLvlLbl val="0"/>
      </c:catAx>
      <c:valAx>
        <c:axId val="-2113576240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3582224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3.524311406599466E-2"/>
          <c:y val="0.91750635606570452"/>
          <c:w val="0.92362837913743268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74634901406554"/>
          <c:y val="9.0833977317822015E-2"/>
          <c:w val="0.75198081009104634"/>
          <c:h val="0.78922979455154307"/>
        </c:manualLayout>
      </c:layout>
      <c:lineChart>
        <c:grouping val="standard"/>
        <c:varyColors val="0"/>
        <c:ser>
          <c:idx val="0"/>
          <c:order val="0"/>
          <c:tx>
            <c:v>25 to 54 years</c:v>
          </c:tx>
          <c:spPr>
            <a:ln w="34925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  Q2</c:v>
              </c:pt>
              <c:pt idx="1">
                <c:v>2023   Q3</c:v>
              </c:pt>
              <c:pt idx="2">
                <c:v>2023   Q4</c:v>
              </c:pt>
              <c:pt idx="3">
                <c:v>2024   Q1</c:v>
              </c:pt>
            </c:strLit>
          </c:cat>
          <c:val>
            <c:numLit>
              <c:formatCode>General</c:formatCode>
              <c:ptCount val="4"/>
              <c:pt idx="0">
                <c:v>1800.7</c:v>
              </c:pt>
              <c:pt idx="1">
                <c:v>1835.2</c:v>
              </c:pt>
              <c:pt idx="2">
                <c:v>1849.7</c:v>
              </c:pt>
              <c:pt idx="3">
                <c:v>1956.3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ED-4941-B0F4-1FF4BA7C4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3520"/>
        <c:axId val="-2113572976"/>
      </c:lineChart>
      <c:lineChart>
        <c:grouping val="standard"/>
        <c:varyColors val="0"/>
        <c:ser>
          <c:idx val="4"/>
          <c:order val="1"/>
          <c:tx>
            <c:v>16 to 19 years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T2</c:v>
              </c:pt>
              <c:pt idx="1">
                <c:v>2023 T3</c:v>
              </c:pt>
              <c:pt idx="2">
                <c:v>2023 T4</c:v>
              </c:pt>
              <c:pt idx="3">
                <c:v>2024 T1</c:v>
              </c:pt>
            </c:strLit>
          </c:cat>
          <c:val>
            <c:numLit>
              <c:formatCode>General</c:formatCode>
              <c:ptCount val="4"/>
              <c:pt idx="0">
                <c:v>124.8</c:v>
              </c:pt>
              <c:pt idx="1">
                <c:v>148.69999999999999</c:v>
              </c:pt>
              <c:pt idx="2">
                <c:v>118.1</c:v>
              </c:pt>
              <c:pt idx="3">
                <c:v>116.3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ED-4941-B0F4-1FF4BA7C4882}"/>
            </c:ext>
          </c:extLst>
        </c:ser>
        <c:ser>
          <c:idx val="8"/>
          <c:order val="2"/>
          <c:tx>
            <c:v>20 to 24 years</c:v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strLit>
              <c:ptCount val="4"/>
              <c:pt idx="0">
                <c:v>2023 T2</c:v>
              </c:pt>
              <c:pt idx="1">
                <c:v>2023 T3</c:v>
              </c:pt>
              <c:pt idx="2">
                <c:v>2023 T4</c:v>
              </c:pt>
              <c:pt idx="3">
                <c:v>2024 T1</c:v>
              </c:pt>
            </c:strLit>
          </c:cat>
          <c:val>
            <c:numLit>
              <c:formatCode>General</c:formatCode>
              <c:ptCount val="4"/>
              <c:pt idx="0">
                <c:v>345.6</c:v>
              </c:pt>
              <c:pt idx="1">
                <c:v>376.5</c:v>
              </c:pt>
              <c:pt idx="2">
                <c:v>362.9</c:v>
              </c:pt>
              <c:pt idx="3">
                <c:v>348.7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ED-4941-B0F4-1FF4BA7C4882}"/>
            </c:ext>
          </c:extLst>
        </c:ser>
        <c:ser>
          <c:idx val="12"/>
          <c:order val="3"/>
          <c:tx>
            <c:v>55 years and more</c:v>
          </c:tx>
          <c:spPr>
            <a:ln w="2540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T2</c:v>
              </c:pt>
              <c:pt idx="1">
                <c:v>2023 T3</c:v>
              </c:pt>
              <c:pt idx="2">
                <c:v>2023 T4</c:v>
              </c:pt>
              <c:pt idx="3">
                <c:v>2024 T1</c:v>
              </c:pt>
            </c:strLit>
          </c:cat>
          <c:val>
            <c:numLit>
              <c:formatCode>General</c:formatCode>
              <c:ptCount val="4"/>
              <c:pt idx="0">
                <c:v>537.20000000000005</c:v>
              </c:pt>
              <c:pt idx="1">
                <c:v>534.1</c:v>
              </c:pt>
              <c:pt idx="2">
                <c:v>530.1</c:v>
              </c:pt>
              <c:pt idx="3">
                <c:v>556.6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ED-4941-B0F4-1FF4BA7C4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295968"/>
        <c:axId val="-2110263872"/>
      </c:lineChart>
      <c:catAx>
        <c:axId val="-211357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2976"/>
        <c:crosses val="autoZero"/>
        <c:auto val="1"/>
        <c:lblAlgn val="ctr"/>
        <c:lblOffset val="100"/>
        <c:noMultiLvlLbl val="1"/>
      </c:catAx>
      <c:valAx>
        <c:axId val="-2113572976"/>
        <c:scaling>
          <c:orientation val="minMax"/>
          <c:max val="3200"/>
          <c:min val="1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Other groups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Univers"/>
                <a:ea typeface="Univers"/>
                <a:cs typeface="Univers"/>
              </a:defRPr>
            </a:pPr>
            <a:endParaRPr lang="es-ES"/>
          </a:p>
        </c:txPr>
        <c:crossAx val="-2113573520"/>
        <c:crosses val="max"/>
        <c:crossBetween val="between"/>
      </c:valAx>
      <c:valAx>
        <c:axId val="-2110263872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s-ES"/>
          </a:p>
        </c:txPr>
        <c:crossAx val="-2110295968"/>
        <c:crosses val="max"/>
        <c:crossBetween val="between"/>
      </c:valAx>
      <c:catAx>
        <c:axId val="-211029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02638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45894439072473"/>
          <c:y val="3.5188350213594864E-2"/>
          <c:w val="0.70848457552273414"/>
          <c:h val="0.85391089893290906"/>
        </c:manualLayout>
      </c:layout>
      <c:barChart>
        <c:barDir val="bar"/>
        <c:grouping val="clustered"/>
        <c:varyColors val="0"/>
        <c:ser>
          <c:idx val="6"/>
          <c:order val="0"/>
          <c:tx>
            <c:v>Over the previous quarter </c:v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General</c:formatCode>
              <c:ptCount val="4"/>
              <c:pt idx="0">
                <c:v>-1.5</c:v>
              </c:pt>
              <c:pt idx="1">
                <c:v>-3.94</c:v>
              </c:pt>
              <c:pt idx="2">
                <c:v>5.76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B63-47E3-89A9-A7498C0051FD}"/>
            </c:ext>
          </c:extLst>
        </c:ser>
        <c:ser>
          <c:idx val="10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General</c:formatCode>
              <c:ptCount val="4"/>
              <c:pt idx="0">
                <c:v>0.65</c:v>
              </c:pt>
              <c:pt idx="1">
                <c:v>-1.33</c:v>
              </c:pt>
              <c:pt idx="2">
                <c:v>-9.0500000000000007</c:v>
              </c:pt>
              <c:pt idx="3">
                <c:v>-1.75</c:v>
              </c:pt>
            </c:numLit>
          </c:val>
          <c:extLst>
            <c:ext xmlns:c16="http://schemas.microsoft.com/office/drawing/2014/chart" uri="{C3380CC4-5D6E-409C-BE32-E72D297353CC}">
              <c16:uniqueId val="{00000001-0B63-47E3-89A9-A7498C005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87808"/>
        <c:axId val="-2110275296"/>
      </c:barChart>
      <c:catAx>
        <c:axId val="-2110287808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0275296"/>
        <c:crosses val="autoZero"/>
        <c:auto val="1"/>
        <c:lblAlgn val="ctr"/>
        <c:lblOffset val="900"/>
        <c:noMultiLvlLbl val="0"/>
      </c:catAx>
      <c:valAx>
        <c:axId val="-211027529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028780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2.1786951187314614E-2"/>
          <c:y val="0.91750635606570452"/>
          <c:w val="0.93708469873218514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441258521930042E-2"/>
          <c:y val="6.8684073696786627E-2"/>
          <c:w val="0.93425790868174174"/>
          <c:h val="0.79191976715651224"/>
        </c:manualLayout>
      </c:layout>
      <c:barChart>
        <c:barDir val="col"/>
        <c:grouping val="clustered"/>
        <c:varyColors val="0"/>
        <c:ser>
          <c:idx val="0"/>
          <c:order val="0"/>
          <c:tx>
            <c:v>SOCUP_tvaranu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BEB-4270-A317-FAA486AF633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BEB-4270-A317-FAA486AF6333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Q1</c:v>
              </c:pt>
              <c:pt idx="1">
                <c:v>2021 Q2</c:v>
              </c:pt>
              <c:pt idx="2">
                <c:v>2021 Q3</c:v>
              </c:pt>
              <c:pt idx="3">
                <c:v>2021 Q4</c:v>
              </c:pt>
              <c:pt idx="4">
                <c:v>2022 Q1</c:v>
              </c:pt>
              <c:pt idx="5">
                <c:v>2022 Q2</c:v>
              </c:pt>
              <c:pt idx="6">
                <c:v>2022 Q3</c:v>
              </c:pt>
              <c:pt idx="7">
                <c:v>2022 Q4</c:v>
              </c:pt>
              <c:pt idx="8">
                <c:v>2023 Q1</c:v>
              </c:pt>
              <c:pt idx="9">
                <c:v>2023 Q2</c:v>
              </c:pt>
              <c:pt idx="10">
                <c:v>2023 Q3</c:v>
              </c:pt>
              <c:pt idx="11">
                <c:v>2023 Q4</c:v>
              </c:pt>
              <c:pt idx="12">
                <c:v>2024 Q1</c:v>
              </c:pt>
            </c:strLit>
          </c:cat>
          <c:val>
            <c:numLit>
              <c:formatCode>General</c:formatCode>
              <c:ptCount val="13"/>
              <c:pt idx="0">
                <c:v>-2.2400000000000002</c:v>
              </c:pt>
              <c:pt idx="1">
                <c:v>5.96</c:v>
              </c:pt>
              <c:pt idx="2">
                <c:v>4.83</c:v>
              </c:pt>
              <c:pt idx="3">
                <c:v>4.8099999999999996</c:v>
              </c:pt>
              <c:pt idx="4">
                <c:v>4.97</c:v>
              </c:pt>
              <c:pt idx="5">
                <c:v>4.5199999999999996</c:v>
              </c:pt>
              <c:pt idx="6">
                <c:v>3.19</c:v>
              </c:pt>
              <c:pt idx="7">
                <c:v>1.8</c:v>
              </c:pt>
              <c:pt idx="8">
                <c:v>2.17</c:v>
              </c:pt>
              <c:pt idx="9">
                <c:v>3.16</c:v>
              </c:pt>
              <c:pt idx="10">
                <c:v>3.38</c:v>
              </c:pt>
              <c:pt idx="11">
                <c:v>3.63</c:v>
              </c:pt>
              <c:pt idx="12">
                <c:v>2.98</c:v>
              </c:pt>
            </c:numLit>
          </c:val>
          <c:extLst>
            <c:ext xmlns:c16="http://schemas.microsoft.com/office/drawing/2014/chart" uri="{C3380CC4-5D6E-409C-BE32-E72D297353CC}">
              <c16:uniqueId val="{00000003-6BEB-4270-A317-FAA486AF63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78309856"/>
        <c:axId val="-78314208"/>
      </c:barChart>
      <c:catAx>
        <c:axId val="-7830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4208"/>
        <c:crosses val="autoZero"/>
        <c:auto val="1"/>
        <c:lblAlgn val="ctr"/>
        <c:lblOffset val="100"/>
        <c:tickLblSkip val="1"/>
        <c:noMultiLvlLbl val="1"/>
      </c:catAx>
      <c:valAx>
        <c:axId val="-78314208"/>
        <c:scaling>
          <c:orientation val="minMax"/>
          <c:max val="6"/>
          <c:min val="-7"/>
        </c:scaling>
        <c:delete val="1"/>
        <c:axPos val="l"/>
        <c:numFmt formatCode="#,##0.0" sourceLinked="0"/>
        <c:majorTickMark val="out"/>
        <c:minorTickMark val="none"/>
        <c:tickLblPos val="nextTo"/>
        <c:crossAx val="-78309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210185</xdr:colOff>
      <xdr:row>1</xdr:row>
      <xdr:rowOff>85725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82A69FB-4B05-47AA-A9A3-943EEC67E120}"/>
            </a:ext>
          </a:extLst>
        </xdr:cNvPr>
        <xdr:cNvGrpSpPr/>
      </xdr:nvGrpSpPr>
      <xdr:grpSpPr>
        <a:xfrm>
          <a:off x="0" y="104776"/>
          <a:ext cx="5791835" cy="88582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5087444F-D115-B364-E263-AE3D32743B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55499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53814D01-7996-DE67-3E73-D5BD2C76FDEA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7F763A5-0895-5F57-34CC-BBCCC248A55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2DCB449F-631B-B5B9-F81D-3905DBB69B4A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CBD9135C-2FFB-704C-30ED-A947F441BFC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182EED3B-971F-8307-59D7-08F537C03B3B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25</xdr:row>
      <xdr:rowOff>142874</xdr:rowOff>
    </xdr:from>
    <xdr:to>
      <xdr:col>4</xdr:col>
      <xdr:colOff>314325</xdr:colOff>
      <xdr:row>27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F19CC3E-E6F5-48E7-9A42-A78AA815E85C}"/>
            </a:ext>
          </a:extLst>
        </xdr:cNvPr>
        <xdr:cNvSpPr txBox="1"/>
      </xdr:nvSpPr>
      <xdr:spPr>
        <a:xfrm>
          <a:off x="190499" y="5572124"/>
          <a:ext cx="3171826" cy="2952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Unemployment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rate.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  <a:endParaRPr lang="es-E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190500</xdr:colOff>
      <xdr:row>4</xdr:row>
      <xdr:rowOff>152400</xdr:rowOff>
    </xdr:from>
    <xdr:to>
      <xdr:col>3</xdr:col>
      <xdr:colOff>180975</xdr:colOff>
      <xdr:row>5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3B1F986-5342-444B-BD00-96C9DE75355E}"/>
            </a:ext>
          </a:extLst>
        </xdr:cNvPr>
        <xdr:cNvSpPr txBox="1"/>
      </xdr:nvSpPr>
      <xdr:spPr>
        <a:xfrm>
          <a:off x="190500" y="1581150"/>
          <a:ext cx="22764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Activity rate.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1</xdr:row>
      <xdr:rowOff>171450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69CE892-E0D8-4F15-B2A4-C923435186B7}"/>
            </a:ext>
          </a:extLst>
        </xdr:cNvPr>
        <xdr:cNvGrpSpPr/>
      </xdr:nvGrpSpPr>
      <xdr:grpSpPr>
        <a:xfrm>
          <a:off x="0" y="0"/>
          <a:ext cx="6210300" cy="885825"/>
          <a:chOff x="95250" y="123825"/>
          <a:chExt cx="6210300" cy="885825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FCF30B4E-FEF7-ADC4-602D-3D46362F99D8}"/>
              </a:ext>
            </a:extLst>
          </xdr:cNvPr>
          <xdr:cNvSpPr/>
        </xdr:nvSpPr>
        <xdr:spPr bwMode="auto">
          <a:xfrm>
            <a:off x="95250" y="123825"/>
            <a:ext cx="6210300" cy="8858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s-ES" sz="1100"/>
          </a:p>
        </xdr:txBody>
      </xdr:sp>
      <xdr:pic>
        <xdr:nvPicPr>
          <xdr:cNvPr id="6" name="Imagen 1">
            <a:extLst>
              <a:ext uri="{FF2B5EF4-FFF2-40B4-BE49-F238E27FC236}">
                <a16:creationId xmlns:a16="http://schemas.microsoft.com/office/drawing/2014/main" id="{0D07E7B4-D7E1-EC54-AD13-0D80175DCB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0" y="123825"/>
            <a:ext cx="6172200" cy="790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200025</xdr:colOff>
      <xdr:row>6</xdr:row>
      <xdr:rowOff>38100</xdr:rowOff>
    </xdr:from>
    <xdr:to>
      <xdr:col>7</xdr:col>
      <xdr:colOff>542924</xdr:colOff>
      <xdr:row>24</xdr:row>
      <xdr:rowOff>104775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4701CC7-07B9-4E23-BF43-137F1C906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27</xdr:row>
      <xdr:rowOff>19050</xdr:rowOff>
    </xdr:from>
    <xdr:to>
      <xdr:col>7</xdr:col>
      <xdr:colOff>514350</xdr:colOff>
      <xdr:row>46</xdr:row>
      <xdr:rowOff>66675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BE4FB88-82B5-4B00-BF4F-28DF36B14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234089</xdr:colOff>
      <xdr:row>5</xdr:row>
      <xdr:rowOff>0</xdr:rowOff>
    </xdr:from>
    <xdr:to>
      <xdr:col>3</xdr:col>
      <xdr:colOff>238125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75E0F3C-8D39-44DB-B1E6-B020E00C2CF5}"/>
            </a:ext>
          </a:extLst>
        </xdr:cNvPr>
        <xdr:cNvSpPr txBox="1"/>
      </xdr:nvSpPr>
      <xdr:spPr>
        <a:xfrm>
          <a:off x="234089" y="1695450"/>
          <a:ext cx="2290036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114300</xdr:colOff>
      <xdr:row>1</xdr:row>
      <xdr:rowOff>161925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551DA4A-9078-473C-9F19-D022D3E0FB99}"/>
            </a:ext>
          </a:extLst>
        </xdr:cNvPr>
        <xdr:cNvGrpSpPr/>
      </xdr:nvGrpSpPr>
      <xdr:grpSpPr>
        <a:xfrm>
          <a:off x="0" y="0"/>
          <a:ext cx="6210300" cy="882512"/>
          <a:chOff x="95250" y="123825"/>
          <a:chExt cx="6210300" cy="885825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77910674-69BA-F9A9-838D-C133D4FE342C}"/>
              </a:ext>
            </a:extLst>
          </xdr:cNvPr>
          <xdr:cNvSpPr/>
        </xdr:nvSpPr>
        <xdr:spPr bwMode="auto">
          <a:xfrm>
            <a:off x="95250" y="123825"/>
            <a:ext cx="6210300" cy="8858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s-ES" sz="1100"/>
          </a:p>
        </xdr:txBody>
      </xdr:sp>
      <xdr:pic>
        <xdr:nvPicPr>
          <xdr:cNvPr id="5" name="Imagen 1">
            <a:extLst>
              <a:ext uri="{FF2B5EF4-FFF2-40B4-BE49-F238E27FC236}">
                <a16:creationId xmlns:a16="http://schemas.microsoft.com/office/drawing/2014/main" id="{37F13592-412C-5338-513B-F68D916573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0" y="123825"/>
            <a:ext cx="6172200" cy="790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302559</xdr:colOff>
      <xdr:row>6</xdr:row>
      <xdr:rowOff>156882</xdr:rowOff>
    </xdr:from>
    <xdr:to>
      <xdr:col>7</xdr:col>
      <xdr:colOff>197784</xdr:colOff>
      <xdr:row>25</xdr:row>
      <xdr:rowOff>128307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59757CC-5011-40DB-BA88-11EB54F81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313765</xdr:colOff>
      <xdr:row>26</xdr:row>
      <xdr:rowOff>403412</xdr:rowOff>
    </xdr:from>
    <xdr:to>
      <xdr:col>6</xdr:col>
      <xdr:colOff>694765</xdr:colOff>
      <xdr:row>47</xdr:row>
      <xdr:rowOff>112059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47E2E3F-711D-496B-B329-4DAE24D32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268941</xdr:colOff>
      <xdr:row>26</xdr:row>
      <xdr:rowOff>123264</xdr:rowOff>
    </xdr:from>
    <xdr:to>
      <xdr:col>4</xdr:col>
      <xdr:colOff>425824</xdr:colOff>
      <xdr:row>26</xdr:row>
      <xdr:rowOff>403411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C67D3C2-8C2A-4145-B491-B36DFC08C1D0}"/>
            </a:ext>
          </a:extLst>
        </xdr:cNvPr>
        <xdr:cNvSpPr txBox="1"/>
      </xdr:nvSpPr>
      <xdr:spPr>
        <a:xfrm>
          <a:off x="268941" y="5819214"/>
          <a:ext cx="3204883" cy="280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  <a:r>
            <a:rPr lang="es-ES" sz="1000" b="1" baseline="0"/>
            <a:t> years</a:t>
          </a:r>
          <a:endParaRPr lang="es-ES" sz="1000" b="1"/>
        </a:p>
      </cdr:txBody>
    </cdr:sp>
  </cdr:relSizeAnchor>
  <cdr:relSizeAnchor xmlns:cdr="http://schemas.openxmlformats.org/drawingml/2006/chartDrawing">
    <cdr:from>
      <cdr:x>0.64543</cdr:x>
      <cdr:y>0.78375</cdr:y>
    </cdr:from>
    <cdr:to>
      <cdr:x>0.90237</cdr:x>
      <cdr:y>0.8365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077" y="2814375"/>
          <a:ext cx="1343597" cy="189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0.64477</cdr:x>
      <cdr:y>0.65081</cdr:y>
    </cdr:from>
    <cdr:to>
      <cdr:x>0.85399</cdr:x>
      <cdr:y>0.69604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1662" y="2336998"/>
          <a:ext cx="1094058" cy="162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0.64002</cdr:x>
      <cdr:y>0.19364</cdr:y>
    </cdr:from>
    <cdr:to>
      <cdr:x>0.8095</cdr:x>
      <cdr:y>0.24086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8859" y="652890"/>
          <a:ext cx="886787" cy="159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25 - 54  years</a:t>
          </a:r>
        </a:p>
      </cdr:txBody>
    </cdr:sp>
  </cdr:relSizeAnchor>
  <cdr:relSizeAnchor xmlns:cdr="http://schemas.openxmlformats.org/drawingml/2006/chartDrawing">
    <cdr:from>
      <cdr:x>0.65362</cdr:x>
      <cdr:y>0.31455</cdr:y>
    </cdr:from>
    <cdr:to>
      <cdr:x>0.88307</cdr:x>
      <cdr:y>0.35981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7931" y="1080019"/>
          <a:ext cx="1199846" cy="155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55+ years</a:t>
          </a:r>
        </a:p>
      </cdr:txBody>
    </cdr:sp>
  </cdr:relSizeAnchor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Group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114300</xdr:colOff>
      <xdr:row>1</xdr:row>
      <xdr:rowOff>158461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28C7D23-3651-4E1A-BE35-D36A5A2158C2}"/>
            </a:ext>
          </a:extLst>
        </xdr:cNvPr>
        <xdr:cNvGrpSpPr/>
      </xdr:nvGrpSpPr>
      <xdr:grpSpPr>
        <a:xfrm>
          <a:off x="0" y="0"/>
          <a:ext cx="6210300" cy="886843"/>
          <a:chOff x="95250" y="123825"/>
          <a:chExt cx="6210300" cy="88582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320C295B-3EAB-BC6C-A26B-89B5D6A251F4}"/>
              </a:ext>
            </a:extLst>
          </xdr:cNvPr>
          <xdr:cNvSpPr/>
        </xdr:nvSpPr>
        <xdr:spPr bwMode="auto">
          <a:xfrm>
            <a:off x="95250" y="123825"/>
            <a:ext cx="6210300" cy="8858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s-ES" sz="1100"/>
          </a:p>
        </xdr:txBody>
      </xdr:sp>
      <xdr:pic>
        <xdr:nvPicPr>
          <xdr:cNvPr id="4" name="Imagen 1">
            <a:extLst>
              <a:ext uri="{FF2B5EF4-FFF2-40B4-BE49-F238E27FC236}">
                <a16:creationId xmlns:a16="http://schemas.microsoft.com/office/drawing/2014/main" id="{8F8399E9-6268-11BE-AFAA-807A9A6F6B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0" y="123825"/>
            <a:ext cx="6172200" cy="790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329046</xdr:colOff>
      <xdr:row>4</xdr:row>
      <xdr:rowOff>251114</xdr:rowOff>
    </xdr:from>
    <xdr:to>
      <xdr:col>3</xdr:col>
      <xdr:colOff>333082</xdr:colOff>
      <xdr:row>6</xdr:row>
      <xdr:rowOff>29441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684C8C9-AC49-4A57-8C18-996AC10EB62D}"/>
            </a:ext>
          </a:extLst>
        </xdr:cNvPr>
        <xdr:cNvSpPr txBox="1"/>
      </xdr:nvSpPr>
      <xdr:spPr>
        <a:xfrm>
          <a:off x="329046" y="1689389"/>
          <a:ext cx="2290036" cy="2260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268941</xdr:colOff>
      <xdr:row>6</xdr:row>
      <xdr:rowOff>123265</xdr:rowOff>
    </xdr:from>
    <xdr:to>
      <xdr:col>7</xdr:col>
      <xdr:colOff>135591</xdr:colOff>
      <xdr:row>25</xdr:row>
      <xdr:rowOff>94690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A4ECF11-3306-4900-A0E6-78933C403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381000</xdr:colOff>
      <xdr:row>26</xdr:row>
      <xdr:rowOff>89647</xdr:rowOff>
    </xdr:from>
    <xdr:to>
      <xdr:col>7</xdr:col>
      <xdr:colOff>582706</xdr:colOff>
      <xdr:row>45</xdr:row>
      <xdr:rowOff>145678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5EB7FF0-DF1A-4BB7-B754-9A2F12807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369794</xdr:colOff>
      <xdr:row>26</xdr:row>
      <xdr:rowOff>67235</xdr:rowOff>
    </xdr:from>
    <xdr:to>
      <xdr:col>5</xdr:col>
      <xdr:colOff>78441</xdr:colOff>
      <xdr:row>27</xdr:row>
      <xdr:rowOff>134470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A43A6BEF-E02B-4C2D-97A9-26D63A52A259}"/>
            </a:ext>
          </a:extLst>
        </xdr:cNvPr>
        <xdr:cNvSpPr txBox="1"/>
      </xdr:nvSpPr>
      <xdr:spPr>
        <a:xfrm>
          <a:off x="369794" y="5763185"/>
          <a:ext cx="3518647" cy="2577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</a:p>
      </cdr:txBody>
    </cdr:sp>
  </cdr:relSizeAnchor>
  <cdr:relSizeAnchor xmlns:cdr="http://schemas.openxmlformats.org/drawingml/2006/chartDrawing">
    <cdr:from>
      <cdr:x>0.66082</cdr:x>
      <cdr:y>0.63708</cdr:y>
    </cdr:from>
    <cdr:to>
      <cdr:x>0.82621</cdr:x>
      <cdr:y>0.70963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6696" y="2150049"/>
          <a:ext cx="860136" cy="244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0.64972</cdr:x>
      <cdr:y>0.41079</cdr:y>
    </cdr:from>
    <cdr:to>
      <cdr:x>0.81954</cdr:x>
      <cdr:y>0.48673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8947" y="1386353"/>
          <a:ext cx="883175" cy="2562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0.65676</cdr:x>
      <cdr:y>0.78425</cdr:y>
    </cdr:from>
    <cdr:to>
      <cdr:x>0.82169</cdr:x>
      <cdr:y>0.83677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5579" y="2646717"/>
          <a:ext cx="857743" cy="177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25 - 54 years</a:t>
          </a:r>
        </a:p>
      </cdr:txBody>
    </cdr:sp>
  </cdr:relSizeAnchor>
  <cdr:relSizeAnchor xmlns:cdr="http://schemas.openxmlformats.org/drawingml/2006/chartDrawing">
    <cdr:from>
      <cdr:x>0.66247</cdr:x>
      <cdr:y>0.17172</cdr:y>
    </cdr:from>
    <cdr:to>
      <cdr:x>0.8425</cdr:x>
      <cdr:y>0.24965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5275" y="579531"/>
          <a:ext cx="936273" cy="262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55+ </a:t>
          </a: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years</a:t>
          </a:r>
        </a:p>
      </cdr:txBody>
    </cdr:sp>
  </cdr:relSizeAnchor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Group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25-54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616324</xdr:colOff>
      <xdr:row>4</xdr:row>
      <xdr:rowOff>168088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993D7B9-C52B-4D42-8751-273FE5140D3E}"/>
            </a:ext>
          </a:extLst>
        </xdr:cNvPr>
        <xdr:cNvGrpSpPr/>
      </xdr:nvGrpSpPr>
      <xdr:grpSpPr>
        <a:xfrm>
          <a:off x="1" y="0"/>
          <a:ext cx="6051176" cy="94129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A23EB15-8DD9-7F85-3477-ADF9353551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DB1FDF15-6EF5-FCF6-3B84-00678C598973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D65027A-6340-127D-9760-78010B2A6D9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6EDA48D-E6B8-1B2A-2E3D-5AED9BCE1318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1357DF7F-D047-733C-1588-C7B2B0DFD3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D3C20224-03C9-14C6-2FC3-BF1F48AA7C2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7</xdr:row>
      <xdr:rowOff>89647</xdr:rowOff>
    </xdr:from>
    <xdr:to>
      <xdr:col>7</xdr:col>
      <xdr:colOff>246530</xdr:colOff>
      <xdr:row>26</xdr:row>
      <xdr:rowOff>3164</xdr:rowOff>
    </xdr:to>
    <xdr:graphicFrame macro="">
      <xdr:nvGraphicFramePr>
        <xdr:cNvPr id="9" name="2 Gráfico">
          <a:extLst>
            <a:ext uri="{FF2B5EF4-FFF2-40B4-BE49-F238E27FC236}">
              <a16:creationId xmlns:a16="http://schemas.microsoft.com/office/drawing/2014/main" id="{8CED827C-70BE-4912-A96D-790B9C546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29</xdr:row>
      <xdr:rowOff>156882</xdr:rowOff>
    </xdr:from>
    <xdr:to>
      <xdr:col>7</xdr:col>
      <xdr:colOff>280148</xdr:colOff>
      <xdr:row>49</xdr:row>
      <xdr:rowOff>40842</xdr:rowOff>
    </xdr:to>
    <xdr:graphicFrame macro="">
      <xdr:nvGraphicFramePr>
        <xdr:cNvPr id="10" name="4 Gráfico">
          <a:extLst>
            <a:ext uri="{FF2B5EF4-FFF2-40B4-BE49-F238E27FC236}">
              <a16:creationId xmlns:a16="http://schemas.microsoft.com/office/drawing/2014/main" id="{4DF4D177-626A-4A9F-9232-EAB14BA24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549088</xdr:colOff>
      <xdr:row>5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87E6246-66D8-49F1-8DA4-EE90BE22B57B}"/>
            </a:ext>
          </a:extLst>
        </xdr:cNvPr>
        <xdr:cNvGrpSpPr/>
      </xdr:nvGrpSpPr>
      <xdr:grpSpPr>
        <a:xfrm>
          <a:off x="0" y="0"/>
          <a:ext cx="5883088" cy="896471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ED9A104C-CD5E-FFD6-C8C6-AB4C53E67A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1D1C84B-E77F-7F64-9E0C-CCFCA6B0E0C0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9DE0FEBC-7966-1C3C-414E-EB5AC0DEC6A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CA78BE7-D431-EC19-3AEE-409FBE802488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B00877E6-BB35-6EA4-A796-1493CCBBFBE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C0ABE22D-C859-235C-8D20-96780C502426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7</xdr:row>
      <xdr:rowOff>134470</xdr:rowOff>
    </xdr:from>
    <xdr:to>
      <xdr:col>7</xdr:col>
      <xdr:colOff>347382</xdr:colOff>
      <xdr:row>26</xdr:row>
      <xdr:rowOff>145328</xdr:rowOff>
    </xdr:to>
    <xdr:graphicFrame macro="">
      <xdr:nvGraphicFramePr>
        <xdr:cNvPr id="9" name="3 Gráfico">
          <a:extLst>
            <a:ext uri="{FF2B5EF4-FFF2-40B4-BE49-F238E27FC236}">
              <a16:creationId xmlns:a16="http://schemas.microsoft.com/office/drawing/2014/main" id="{3D806BD2-9FC4-4704-854B-5FC304ED1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28</xdr:row>
      <xdr:rowOff>78442</xdr:rowOff>
    </xdr:from>
    <xdr:to>
      <xdr:col>7</xdr:col>
      <xdr:colOff>280147</xdr:colOff>
      <xdr:row>44</xdr:row>
      <xdr:rowOff>103282</xdr:rowOff>
    </xdr:to>
    <xdr:graphicFrame macro="">
      <xdr:nvGraphicFramePr>
        <xdr:cNvPr id="10" name="5 Gráfico">
          <a:extLst>
            <a:ext uri="{FF2B5EF4-FFF2-40B4-BE49-F238E27FC236}">
              <a16:creationId xmlns:a16="http://schemas.microsoft.com/office/drawing/2014/main" id="{176A1EE7-D3BA-4A53-90DF-D4EB1EF1B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705971</xdr:colOff>
      <xdr:row>5</xdr:row>
      <xdr:rowOff>78441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F0DD078-CACC-4091-95C2-4A0F49DDACBE}"/>
            </a:ext>
          </a:extLst>
        </xdr:cNvPr>
        <xdr:cNvGrpSpPr/>
      </xdr:nvGrpSpPr>
      <xdr:grpSpPr>
        <a:xfrm>
          <a:off x="0" y="0"/>
          <a:ext cx="5277971" cy="974912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7E855DB3-90DB-4ABA-FF53-B1543DBFB1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08627D3-F807-DA39-65F3-53FA64C1378C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38BC34B-7C6F-7B6B-18BC-6B7338318DD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D8EEE8C-3299-A33A-6D31-8D4F015169B5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620BB1C5-8A81-EE82-DF0D-D44F6B295A2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17B613D0-056A-D15F-1BD7-9031F16BF4BC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8</xdr:row>
      <xdr:rowOff>89647</xdr:rowOff>
    </xdr:from>
    <xdr:to>
      <xdr:col>6</xdr:col>
      <xdr:colOff>694765</xdr:colOff>
      <xdr:row>24</xdr:row>
      <xdr:rowOff>142875</xdr:rowOff>
    </xdr:to>
    <xdr:graphicFrame macro="">
      <xdr:nvGraphicFramePr>
        <xdr:cNvPr id="9" name="7 Gráfico">
          <a:extLst>
            <a:ext uri="{FF2B5EF4-FFF2-40B4-BE49-F238E27FC236}">
              <a16:creationId xmlns:a16="http://schemas.microsoft.com/office/drawing/2014/main" id="{65E84838-00B4-4378-8D20-E49052DBC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6</xdr:col>
      <xdr:colOff>714375</xdr:colOff>
      <xdr:row>44</xdr:row>
      <xdr:rowOff>174625</xdr:rowOff>
    </xdr:to>
    <xdr:graphicFrame macro="">
      <xdr:nvGraphicFramePr>
        <xdr:cNvPr id="10" name="8 Gráfico">
          <a:extLst>
            <a:ext uri="{FF2B5EF4-FFF2-40B4-BE49-F238E27FC236}">
              <a16:creationId xmlns:a16="http://schemas.microsoft.com/office/drawing/2014/main" id="{D0F287CA-5837-45ED-A533-875266BD2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E64EA0D3-3E27-4E50-BD97-54FD8D415E3B}"/>
            </a:ext>
          </a:extLst>
        </xdr:cNvPr>
        <xdr:cNvSpPr>
          <a:spLocks/>
        </xdr:cNvSpPr>
      </xdr:nvSpPr>
      <xdr:spPr bwMode="auto">
        <a:xfrm>
          <a:off x="1397064" y="10525113"/>
          <a:ext cx="3893448" cy="1490982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268739</xdr:colOff>
      <xdr:row>35</xdr:row>
      <xdr:rowOff>154499</xdr:rowOff>
    </xdr:from>
    <xdr:to>
      <xdr:col>5</xdr:col>
      <xdr:colOff>64041</xdr:colOff>
      <xdr:row>37</xdr:row>
      <xdr:rowOff>73733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861B7607-8990-4438-AFDE-804A864A7315}"/>
            </a:ext>
          </a:extLst>
        </xdr:cNvPr>
        <xdr:cNvSpPr>
          <a:spLocks noEditPoints="1"/>
        </xdr:cNvSpPr>
      </xdr:nvSpPr>
      <xdr:spPr bwMode="auto">
        <a:xfrm>
          <a:off x="1545089" y="8060249"/>
          <a:ext cx="814477" cy="28118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FA8E98B4-B97E-4F3E-ACA9-F2DF56E3F7AA}"/>
            </a:ext>
          </a:extLst>
        </xdr:cNvPr>
        <xdr:cNvSpPr>
          <a:spLocks noEditPoints="1"/>
        </xdr:cNvSpPr>
      </xdr:nvSpPr>
      <xdr:spPr bwMode="auto">
        <a:xfrm>
          <a:off x="1021436" y="7929580"/>
          <a:ext cx="669654" cy="7667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496083</xdr:colOff>
      <xdr:row>36</xdr:row>
      <xdr:rowOff>40655</xdr:rowOff>
    </xdr:from>
    <xdr:to>
      <xdr:col>6</xdr:col>
      <xdr:colOff>65556</xdr:colOff>
      <xdr:row>37</xdr:row>
      <xdr:rowOff>142451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915CFDAE-D6FF-4ED0-87A0-854EDD4F3D54}"/>
            </a:ext>
          </a:extLst>
        </xdr:cNvPr>
        <xdr:cNvSpPr>
          <a:spLocks noEditPoints="1"/>
        </xdr:cNvSpPr>
      </xdr:nvSpPr>
      <xdr:spPr bwMode="auto">
        <a:xfrm>
          <a:off x="2267733" y="8127380"/>
          <a:ext cx="445773" cy="282771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BAC712C9-574C-4AAE-8564-9D6A7D4202AB}"/>
            </a:ext>
          </a:extLst>
        </xdr:cNvPr>
        <xdr:cNvSpPr>
          <a:spLocks noEditPoints="1"/>
        </xdr:cNvSpPr>
      </xdr:nvSpPr>
      <xdr:spPr bwMode="auto">
        <a:xfrm>
          <a:off x="1604288" y="8181962"/>
          <a:ext cx="1517315" cy="1212745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</xdr:colOff>
      <xdr:row>36</xdr:row>
      <xdr:rowOff>20130</xdr:rowOff>
    </xdr:from>
    <xdr:to>
      <xdr:col>7</xdr:col>
      <xdr:colOff>56103</xdr:colOff>
      <xdr:row>38</xdr:row>
      <xdr:rowOff>35185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4274308C-3CBC-42EC-82FC-2A2A784DD628}"/>
            </a:ext>
          </a:extLst>
        </xdr:cNvPr>
        <xdr:cNvSpPr>
          <a:spLocks noEditPoints="1"/>
        </xdr:cNvSpPr>
      </xdr:nvSpPr>
      <xdr:spPr bwMode="auto">
        <a:xfrm>
          <a:off x="2647951" y="8106855"/>
          <a:ext cx="484727" cy="37700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92717B19-37B5-4529-A932-C77C68D3E10B}"/>
            </a:ext>
          </a:extLst>
        </xdr:cNvPr>
        <xdr:cNvSpPr>
          <a:spLocks noEditPoints="1"/>
        </xdr:cNvSpPr>
      </xdr:nvSpPr>
      <xdr:spPr bwMode="auto">
        <a:xfrm>
          <a:off x="2924817" y="8156411"/>
          <a:ext cx="483649" cy="53356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91518</xdr:colOff>
      <xdr:row>37</xdr:row>
      <xdr:rowOff>141092</xdr:rowOff>
    </xdr:from>
    <xdr:to>
      <xdr:col>7</xdr:col>
      <xdr:colOff>62219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E10E35DB-150E-4AA1-A959-8D1DD6EDF56A}"/>
            </a:ext>
          </a:extLst>
        </xdr:cNvPr>
        <xdr:cNvSpPr>
          <a:spLocks noEditPoints="1"/>
        </xdr:cNvSpPr>
      </xdr:nvSpPr>
      <xdr:spPr bwMode="auto">
        <a:xfrm>
          <a:off x="2739468" y="8408792"/>
          <a:ext cx="399326" cy="293961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9DF81CC0-81B8-415A-8C37-194219BA5465}"/>
            </a:ext>
          </a:extLst>
        </xdr:cNvPr>
        <xdr:cNvSpPr>
          <a:spLocks noEditPoints="1"/>
        </xdr:cNvSpPr>
      </xdr:nvSpPr>
      <xdr:spPr bwMode="auto">
        <a:xfrm>
          <a:off x="3645759" y="8291071"/>
          <a:ext cx="835142" cy="919696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AC675C77-0462-4807-91EB-AEE61427881A}"/>
            </a:ext>
          </a:extLst>
        </xdr:cNvPr>
        <xdr:cNvSpPr>
          <a:spLocks noEditPoints="1"/>
        </xdr:cNvSpPr>
      </xdr:nvSpPr>
      <xdr:spPr bwMode="auto">
        <a:xfrm>
          <a:off x="3011619" y="8278296"/>
          <a:ext cx="785425" cy="1204018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5</xdr:col>
      <xdr:colOff>19400</xdr:colOff>
      <xdr:row>41</xdr:row>
      <xdr:rowOff>3013</xdr:rowOff>
    </xdr:from>
    <xdr:to>
      <xdr:col>6</xdr:col>
      <xdr:colOff>95317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DAE676CC-ED6D-4A68-A1CA-0567B7F15A02}"/>
            </a:ext>
          </a:extLst>
        </xdr:cNvPr>
        <xdr:cNvSpPr>
          <a:spLocks noEditPoints="1"/>
        </xdr:cNvSpPr>
      </xdr:nvSpPr>
      <xdr:spPr bwMode="auto">
        <a:xfrm>
          <a:off x="2314925" y="8994613"/>
          <a:ext cx="428342" cy="474925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269184</xdr:colOff>
      <xdr:row>40</xdr:row>
      <xdr:rowOff>112570</xdr:rowOff>
    </xdr:from>
    <xdr:to>
      <xdr:col>7</xdr:col>
      <xdr:colOff>326768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5F86FB56-8DC5-49B9-8150-E408C4E52F94}"/>
            </a:ext>
          </a:extLst>
        </xdr:cNvPr>
        <xdr:cNvSpPr>
          <a:spLocks/>
        </xdr:cNvSpPr>
      </xdr:nvSpPr>
      <xdr:spPr bwMode="auto">
        <a:xfrm>
          <a:off x="2040834" y="8923195"/>
          <a:ext cx="1362509" cy="12620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104725</xdr:colOff>
      <xdr:row>42</xdr:row>
      <xdr:rowOff>52518</xdr:rowOff>
    </xdr:from>
    <xdr:to>
      <xdr:col>5</xdr:col>
      <xdr:colOff>8324</xdr:colOff>
      <xdr:row>47</xdr:row>
      <xdr:rowOff>128481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BB2BFAD2-2B5B-4D57-AB5B-5893FBD14FB3}"/>
            </a:ext>
          </a:extLst>
        </xdr:cNvPr>
        <xdr:cNvSpPr>
          <a:spLocks/>
        </xdr:cNvSpPr>
      </xdr:nvSpPr>
      <xdr:spPr bwMode="auto">
        <a:xfrm>
          <a:off x="1381075" y="9225093"/>
          <a:ext cx="922774" cy="980838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BA4F83AC-47EF-4A0B-B906-2712736F1AF1}"/>
            </a:ext>
          </a:extLst>
        </xdr:cNvPr>
        <xdr:cNvSpPr>
          <a:spLocks noEditPoints="1"/>
        </xdr:cNvSpPr>
      </xdr:nvSpPr>
      <xdr:spPr bwMode="auto">
        <a:xfrm>
          <a:off x="3196832" y="9118086"/>
          <a:ext cx="547304" cy="1131013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2D4CB0D2-3ABE-470B-B0DD-868DAB1C481D}"/>
            </a:ext>
          </a:extLst>
        </xdr:cNvPr>
        <xdr:cNvSpPr>
          <a:spLocks noEditPoints="1"/>
        </xdr:cNvSpPr>
      </xdr:nvSpPr>
      <xdr:spPr bwMode="auto">
        <a:xfrm>
          <a:off x="2969182" y="9892379"/>
          <a:ext cx="483649" cy="53883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3D4FCE62-79D8-42ED-B0BD-FB9C7CB5F477}"/>
            </a:ext>
          </a:extLst>
        </xdr:cNvPr>
        <xdr:cNvSpPr>
          <a:spLocks/>
        </xdr:cNvSpPr>
      </xdr:nvSpPr>
      <xdr:spPr bwMode="auto">
        <a:xfrm>
          <a:off x="1386041" y="9900897"/>
          <a:ext cx="1805005" cy="104471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0F723752-CAAA-48E2-ACCC-57AD6DC0879A}"/>
            </a:ext>
          </a:extLst>
        </xdr:cNvPr>
        <xdr:cNvSpPr>
          <a:spLocks noEditPoints="1"/>
        </xdr:cNvSpPr>
      </xdr:nvSpPr>
      <xdr:spPr bwMode="auto">
        <a:xfrm>
          <a:off x="194825" y="11034039"/>
          <a:ext cx="1285734" cy="501627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219182</xdr:colOff>
      <xdr:row>42</xdr:row>
      <xdr:rowOff>143576</xdr:rowOff>
    </xdr:from>
    <xdr:to>
      <xdr:col>11</xdr:col>
      <xdr:colOff>220151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4E20B75C-AC92-4B6D-AAFD-7948B5913699}"/>
            </a:ext>
          </a:extLst>
        </xdr:cNvPr>
        <xdr:cNvGrpSpPr>
          <a:grpSpLocks/>
        </xdr:cNvGrpSpPr>
      </xdr:nvGrpSpPr>
      <xdr:grpSpPr bwMode="auto">
        <a:xfrm>
          <a:off x="4124432" y="8382701"/>
          <a:ext cx="810594" cy="570849"/>
          <a:chOff x="4497453" y="2257425"/>
          <a:chExt cx="1042660" cy="716860"/>
        </a:xfrm>
        <a:solidFill>
          <a:srgbClr val="0071AD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0E8A0F6A-36D2-2B90-4897-21C79C157BF8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71E1E45B-921F-2D32-EB61-BF33098D3019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0797CD23-AC7D-244D-0F59-A476043755F5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A58A46FF-35A9-4016-808D-1CCD9621400E}"/>
            </a:ext>
          </a:extLst>
        </xdr:cNvPr>
        <xdr:cNvSpPr/>
      </xdr:nvSpPr>
      <xdr:spPr>
        <a:xfrm>
          <a:off x="1923605" y="10985916"/>
          <a:ext cx="77544" cy="9709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16446</xdr:colOff>
      <xdr:row>53</xdr:row>
      <xdr:rowOff>25203</xdr:rowOff>
    </xdr:from>
    <xdr:to>
      <xdr:col>6</xdr:col>
      <xdr:colOff>93990</xdr:colOff>
      <xdr:row>53</xdr:row>
      <xdr:rowOff>124280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F01871B4-32AE-42B1-B5E6-2CD9F6D220A2}"/>
            </a:ext>
          </a:extLst>
        </xdr:cNvPr>
        <xdr:cNvSpPr/>
      </xdr:nvSpPr>
      <xdr:spPr>
        <a:xfrm>
          <a:off x="2664396" y="11188503"/>
          <a:ext cx="77544" cy="9907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39B2B4B6-AFDB-458F-8264-F389F5F2D17E}"/>
            </a:ext>
          </a:extLst>
        </xdr:cNvPr>
        <xdr:cNvSpPr>
          <a:spLocks/>
        </xdr:cNvSpPr>
      </xdr:nvSpPr>
      <xdr:spPr bwMode="auto">
        <a:xfrm>
          <a:off x="869323" y="8565354"/>
          <a:ext cx="948190" cy="1964928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EB16DF4B-2451-48F3-971C-0F0732D1EF48}"/>
            </a:ext>
          </a:extLst>
        </xdr:cNvPr>
        <xdr:cNvSpPr>
          <a:spLocks/>
        </xdr:cNvSpPr>
      </xdr:nvSpPr>
      <xdr:spPr bwMode="auto">
        <a:xfrm>
          <a:off x="3120831" y="7600942"/>
          <a:ext cx="2198890" cy="85946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2</xdr:colOff>
      <xdr:row>33</xdr:row>
      <xdr:rowOff>159248</xdr:rowOff>
    </xdr:from>
    <xdr:to>
      <xdr:col>12</xdr:col>
      <xdr:colOff>519545</xdr:colOff>
      <xdr:row>60</xdr:row>
      <xdr:rowOff>0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B13F4B47-8704-4F09-8FE4-B8E733D63D95}"/>
            </a:ext>
          </a:extLst>
        </xdr:cNvPr>
        <xdr:cNvSpPr/>
      </xdr:nvSpPr>
      <xdr:spPr>
        <a:xfrm>
          <a:off x="2" y="7703048"/>
          <a:ext cx="5682093" cy="4727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76F6987A-F934-419F-A45C-A422BF8F4956}"/>
            </a:ext>
          </a:extLst>
        </xdr:cNvPr>
        <xdr:cNvSpPr/>
      </xdr:nvSpPr>
      <xdr:spPr>
        <a:xfrm>
          <a:off x="126541" y="10964779"/>
          <a:ext cx="1471961" cy="677353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352425</xdr:colOff>
      <xdr:row>0</xdr:row>
      <xdr:rowOff>692149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38294255-3D41-49FF-8665-27E44DF5A9B2}"/>
            </a:ext>
          </a:extLst>
        </xdr:cNvPr>
        <xdr:cNvGrpSpPr/>
      </xdr:nvGrpSpPr>
      <xdr:grpSpPr>
        <a:xfrm>
          <a:off x="0" y="0"/>
          <a:ext cx="5667375" cy="692149"/>
          <a:chOff x="95250" y="123825"/>
          <a:chExt cx="6210300" cy="885825"/>
        </a:xfrm>
      </xdr:grpSpPr>
      <xdr:sp macro="" textlink="">
        <xdr:nvSpPr>
          <xdr:cNvPr id="30" name="Rectángulo 29">
            <a:extLst>
              <a:ext uri="{FF2B5EF4-FFF2-40B4-BE49-F238E27FC236}">
                <a16:creationId xmlns:a16="http://schemas.microsoft.com/office/drawing/2014/main" id="{83ABA67D-273D-C598-B163-BAC00DCA9468}"/>
              </a:ext>
            </a:extLst>
          </xdr:cNvPr>
          <xdr:cNvSpPr/>
        </xdr:nvSpPr>
        <xdr:spPr bwMode="auto">
          <a:xfrm>
            <a:off x="95250" y="123825"/>
            <a:ext cx="6210300" cy="8858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s-E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31" name="Imagen 1">
            <a:extLst>
              <a:ext uri="{FF2B5EF4-FFF2-40B4-BE49-F238E27FC236}">
                <a16:creationId xmlns:a16="http://schemas.microsoft.com/office/drawing/2014/main" id="{CF4904E7-CD74-E7CA-B94D-C76322FE39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0" y="123825"/>
            <a:ext cx="6172200" cy="790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183092</xdr:colOff>
      <xdr:row>4</xdr:row>
      <xdr:rowOff>11457</xdr:rowOff>
    </xdr:from>
    <xdr:to>
      <xdr:col>12</xdr:col>
      <xdr:colOff>7409</xdr:colOff>
      <xdr:row>29</xdr:row>
      <xdr:rowOff>169334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F6779692-2569-4BFC-817E-2BC6E474C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465667</xdr:colOff>
      <xdr:row>2</xdr:row>
      <xdr:rowOff>63500</xdr:rowOff>
    </xdr:from>
    <xdr:to>
      <xdr:col>8</xdr:col>
      <xdr:colOff>162787</xdr:colOff>
      <xdr:row>4</xdr:row>
      <xdr:rowOff>21167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3FC0E18D-477D-4B4B-8834-14A2DFEBC5EB}"/>
            </a:ext>
          </a:extLst>
        </xdr:cNvPr>
        <xdr:cNvSpPr txBox="1"/>
      </xdr:nvSpPr>
      <xdr:spPr>
        <a:xfrm>
          <a:off x="465667" y="1035050"/>
          <a:ext cx="3202320" cy="2815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Variation of employment.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11</xdr:col>
      <xdr:colOff>533400</xdr:colOff>
      <xdr:row>0</xdr:row>
      <xdr:rowOff>1009650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A1C3C85-F7D9-488F-9B34-DF4E0188A7C6}"/>
            </a:ext>
          </a:extLst>
        </xdr:cNvPr>
        <xdr:cNvGrpSpPr/>
      </xdr:nvGrpSpPr>
      <xdr:grpSpPr>
        <a:xfrm>
          <a:off x="95250" y="123825"/>
          <a:ext cx="6086475" cy="885825"/>
          <a:chOff x="95250" y="123825"/>
          <a:chExt cx="6210300" cy="88582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2FB91140-44DC-EF82-0990-F70B60599962}"/>
              </a:ext>
            </a:extLst>
          </xdr:cNvPr>
          <xdr:cNvSpPr/>
        </xdr:nvSpPr>
        <xdr:spPr bwMode="auto">
          <a:xfrm>
            <a:off x="95250" y="123825"/>
            <a:ext cx="6210300" cy="8858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s-ES" sz="1100"/>
          </a:p>
        </xdr:txBody>
      </xdr:sp>
      <xdr:pic>
        <xdr:nvPicPr>
          <xdr:cNvPr id="4" name="Imagen 1">
            <a:extLst>
              <a:ext uri="{FF2B5EF4-FFF2-40B4-BE49-F238E27FC236}">
                <a16:creationId xmlns:a16="http://schemas.microsoft.com/office/drawing/2014/main" id="{9A508FCD-49AE-C7CA-6156-EA448E9790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0" y="123825"/>
            <a:ext cx="6172200" cy="790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11</xdr:col>
      <xdr:colOff>704850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75C673-88C8-4C30-86E2-FF1C5A930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6800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11</xdr:col>
      <xdr:colOff>539750</xdr:colOff>
      <xdr:row>1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E4E2C0-72F6-47DC-A7F5-2826C9665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484505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11</xdr:col>
      <xdr:colOff>482600</xdr:colOff>
      <xdr:row>2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9BA20F-2227-4519-9820-42A9B40C1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55118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13</xdr:col>
      <xdr:colOff>62635</xdr:colOff>
      <xdr:row>2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6DD7FA-44F2-4AD7-80F2-CF7B88A70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523471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12</xdr:col>
      <xdr:colOff>104913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5D86FF-056C-4B56-B74F-913414184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503886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66676</xdr:rowOff>
    </xdr:from>
    <xdr:to>
      <xdr:col>22</xdr:col>
      <xdr:colOff>240723</xdr:colOff>
      <xdr:row>1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BFC819-1019-44CA-9326-FC32571F3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6"/>
          <a:ext cx="7279698" cy="911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190499</xdr:rowOff>
    </xdr:from>
    <xdr:to>
      <xdr:col>2</xdr:col>
      <xdr:colOff>614795</xdr:colOff>
      <xdr:row>6</xdr:row>
      <xdr:rowOff>34636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7A751A-9AFF-499C-A947-E647645E1192}"/>
            </a:ext>
          </a:extLst>
        </xdr:cNvPr>
        <xdr:cNvSpPr txBox="1"/>
      </xdr:nvSpPr>
      <xdr:spPr>
        <a:xfrm>
          <a:off x="161925" y="1800224"/>
          <a:ext cx="1976870" cy="26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Employed.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171449</xdr:colOff>
      <xdr:row>25</xdr:row>
      <xdr:rowOff>114299</xdr:rowOff>
    </xdr:from>
    <xdr:to>
      <xdr:col>3</xdr:col>
      <xdr:colOff>147205</xdr:colOff>
      <xdr:row>26</xdr:row>
      <xdr:rowOff>173182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CC74D54-1CC3-44CB-97BB-DAFC9D643793}"/>
            </a:ext>
          </a:extLst>
        </xdr:cNvPr>
        <xdr:cNvSpPr txBox="1"/>
      </xdr:nvSpPr>
      <xdr:spPr>
        <a:xfrm>
          <a:off x="171449" y="5762624"/>
          <a:ext cx="2261756" cy="249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Unemployed.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77931</xdr:colOff>
      <xdr:row>0</xdr:row>
      <xdr:rowOff>60613</xdr:rowOff>
    </xdr:from>
    <xdr:to>
      <xdr:col>8</xdr:col>
      <xdr:colOff>192231</xdr:colOff>
      <xdr:row>1</xdr:row>
      <xdr:rowOff>54552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1D3C58C5-41A4-41B4-A6B6-2653A8FB3D95}"/>
            </a:ext>
          </a:extLst>
        </xdr:cNvPr>
        <xdr:cNvGrpSpPr/>
      </xdr:nvGrpSpPr>
      <xdr:grpSpPr>
        <a:xfrm>
          <a:off x="77931" y="60613"/>
          <a:ext cx="6210300" cy="890410"/>
          <a:chOff x="95250" y="123825"/>
          <a:chExt cx="6210300" cy="885825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2B277D2-10AC-C6AA-96DE-F48C40723141}"/>
              </a:ext>
            </a:extLst>
          </xdr:cNvPr>
          <xdr:cNvSpPr/>
        </xdr:nvSpPr>
        <xdr:spPr bwMode="auto">
          <a:xfrm>
            <a:off x="95250" y="123825"/>
            <a:ext cx="6210300" cy="8858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s-ES" sz="1100"/>
          </a:p>
        </xdr:txBody>
      </xdr:sp>
      <xdr:pic>
        <xdr:nvPicPr>
          <xdr:cNvPr id="6" name="Imagen 1">
            <a:extLst>
              <a:ext uri="{FF2B5EF4-FFF2-40B4-BE49-F238E27FC236}">
                <a16:creationId xmlns:a16="http://schemas.microsoft.com/office/drawing/2014/main" id="{7458DD0D-4765-3E6B-CEBD-616FE38487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0" y="123825"/>
            <a:ext cx="6172200" cy="790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8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103909</xdr:colOff>
      <xdr:row>6</xdr:row>
      <xdr:rowOff>51954</xdr:rowOff>
    </xdr:from>
    <xdr:to>
      <xdr:col>7</xdr:col>
      <xdr:colOff>475384</xdr:colOff>
      <xdr:row>24</xdr:row>
      <xdr:rowOff>147204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515F0D-9BB6-4752-A5E3-2666671F9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138545</xdr:colOff>
      <xdr:row>27</xdr:row>
      <xdr:rowOff>8659</xdr:rowOff>
    </xdr:from>
    <xdr:to>
      <xdr:col>7</xdr:col>
      <xdr:colOff>576695</xdr:colOff>
      <xdr:row>45</xdr:row>
      <xdr:rowOff>142009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92339F7-D5BC-4D66-8FBD-EE85B3195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A71F-EEAD-42F3-8075-C36EE39ADF6C}">
  <dimension ref="A1:H22"/>
  <sheetViews>
    <sheetView showGridLines="0" tabSelected="1" workbookViewId="0">
      <selection activeCell="C4" sqref="C4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71.25" customHeight="1" x14ac:dyDescent="0.25">
      <c r="A1"/>
    </row>
    <row r="2" spans="1:8" ht="15" x14ac:dyDescent="0.2">
      <c r="A2" s="2"/>
      <c r="B2" s="267" t="s">
        <v>187</v>
      </c>
    </row>
    <row r="3" spans="1:8" x14ac:dyDescent="0.2">
      <c r="B3" s="3"/>
    </row>
    <row r="4" spans="1:8" ht="20.25" x14ac:dyDescent="0.3">
      <c r="A4" s="254" t="s">
        <v>0</v>
      </c>
      <c r="B4" s="254"/>
      <c r="C4" s="4"/>
      <c r="D4" s="4"/>
      <c r="E4" s="4"/>
      <c r="F4" s="4"/>
      <c r="G4" s="4"/>
      <c r="H4" s="4"/>
    </row>
    <row r="5" spans="1:8" ht="15" x14ac:dyDescent="0.2">
      <c r="A5" s="255" t="s">
        <v>31</v>
      </c>
      <c r="B5" s="255"/>
    </row>
    <row r="6" spans="1:8" x14ac:dyDescent="0.2">
      <c r="A6" s="5"/>
      <c r="B6" s="5"/>
    </row>
    <row r="8" spans="1:8" ht="57.75" x14ac:dyDescent="0.25">
      <c r="A8" s="6" t="s">
        <v>1</v>
      </c>
      <c r="B8" s="7" t="s">
        <v>2</v>
      </c>
    </row>
    <row r="9" spans="1:8" ht="57.75" customHeight="1" x14ac:dyDescent="0.25">
      <c r="A9" s="6" t="s">
        <v>3</v>
      </c>
      <c r="B9" s="7" t="s">
        <v>4</v>
      </c>
    </row>
    <row r="10" spans="1:8" ht="79.5" customHeight="1" x14ac:dyDescent="0.25">
      <c r="A10" s="6" t="s">
        <v>5</v>
      </c>
      <c r="B10" s="7" t="s">
        <v>6</v>
      </c>
    </row>
    <row r="11" spans="1:8" ht="57.75" x14ac:dyDescent="0.25">
      <c r="A11" s="6" t="s">
        <v>7</v>
      </c>
      <c r="B11" s="7" t="s">
        <v>8</v>
      </c>
    </row>
    <row r="12" spans="1:8" ht="53.25" customHeight="1" x14ac:dyDescent="0.25">
      <c r="A12" s="6" t="s">
        <v>9</v>
      </c>
      <c r="B12" s="7" t="s">
        <v>10</v>
      </c>
    </row>
    <row r="13" spans="1:8" ht="53.25" customHeight="1" x14ac:dyDescent="0.25">
      <c r="A13" s="6" t="s">
        <v>11</v>
      </c>
      <c r="B13" s="7" t="s">
        <v>12</v>
      </c>
    </row>
    <row r="14" spans="1:8" ht="48" customHeight="1" x14ac:dyDescent="0.25">
      <c r="A14" s="6" t="s">
        <v>13</v>
      </c>
      <c r="B14" s="7" t="s">
        <v>14</v>
      </c>
    </row>
    <row r="15" spans="1:8" ht="37.5" customHeight="1" x14ac:dyDescent="0.25">
      <c r="A15" s="6" t="s">
        <v>15</v>
      </c>
      <c r="B15" s="7" t="s">
        <v>16</v>
      </c>
    </row>
    <row r="16" spans="1:8" ht="39.75" customHeight="1" x14ac:dyDescent="0.25">
      <c r="A16" s="6" t="s">
        <v>17</v>
      </c>
      <c r="B16" s="7" t="s">
        <v>18</v>
      </c>
    </row>
    <row r="17" spans="1:2" ht="57.75" customHeight="1" x14ac:dyDescent="0.25">
      <c r="A17" s="6" t="s">
        <v>19</v>
      </c>
      <c r="B17" s="8" t="s">
        <v>20</v>
      </c>
    </row>
    <row r="18" spans="1:2" ht="50.25" customHeight="1" x14ac:dyDescent="0.25">
      <c r="A18" s="6" t="s">
        <v>21</v>
      </c>
      <c r="B18" s="8" t="s">
        <v>22</v>
      </c>
    </row>
    <row r="19" spans="1:2" ht="79.5" customHeight="1" x14ac:dyDescent="0.25">
      <c r="A19" s="6" t="s">
        <v>23</v>
      </c>
      <c r="B19" s="8" t="s">
        <v>24</v>
      </c>
    </row>
    <row r="20" spans="1:2" ht="44.25" customHeight="1" x14ac:dyDescent="0.25">
      <c r="A20" s="6" t="s">
        <v>25</v>
      </c>
      <c r="B20" s="8" t="s">
        <v>26</v>
      </c>
    </row>
    <row r="21" spans="1:2" ht="72" customHeight="1" x14ac:dyDescent="0.25">
      <c r="A21" s="6" t="s">
        <v>27</v>
      </c>
      <c r="B21" s="9" t="s">
        <v>28</v>
      </c>
    </row>
    <row r="22" spans="1:2" ht="43.5" x14ac:dyDescent="0.25">
      <c r="A22" s="6" t="s">
        <v>29</v>
      </c>
      <c r="B22" s="8" t="s">
        <v>30</v>
      </c>
    </row>
  </sheetData>
  <mergeCells count="2">
    <mergeCell ref="A4:B4"/>
    <mergeCell ref="A5:B5"/>
  </mergeCells>
  <hyperlinks>
    <hyperlink ref="A8" location="'Table 1'!A1" display="Table 1" xr:uid="{0FA87607-1ED4-4858-9C78-7D4FD99ADB57}"/>
    <hyperlink ref="A9:A14" location="Tabla1!A1" display="Tabla 1" xr:uid="{5CFE5111-7913-4903-BC54-5DF729BBC6B4}"/>
    <hyperlink ref="A9" location="'Table 2'!A1" display="Table 2" xr:uid="{E94B05B4-5527-4696-8F35-7F68D671F69D}"/>
    <hyperlink ref="A10" location="'Table 3'!A1" display="Table 3" xr:uid="{DFD325FE-74B8-4C4A-893E-47CF1C441013}"/>
    <hyperlink ref="A11" location="'Table 4'!A1" display="Table 4" xr:uid="{5B3988C3-3DEB-4ECF-838C-04063F3734EF}"/>
    <hyperlink ref="A12" location="'Table 5'!A1" display="Table 5" xr:uid="{C0714F89-2453-4E8D-B29F-06D7649FE9DE}"/>
    <hyperlink ref="A13" location="'Table 6'!A1" display="Table 6" xr:uid="{36FCA9FC-F0C4-4FC0-AA0A-9FCBDC1A6710}"/>
    <hyperlink ref="A14" location="'Table 7'!A1" display="Table 7" xr:uid="{BFA00B0F-327F-408B-87CE-3E6CD43059BF}"/>
    <hyperlink ref="A15" location="'Graph 1'!A1" display="Graph 1" xr:uid="{9474F8BF-C255-4448-A0A4-8D606222B290}"/>
    <hyperlink ref="A16" location="'Graph 2'!A1" display="Graph 2" xr:uid="{F879DB08-E757-44A9-A214-B570FEF380DD}"/>
    <hyperlink ref="A17" location="'Graph 3'!A1" display="Graph 3" xr:uid="{4A27844B-6624-4699-BBF0-528523B2B5A0}"/>
    <hyperlink ref="A18" location="'Graph 4'!A1" display="Graph 4" xr:uid="{BC4F3F04-F67E-49B0-853E-368F3DD210AF}"/>
    <hyperlink ref="A19" location="'Graph 5'!A1" display="Graph 5" xr:uid="{F6938B9D-69F0-4841-8985-BCF2C27161F3}"/>
    <hyperlink ref="A20" location="'Graph 6'!A1" display="Graph 6" xr:uid="{17FA9C1F-F49F-4C92-92BE-34B236303202}"/>
    <hyperlink ref="A21" location="'Graph 7'!A1" display="Graph 7" xr:uid="{9A87B387-13F9-4CF2-9466-9562BB296D85}"/>
    <hyperlink ref="A22" location="'Graph 7'!A1" display="Graph 7" xr:uid="{9B6ECF4D-C957-4F6B-A506-F76579F3167A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93A58-1FF0-4146-A020-AAB8D29CE056}">
  <sheetPr codeName="Hoja14">
    <pageSetUpPr fitToPage="1"/>
  </sheetPr>
  <dimension ref="A1:K6"/>
  <sheetViews>
    <sheetView showGridLines="0" view="pageBreakPreview" zoomScaleNormal="85" zoomScaleSheetLayoutView="100" workbookViewId="0">
      <selection activeCell="A4" activeCellId="1" sqref="G3 A4"/>
    </sheetView>
  </sheetViews>
  <sheetFormatPr baseColWidth="10" defaultRowHeight="15" x14ac:dyDescent="0.25"/>
  <sheetData>
    <row r="1" spans="1:11" ht="56.25" customHeight="1" x14ac:dyDescent="0.25"/>
    <row r="2" spans="1:11" ht="21" customHeight="1" x14ac:dyDescent="0.25"/>
    <row r="3" spans="1:11" ht="20.25" x14ac:dyDescent="0.3">
      <c r="A3" s="235" t="s">
        <v>171</v>
      </c>
      <c r="B3" s="1"/>
      <c r="C3" s="1"/>
      <c r="D3" s="1"/>
      <c r="E3" s="1"/>
      <c r="F3" s="236"/>
      <c r="G3" s="263"/>
      <c r="H3" s="1"/>
      <c r="K3" s="236"/>
    </row>
    <row r="4" spans="1:11" x14ac:dyDescent="0.25">
      <c r="A4" s="263"/>
      <c r="B4" s="1"/>
      <c r="C4" s="1"/>
      <c r="D4" s="1"/>
      <c r="E4" s="1"/>
      <c r="F4" s="1"/>
      <c r="G4" s="1"/>
      <c r="H4" s="1"/>
    </row>
    <row r="5" spans="1:11" x14ac:dyDescent="0.25">
      <c r="A5" s="1"/>
      <c r="B5" s="1"/>
      <c r="C5" s="1"/>
      <c r="D5" s="1"/>
      <c r="E5" s="1"/>
      <c r="F5" s="1"/>
      <c r="G5" s="1"/>
      <c r="H5" s="1"/>
    </row>
    <row r="6" spans="1:11" x14ac:dyDescent="0.25">
      <c r="A6" s="1"/>
      <c r="B6" s="1"/>
      <c r="C6" s="1"/>
      <c r="D6" s="1"/>
      <c r="E6" s="1"/>
      <c r="F6" s="1"/>
      <c r="G6" s="1"/>
      <c r="H6" s="1"/>
    </row>
  </sheetData>
  <pageMargins left="0.7" right="0.7" top="0.75" bottom="0.75" header="0.3" footer="0.3"/>
  <pageSetup paperSize="9"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D60B-9228-48B5-BEF7-A7636B3B7CA6}">
  <sheetPr codeName="Hoja15">
    <pageSetUpPr fitToPage="1"/>
  </sheetPr>
  <dimension ref="A1:G28"/>
  <sheetViews>
    <sheetView showGridLines="0" view="pageBreakPreview" zoomScale="115" zoomScaleNormal="85" zoomScaleSheetLayoutView="115" workbookViewId="0">
      <selection activeCell="A4" activeCellId="1" sqref="F3 A4"/>
    </sheetView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5" t="s">
        <v>172</v>
      </c>
      <c r="F3" s="263"/>
      <c r="G3" s="236"/>
    </row>
    <row r="4" spans="1:7" x14ac:dyDescent="0.25">
      <c r="A4" s="263"/>
    </row>
    <row r="5" spans="1:7" ht="20.25" x14ac:dyDescent="0.3">
      <c r="A5" s="235"/>
    </row>
    <row r="27" spans="1:7" ht="32.25" customHeight="1" x14ac:dyDescent="0.25">
      <c r="A27" s="238"/>
      <c r="B27" s="239"/>
      <c r="C27" s="239"/>
      <c r="D27" s="239"/>
      <c r="E27" s="239"/>
      <c r="G27" s="240"/>
    </row>
    <row r="28" spans="1:7" ht="12.75" customHeight="1" x14ac:dyDescent="0.25"/>
  </sheetData>
  <pageMargins left="0.7" right="0.7" top="0.75" bottom="0.75" header="0.3" footer="0.3"/>
  <pageSetup paperSize="9"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0C78F-A52D-4A97-A725-D52255FC8599}">
  <sheetPr codeName="Hoja16">
    <pageSetUpPr fitToPage="1"/>
  </sheetPr>
  <dimension ref="A1:G27"/>
  <sheetViews>
    <sheetView showGridLines="0" view="pageBreakPreview" zoomScale="85" zoomScaleNormal="85" zoomScaleSheetLayoutView="85" workbookViewId="0">
      <selection activeCell="I26" sqref="I26"/>
    </sheetView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5" t="s">
        <v>173</v>
      </c>
      <c r="E3" s="263"/>
      <c r="G3" s="236"/>
    </row>
    <row r="4" spans="1:7" x14ac:dyDescent="0.25">
      <c r="A4" s="263"/>
    </row>
    <row r="5" spans="1:7" ht="20.25" x14ac:dyDescent="0.3">
      <c r="A5" s="235"/>
    </row>
    <row r="27" spans="1:7" x14ac:dyDescent="0.25">
      <c r="A27" s="238"/>
      <c r="B27" s="239"/>
      <c r="C27" s="239"/>
      <c r="D27" s="239"/>
      <c r="E27" s="239"/>
      <c r="G27" s="240"/>
    </row>
  </sheetData>
  <pageMargins left="0.7" right="0.7" top="0.75" bottom="0.75" header="0.3" footer="0.3"/>
  <pageSetup paperSize="9" scale="8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38B2-73EE-483A-A5CD-4E9CF4171431}">
  <dimension ref="A4:G49"/>
  <sheetViews>
    <sheetView showGridLines="0" view="pageBreakPreview" zoomScale="85" zoomScaleNormal="100" zoomScaleSheetLayoutView="85" workbookViewId="0">
      <selection activeCell="J34" sqref="J34"/>
    </sheetView>
  </sheetViews>
  <sheetFormatPr baseColWidth="10" defaultRowHeight="15" x14ac:dyDescent="0.25"/>
  <cols>
    <col min="7" max="7" width="13" customWidth="1"/>
  </cols>
  <sheetData>
    <row r="4" spans="1:7" ht="15.75" customHeight="1" x14ac:dyDescent="0.25"/>
    <row r="5" spans="1:7" ht="15.75" customHeight="1" x14ac:dyDescent="0.25"/>
    <row r="6" spans="1:7" ht="15.75" customHeight="1" x14ac:dyDescent="0.25"/>
    <row r="7" spans="1:7" x14ac:dyDescent="0.25">
      <c r="A7" s="258" t="s">
        <v>174</v>
      </c>
      <c r="B7" s="258"/>
      <c r="C7" s="258"/>
      <c r="D7" s="258"/>
      <c r="E7" s="258"/>
      <c r="F7" s="258"/>
      <c r="G7" s="258"/>
    </row>
    <row r="27" spans="1:7" x14ac:dyDescent="0.25">
      <c r="A27" s="241"/>
      <c r="B27" s="241"/>
      <c r="C27" s="241"/>
      <c r="D27" s="241"/>
      <c r="E27" s="241"/>
      <c r="F27" s="241"/>
      <c r="G27" s="241"/>
    </row>
    <row r="28" spans="1:7" ht="35.25" customHeight="1" x14ac:dyDescent="0.25">
      <c r="A28" s="258" t="s">
        <v>185</v>
      </c>
      <c r="B28" s="258"/>
      <c r="C28" s="258"/>
      <c r="D28" s="258"/>
      <c r="E28" s="258"/>
      <c r="F28" s="258"/>
      <c r="G28" s="258"/>
    </row>
    <row r="29" spans="1:7" x14ac:dyDescent="0.25">
      <c r="A29" s="259" t="s">
        <v>175</v>
      </c>
      <c r="B29" s="259"/>
      <c r="C29" s="259"/>
      <c r="D29" s="259"/>
      <c r="E29" s="259"/>
      <c r="F29" s="259"/>
      <c r="G29" s="259"/>
    </row>
    <row r="48" spans="1:7" x14ac:dyDescent="0.25">
      <c r="A48" s="258"/>
      <c r="B48" s="258"/>
      <c r="C48" s="258"/>
      <c r="D48" s="258"/>
      <c r="E48" s="258"/>
      <c r="F48" s="258"/>
      <c r="G48" s="258"/>
    </row>
    <row r="49" spans="1:7" x14ac:dyDescent="0.25">
      <c r="A49" s="258"/>
      <c r="B49" s="258"/>
      <c r="C49" s="258"/>
      <c r="D49" s="258"/>
      <c r="E49" s="258"/>
      <c r="F49" s="258"/>
      <c r="G49" s="258"/>
    </row>
  </sheetData>
  <mergeCells count="5">
    <mergeCell ref="A7:G7"/>
    <mergeCell ref="A28:G28"/>
    <mergeCell ref="A29:G29"/>
    <mergeCell ref="A48:G48"/>
    <mergeCell ref="A49:G49"/>
  </mergeCells>
  <pageMargins left="0.7" right="0.7" top="0.75" bottom="0.75" header="0.3" footer="0.3"/>
  <pageSetup paperSize="9" scale="7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4DB1C-7AC4-4467-BF71-6C7F66D0C076}">
  <dimension ref="A4:I47"/>
  <sheetViews>
    <sheetView showGridLines="0" view="pageBreakPreview" zoomScale="85" zoomScaleNormal="100" zoomScaleSheetLayoutView="85" workbookViewId="0">
      <selection activeCell="K44" sqref="K44"/>
    </sheetView>
  </sheetViews>
  <sheetFormatPr baseColWidth="10" defaultRowHeight="15" x14ac:dyDescent="0.25"/>
  <cols>
    <col min="8" max="8" width="10.28515625" customWidth="1"/>
    <col min="9" max="9" width="1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14.45" customHeight="1" x14ac:dyDescent="0.25">
      <c r="A7" s="258" t="s">
        <v>176</v>
      </c>
      <c r="B7" s="258"/>
      <c r="C7" s="258"/>
      <c r="D7" s="258"/>
      <c r="E7" s="258"/>
      <c r="F7" s="258"/>
      <c r="G7" s="258"/>
    </row>
    <row r="27" spans="1:7" ht="15.75" x14ac:dyDescent="0.25">
      <c r="A27" s="260"/>
      <c r="B27" s="260"/>
      <c r="C27" s="260"/>
      <c r="D27" s="260"/>
      <c r="E27" s="260"/>
      <c r="F27" s="260"/>
      <c r="G27" s="260"/>
    </row>
    <row r="28" spans="1:7" x14ac:dyDescent="0.25">
      <c r="A28" s="258" t="s">
        <v>177</v>
      </c>
      <c r="B28" s="258"/>
      <c r="C28" s="258"/>
      <c r="D28" s="258"/>
      <c r="E28" s="258"/>
      <c r="F28" s="258"/>
      <c r="G28" s="258"/>
    </row>
    <row r="47" spans="1:7" x14ac:dyDescent="0.25">
      <c r="A47" s="258"/>
      <c r="B47" s="258"/>
      <c r="C47" s="258"/>
      <c r="D47" s="258"/>
      <c r="E47" s="258"/>
      <c r="F47" s="258"/>
      <c r="G47" s="258"/>
    </row>
  </sheetData>
  <mergeCells count="4">
    <mergeCell ref="A7:G7"/>
    <mergeCell ref="A27:G27"/>
    <mergeCell ref="A28:G28"/>
    <mergeCell ref="A47:G47"/>
  </mergeCells>
  <pageMargins left="0.7" right="0.7" top="0.75" bottom="0.75" header="0.3" footer="0.3"/>
  <pageSetup paperSize="9" scale="7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960D-7438-4007-A7C6-ECD0520760B0}">
  <dimension ref="A4:I46"/>
  <sheetViews>
    <sheetView showGridLines="0" view="pageBreakPreview" zoomScale="85" zoomScaleNormal="100" zoomScaleSheetLayoutView="85" workbookViewId="0">
      <selection activeCell="M17" sqref="M17"/>
    </sheetView>
  </sheetViews>
  <sheetFormatPr baseColWidth="10" defaultRowHeight="15" x14ac:dyDescent="0.25"/>
  <cols>
    <col min="8" max="8" width="10.28515625" customWidth="1"/>
    <col min="9" max="9" width="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14.45" customHeight="1" x14ac:dyDescent="0.25">
      <c r="A7" s="265" t="s">
        <v>186</v>
      </c>
      <c r="B7" s="265"/>
      <c r="C7" s="265"/>
      <c r="D7" s="265"/>
      <c r="E7" s="265"/>
      <c r="F7" s="265"/>
      <c r="G7" s="265"/>
    </row>
    <row r="8" spans="1:7" x14ac:dyDescent="0.25">
      <c r="A8" s="259" t="s">
        <v>175</v>
      </c>
      <c r="B8" s="259"/>
      <c r="C8" s="259"/>
      <c r="D8" s="259"/>
      <c r="E8" s="259"/>
      <c r="F8" s="259"/>
      <c r="G8" s="259"/>
    </row>
    <row r="27" spans="1:7" ht="14.45" customHeight="1" x14ac:dyDescent="0.25">
      <c r="A27" s="258" t="s">
        <v>178</v>
      </c>
      <c r="B27" s="258"/>
      <c r="C27" s="258"/>
      <c r="D27" s="258"/>
      <c r="E27" s="258"/>
      <c r="F27" s="258"/>
      <c r="G27" s="258"/>
    </row>
    <row r="46" spans="1:7" x14ac:dyDescent="0.25">
      <c r="A46" s="258"/>
      <c r="B46" s="258"/>
      <c r="C46" s="258"/>
      <c r="D46" s="258"/>
      <c r="E46" s="258"/>
      <c r="F46" s="258"/>
      <c r="G46" s="258"/>
    </row>
  </sheetData>
  <mergeCells count="4">
    <mergeCell ref="A7:G7"/>
    <mergeCell ref="A8:G8"/>
    <mergeCell ref="A27:G27"/>
    <mergeCell ref="A46:G4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8F0E-26C8-4E04-B7BD-056192F78DD3}">
  <dimension ref="A1:S57"/>
  <sheetViews>
    <sheetView showGridLines="0" workbookViewId="0">
      <selection activeCell="P20" sqref="P20"/>
    </sheetView>
  </sheetViews>
  <sheetFormatPr baseColWidth="10" defaultColWidth="11.42578125" defaultRowHeight="14.25" x14ac:dyDescent="0.2"/>
  <cols>
    <col min="1" max="1" width="8.140625" style="242" customWidth="1"/>
    <col min="2" max="2" width="4.5703125" style="242" customWidth="1"/>
    <col min="3" max="3" width="6.42578125" style="242" customWidth="1"/>
    <col min="4" max="4" width="7.42578125" style="242" customWidth="1"/>
    <col min="5" max="5" width="7.85546875" style="242" customWidth="1"/>
    <col min="6" max="6" width="5.28515625" style="242" customWidth="1"/>
    <col min="7" max="8" width="6.42578125" style="242" customWidth="1"/>
    <col min="9" max="9" width="6" style="242" customWidth="1"/>
    <col min="10" max="10" width="6.42578125" style="242" customWidth="1"/>
    <col min="11" max="11" width="5.7109375" style="242" customWidth="1"/>
    <col min="12" max="12" width="9" style="242" customWidth="1"/>
    <col min="13" max="13" width="5.5703125" style="242" customWidth="1"/>
    <col min="14" max="14" width="6.5703125" style="242" customWidth="1"/>
    <col min="15" max="15" width="12.42578125" style="242" customWidth="1"/>
    <col min="16" max="16" width="7.85546875" style="242" customWidth="1"/>
    <col min="17" max="17" width="4.85546875" style="242" customWidth="1"/>
    <col min="18" max="16384" width="11.42578125" style="242"/>
  </cols>
  <sheetData>
    <row r="1" spans="1:19" ht="55.5" customHeight="1" x14ac:dyDescent="0.2"/>
    <row r="2" spans="1:19" ht="21" customHeight="1" x14ac:dyDescent="0.2">
      <c r="A2" s="266"/>
      <c r="B2" s="243"/>
      <c r="C2" s="243"/>
      <c r="D2" s="243"/>
      <c r="E2" s="243"/>
      <c r="F2" s="243"/>
      <c r="G2" s="243"/>
    </row>
    <row r="3" spans="1:19" ht="15.75" x14ac:dyDescent="0.25">
      <c r="A3" s="244"/>
      <c r="B3" s="244"/>
    </row>
    <row r="4" spans="1:19" ht="9.75" customHeight="1" x14ac:dyDescent="0.25">
      <c r="A4" s="245"/>
    </row>
    <row r="5" spans="1:19" ht="12" customHeight="1" x14ac:dyDescent="0.2"/>
    <row r="16" spans="1:19" ht="15" x14ac:dyDescent="0.25">
      <c r="S16" s="246"/>
    </row>
    <row r="32" spans="2:7" ht="20.25" x14ac:dyDescent="0.3">
      <c r="B32" s="235" t="s">
        <v>51</v>
      </c>
      <c r="G32" s="242" t="s">
        <v>41</v>
      </c>
    </row>
    <row r="33" spans="3:6" ht="15" x14ac:dyDescent="0.25">
      <c r="C33" s="261" t="s">
        <v>179</v>
      </c>
      <c r="D33" s="261"/>
      <c r="E33" s="247">
        <v>12.29</v>
      </c>
      <c r="F33" s="248" t="s">
        <v>180</v>
      </c>
    </row>
    <row r="54" spans="9:10" x14ac:dyDescent="0.2">
      <c r="I54" s="249"/>
      <c r="J54" s="250" t="s">
        <v>181</v>
      </c>
    </row>
    <row r="55" spans="9:10" x14ac:dyDescent="0.2">
      <c r="I55" s="251"/>
      <c r="J55" s="250" t="s">
        <v>182</v>
      </c>
    </row>
    <row r="56" spans="9:10" x14ac:dyDescent="0.2">
      <c r="I56" s="252"/>
      <c r="J56" s="250" t="s">
        <v>183</v>
      </c>
    </row>
    <row r="57" spans="9:10" x14ac:dyDescent="0.2">
      <c r="I57" s="253"/>
      <c r="J57" s="250" t="s">
        <v>184</v>
      </c>
    </row>
  </sheetData>
  <mergeCells count="1">
    <mergeCell ref="C33:D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A0BC-C818-4272-B372-CE9C7F344E3F}">
  <dimension ref="A1:X77"/>
  <sheetViews>
    <sheetView showGridLines="0" zoomScaleNormal="100" zoomScaleSheetLayoutView="100" workbookViewId="0">
      <selection activeCell="N2" sqref="N2"/>
    </sheetView>
  </sheetViews>
  <sheetFormatPr baseColWidth="10" defaultColWidth="11.42578125" defaultRowHeight="12.75" x14ac:dyDescent="0.2"/>
  <cols>
    <col min="1" max="1" width="3.7109375" style="10" customWidth="1"/>
    <col min="2" max="2" width="35.7109375" style="10" customWidth="1"/>
    <col min="3" max="3" width="1.140625" style="10" customWidth="1"/>
    <col min="4" max="4" width="10.7109375" style="10" customWidth="1"/>
    <col min="5" max="5" width="0.85546875" style="10" customWidth="1"/>
    <col min="6" max="6" width="10.7109375" style="10" customWidth="1"/>
    <col min="7" max="7" width="0.7109375" style="10" customWidth="1"/>
    <col min="8" max="8" width="9.5703125" style="10" bestFit="1" customWidth="1"/>
    <col min="9" max="9" width="0.42578125" style="10" customWidth="1"/>
    <col min="10" max="10" width="10.7109375" style="10" customWidth="1"/>
    <col min="11" max="11" width="0.42578125" style="10" customWidth="1"/>
    <col min="12" max="12" width="10.7109375" style="10" customWidth="1"/>
    <col min="13" max="16384" width="11.42578125" style="10"/>
  </cols>
  <sheetData>
    <row r="1" spans="1:12" ht="99.95" customHeight="1" x14ac:dyDescent="0.2"/>
    <row r="2" spans="1:12" ht="20.85" customHeight="1" x14ac:dyDescent="0.2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6.25" x14ac:dyDescent="0.2">
      <c r="A3" s="268"/>
      <c r="B3" s="269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36" customHeight="1" x14ac:dyDescent="0.2">
      <c r="A4" s="13"/>
      <c r="B4" s="12"/>
      <c r="C4" s="12"/>
      <c r="D4" s="14"/>
      <c r="E4" s="12"/>
      <c r="F4" s="12"/>
      <c r="G4" s="12"/>
      <c r="H4" s="12"/>
      <c r="I4" s="12"/>
      <c r="J4" s="12"/>
      <c r="K4" s="12"/>
      <c r="L4" s="12"/>
    </row>
    <row r="5" spans="1:12" ht="17.100000000000001" customHeight="1" thickBot="1" x14ac:dyDescent="0.3">
      <c r="A5" s="15" t="s">
        <v>32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7" t="s">
        <v>33</v>
      </c>
    </row>
    <row r="6" spans="1:12" ht="12.95" customHeight="1" x14ac:dyDescent="0.2">
      <c r="A6" s="18"/>
      <c r="B6" s="18"/>
      <c r="C6" s="18"/>
      <c r="D6" s="19" t="s">
        <v>34</v>
      </c>
      <c r="E6" s="19"/>
      <c r="F6" s="19" t="s">
        <v>35</v>
      </c>
      <c r="G6" s="19"/>
      <c r="H6" s="19"/>
      <c r="I6" s="19"/>
      <c r="J6" s="19" t="s">
        <v>36</v>
      </c>
      <c r="K6" s="19"/>
      <c r="L6" s="19"/>
    </row>
    <row r="7" spans="1:12" ht="11.1" customHeight="1" x14ac:dyDescent="0.2">
      <c r="A7" s="18"/>
      <c r="B7" s="18"/>
      <c r="C7" s="18"/>
      <c r="D7" s="20" t="s">
        <v>37</v>
      </c>
      <c r="E7" s="20"/>
      <c r="F7" s="21" t="s">
        <v>38</v>
      </c>
      <c r="G7" s="21"/>
      <c r="H7" s="21"/>
      <c r="I7" s="20"/>
      <c r="J7" s="21" t="s">
        <v>39</v>
      </c>
      <c r="K7" s="21"/>
      <c r="L7" s="21"/>
    </row>
    <row r="8" spans="1:12" ht="12.95" customHeight="1" x14ac:dyDescent="0.2">
      <c r="A8" s="22"/>
      <c r="B8" s="22"/>
      <c r="C8" s="18"/>
      <c r="D8" s="21"/>
      <c r="E8" s="20"/>
      <c r="F8" s="21" t="s">
        <v>40</v>
      </c>
      <c r="G8" s="20"/>
      <c r="H8" s="21" t="s">
        <v>41</v>
      </c>
      <c r="I8" s="20"/>
      <c r="J8" s="21" t="s">
        <v>40</v>
      </c>
      <c r="K8" s="20"/>
      <c r="L8" s="21" t="s">
        <v>41</v>
      </c>
    </row>
    <row r="9" spans="1:12" ht="21.9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ht="14.1" customHeight="1" x14ac:dyDescent="0.25">
      <c r="A10" s="23" t="s">
        <v>42</v>
      </c>
      <c r="B10" s="12"/>
      <c r="C10" s="12"/>
      <c r="D10" s="24"/>
      <c r="E10" s="24"/>
      <c r="F10" s="24"/>
      <c r="G10" s="12"/>
      <c r="H10" s="24"/>
      <c r="I10" s="24"/>
      <c r="J10" s="24"/>
      <c r="K10" s="12"/>
      <c r="L10" s="25"/>
    </row>
    <row r="11" spans="1:12" s="30" customFormat="1" ht="2.1" customHeight="1" x14ac:dyDescent="0.25">
      <c r="A11" s="26"/>
      <c r="B11" s="27"/>
      <c r="C11" s="28"/>
      <c r="D11" s="27"/>
      <c r="E11" s="28"/>
      <c r="F11" s="27"/>
      <c r="G11" s="28"/>
      <c r="H11" s="27"/>
      <c r="I11" s="28"/>
      <c r="J11" s="27"/>
      <c r="K11" s="28"/>
      <c r="L11" s="29"/>
    </row>
    <row r="12" spans="1:12" ht="11.1" customHeight="1" x14ac:dyDescent="0.2">
      <c r="A12" s="31" t="s">
        <v>43</v>
      </c>
      <c r="B12" s="32"/>
      <c r="C12" s="33"/>
      <c r="D12" s="34"/>
      <c r="E12" s="33"/>
      <c r="F12" s="34"/>
      <c r="G12" s="33"/>
      <c r="H12" s="33"/>
      <c r="I12" s="33"/>
      <c r="J12" s="34"/>
      <c r="K12" s="33"/>
      <c r="L12" s="33"/>
    </row>
    <row r="13" spans="1:12" ht="11.1" customHeight="1" x14ac:dyDescent="0.2">
      <c r="A13" s="35" t="s">
        <v>44</v>
      </c>
      <c r="B13" s="19"/>
      <c r="C13" s="33"/>
      <c r="D13" s="36">
        <v>41326.5</v>
      </c>
      <c r="E13" s="36"/>
      <c r="F13" s="36">
        <v>105.4</v>
      </c>
      <c r="G13" s="36"/>
      <c r="H13" s="37">
        <v>0.26</v>
      </c>
      <c r="I13" s="38"/>
      <c r="J13" s="39">
        <v>565.29999999999995</v>
      </c>
      <c r="K13" s="40"/>
      <c r="L13" s="37">
        <v>1.39</v>
      </c>
    </row>
    <row r="14" spans="1:12" ht="11.1" customHeight="1" x14ac:dyDescent="0.2">
      <c r="A14" s="41" t="s">
        <v>45</v>
      </c>
      <c r="B14" s="19"/>
      <c r="C14" s="33"/>
      <c r="D14" s="36">
        <v>24227.9</v>
      </c>
      <c r="E14" s="36"/>
      <c r="F14" s="36">
        <v>-22.7</v>
      </c>
      <c r="G14" s="36"/>
      <c r="H14" s="37">
        <v>-0.09</v>
      </c>
      <c r="I14" s="38"/>
      <c r="J14" s="39">
        <v>407.3</v>
      </c>
      <c r="K14" s="40"/>
      <c r="L14" s="37">
        <v>1.71</v>
      </c>
    </row>
    <row r="15" spans="1:12" ht="11.1" customHeight="1" x14ac:dyDescent="0.2">
      <c r="A15" s="41" t="s">
        <v>46</v>
      </c>
      <c r="B15" s="19"/>
      <c r="C15" s="33"/>
      <c r="D15" s="36">
        <v>21250</v>
      </c>
      <c r="E15" s="36"/>
      <c r="F15" s="36">
        <v>-139.69999999999999</v>
      </c>
      <c r="G15" s="36"/>
      <c r="H15" s="37">
        <v>-0.65</v>
      </c>
      <c r="I15" s="38"/>
      <c r="J15" s="39">
        <v>615.79999999999995</v>
      </c>
      <c r="K15" s="40"/>
      <c r="L15" s="37">
        <v>2.98</v>
      </c>
    </row>
    <row r="16" spans="1:12" ht="11.1" customHeight="1" x14ac:dyDescent="0.2">
      <c r="A16" s="41" t="s">
        <v>47</v>
      </c>
      <c r="B16" s="19"/>
      <c r="C16" s="33"/>
      <c r="D16" s="36">
        <v>2977.9</v>
      </c>
      <c r="E16" s="36"/>
      <c r="F16" s="36">
        <v>117</v>
      </c>
      <c r="G16" s="36"/>
      <c r="H16" s="37">
        <v>4.09</v>
      </c>
      <c r="I16" s="38"/>
      <c r="J16" s="39">
        <v>-208.5</v>
      </c>
      <c r="K16" s="40"/>
      <c r="L16" s="37">
        <v>-6.54</v>
      </c>
    </row>
    <row r="17" spans="1:12" ht="11.1" customHeight="1" x14ac:dyDescent="0.2">
      <c r="A17" s="42" t="s">
        <v>48</v>
      </c>
      <c r="B17" s="42"/>
      <c r="C17" s="33"/>
      <c r="D17" s="43">
        <v>17098.599999999999</v>
      </c>
      <c r="E17" s="43"/>
      <c r="F17" s="43">
        <v>128.1</v>
      </c>
      <c r="G17" s="43"/>
      <c r="H17" s="44">
        <v>0.76</v>
      </c>
      <c r="I17" s="38"/>
      <c r="J17" s="43">
        <v>158</v>
      </c>
      <c r="K17" s="40"/>
      <c r="L17" s="44">
        <v>0.93</v>
      </c>
    </row>
    <row r="18" spans="1:12" ht="11.1" customHeight="1" x14ac:dyDescent="0.2">
      <c r="A18" s="19" t="s">
        <v>49</v>
      </c>
      <c r="B18" s="19"/>
      <c r="C18" s="33"/>
      <c r="D18" s="45">
        <v>58.63</v>
      </c>
      <c r="E18" s="45"/>
      <c r="F18" s="45">
        <v>-0.21</v>
      </c>
      <c r="G18" s="36"/>
      <c r="H18" s="46" t="s">
        <v>50</v>
      </c>
      <c r="I18" s="45"/>
      <c r="J18" s="47">
        <v>0.19</v>
      </c>
      <c r="K18" s="48"/>
      <c r="L18" s="46" t="s">
        <v>50</v>
      </c>
    </row>
    <row r="19" spans="1:12" ht="11.1" customHeight="1" x14ac:dyDescent="0.2">
      <c r="A19" s="42" t="s">
        <v>51</v>
      </c>
      <c r="B19" s="19"/>
      <c r="C19" s="33"/>
      <c r="D19" s="49">
        <v>12.29</v>
      </c>
      <c r="E19" s="49"/>
      <c r="F19" s="49">
        <v>0.49</v>
      </c>
      <c r="G19" s="36"/>
      <c r="H19" s="50" t="s">
        <v>50</v>
      </c>
      <c r="I19" s="45"/>
      <c r="J19" s="51">
        <v>-1.0900000000000001</v>
      </c>
      <c r="K19" s="48"/>
      <c r="L19" s="50" t="s">
        <v>50</v>
      </c>
    </row>
    <row r="20" spans="1:12" ht="11.1" customHeight="1" x14ac:dyDescent="0.2">
      <c r="A20" s="35" t="s">
        <v>52</v>
      </c>
      <c r="B20" s="52"/>
      <c r="C20" s="33"/>
      <c r="D20" s="36">
        <v>31551.200000000001</v>
      </c>
      <c r="E20" s="36"/>
      <c r="F20" s="36">
        <v>52.7</v>
      </c>
      <c r="G20" s="36"/>
      <c r="H20" s="45">
        <v>0.17</v>
      </c>
      <c r="I20" s="38"/>
      <c r="J20" s="39">
        <v>330.9</v>
      </c>
      <c r="K20" s="40"/>
      <c r="L20" s="45">
        <v>1.06</v>
      </c>
    </row>
    <row r="21" spans="1:12" ht="11.1" customHeight="1" x14ac:dyDescent="0.2">
      <c r="A21" s="19" t="s">
        <v>53</v>
      </c>
      <c r="B21" s="19"/>
      <c r="C21" s="33"/>
      <c r="D21" s="37">
        <v>75.64</v>
      </c>
      <c r="E21" s="37"/>
      <c r="F21" s="37">
        <v>-0.23</v>
      </c>
      <c r="G21" s="45"/>
      <c r="H21" s="46" t="s">
        <v>50</v>
      </c>
      <c r="I21" s="45"/>
      <c r="J21" s="47">
        <v>0.45</v>
      </c>
      <c r="K21" s="48"/>
      <c r="L21" s="46" t="s">
        <v>50</v>
      </c>
    </row>
    <row r="22" spans="1:12" ht="11.1" customHeight="1" x14ac:dyDescent="0.2">
      <c r="A22" s="19" t="s">
        <v>54</v>
      </c>
      <c r="B22" s="19"/>
      <c r="C22" s="33"/>
      <c r="D22" s="37">
        <v>12.36</v>
      </c>
      <c r="E22" s="37"/>
      <c r="F22" s="37">
        <v>0.46</v>
      </c>
      <c r="G22" s="45"/>
      <c r="H22" s="46" t="s">
        <v>50</v>
      </c>
      <c r="I22" s="45"/>
      <c r="J22" s="47">
        <v>-1.1200000000000001</v>
      </c>
      <c r="K22" s="48"/>
      <c r="L22" s="46" t="s">
        <v>50</v>
      </c>
    </row>
    <row r="23" spans="1:12" ht="11.1" customHeight="1" x14ac:dyDescent="0.2">
      <c r="A23" s="42" t="s">
        <v>55</v>
      </c>
      <c r="B23" s="32"/>
      <c r="C23" s="33"/>
      <c r="D23" s="49">
        <v>66.290000000000006</v>
      </c>
      <c r="E23" s="49"/>
      <c r="F23" s="49">
        <v>-0.55000000000000004</v>
      </c>
      <c r="G23" s="45"/>
      <c r="H23" s="50" t="s">
        <v>50</v>
      </c>
      <c r="I23" s="45"/>
      <c r="J23" s="51">
        <v>1.23</v>
      </c>
      <c r="K23" s="48"/>
      <c r="L23" s="50" t="s">
        <v>50</v>
      </c>
    </row>
    <row r="24" spans="1:12" ht="11.1" customHeight="1" x14ac:dyDescent="0.2">
      <c r="A24" s="31" t="s">
        <v>56</v>
      </c>
      <c r="B24" s="32"/>
      <c r="C24" s="33"/>
      <c r="D24" s="53"/>
      <c r="E24" s="53"/>
      <c r="F24" s="53"/>
      <c r="G24" s="53"/>
      <c r="H24" s="54"/>
      <c r="J24" s="55"/>
      <c r="K24" s="40"/>
      <c r="L24" s="48"/>
    </row>
    <row r="25" spans="1:12" ht="11.1" customHeight="1" x14ac:dyDescent="0.2">
      <c r="A25" s="35" t="s">
        <v>57</v>
      </c>
      <c r="B25" s="19"/>
      <c r="C25" s="33"/>
      <c r="D25" s="36">
        <v>20088.2</v>
      </c>
      <c r="E25" s="36"/>
      <c r="F25" s="36">
        <v>55.3</v>
      </c>
      <c r="G25" s="36"/>
      <c r="H25" s="45">
        <v>0.28000000000000003</v>
      </c>
      <c r="I25" s="38"/>
      <c r="J25" s="39">
        <v>276.3</v>
      </c>
      <c r="K25" s="40"/>
      <c r="L25" s="47">
        <v>1.39</v>
      </c>
    </row>
    <row r="26" spans="1:12" ht="11.1" customHeight="1" x14ac:dyDescent="0.2">
      <c r="A26" s="19" t="s">
        <v>45</v>
      </c>
      <c r="B26" s="19"/>
      <c r="C26" s="33"/>
      <c r="D26" s="36">
        <v>12801.7</v>
      </c>
      <c r="E26" s="36"/>
      <c r="F26" s="36">
        <v>24.6</v>
      </c>
      <c r="G26" s="36"/>
      <c r="H26" s="45">
        <v>0.19</v>
      </c>
      <c r="I26" s="38"/>
      <c r="J26" s="39">
        <v>244.2</v>
      </c>
      <c r="K26" s="40"/>
      <c r="L26" s="47">
        <v>1.94</v>
      </c>
    </row>
    <row r="27" spans="1:12" ht="11.1" customHeight="1" x14ac:dyDescent="0.2">
      <c r="A27" s="41" t="s">
        <v>46</v>
      </c>
      <c r="B27" s="19"/>
      <c r="C27" s="33"/>
      <c r="D27" s="36">
        <v>11393</v>
      </c>
      <c r="E27" s="36"/>
      <c r="F27" s="36">
        <v>-52.9</v>
      </c>
      <c r="G27" s="36"/>
      <c r="H27" s="45">
        <v>-0.46</v>
      </c>
      <c r="I27" s="38"/>
      <c r="J27" s="39">
        <v>301.8</v>
      </c>
      <c r="K27" s="40"/>
      <c r="L27" s="47">
        <v>2.72</v>
      </c>
    </row>
    <row r="28" spans="1:12" ht="11.1" customHeight="1" x14ac:dyDescent="0.2">
      <c r="A28" s="41" t="s">
        <v>47</v>
      </c>
      <c r="B28" s="19"/>
      <c r="C28" s="33"/>
      <c r="D28" s="36">
        <v>1408.7</v>
      </c>
      <c r="E28" s="36"/>
      <c r="F28" s="36">
        <v>77.5</v>
      </c>
      <c r="G28" s="36"/>
      <c r="H28" s="45">
        <v>5.83</v>
      </c>
      <c r="I28" s="38"/>
      <c r="J28" s="39">
        <v>-57.6</v>
      </c>
      <c r="K28" s="40"/>
      <c r="L28" s="47">
        <v>-3.93</v>
      </c>
    </row>
    <row r="29" spans="1:12" ht="11.1" customHeight="1" x14ac:dyDescent="0.2">
      <c r="A29" s="42" t="s">
        <v>48</v>
      </c>
      <c r="B29" s="42"/>
      <c r="C29" s="33"/>
      <c r="D29" s="56">
        <v>7286.5</v>
      </c>
      <c r="E29" s="56"/>
      <c r="F29" s="56">
        <v>30.7</v>
      </c>
      <c r="G29" s="36"/>
      <c r="H29" s="49">
        <v>0.42</v>
      </c>
      <c r="I29" s="38"/>
      <c r="J29" s="43">
        <v>32.1</v>
      </c>
      <c r="K29" s="40"/>
      <c r="L29" s="51">
        <v>0.44</v>
      </c>
    </row>
    <row r="30" spans="1:12" ht="11.1" customHeight="1" x14ac:dyDescent="0.2">
      <c r="A30" s="19" t="s">
        <v>49</v>
      </c>
      <c r="B30" s="19"/>
      <c r="C30" s="33"/>
      <c r="D30" s="45">
        <v>63.73</v>
      </c>
      <c r="E30" s="45"/>
      <c r="F30" s="45">
        <v>-0.05</v>
      </c>
      <c r="G30" s="45"/>
      <c r="H30" s="46" t="s">
        <v>50</v>
      </c>
      <c r="I30" s="45"/>
      <c r="J30" s="47">
        <v>0.34</v>
      </c>
      <c r="K30" s="48"/>
      <c r="L30" s="46" t="s">
        <v>50</v>
      </c>
    </row>
    <row r="31" spans="1:12" ht="11.1" customHeight="1" x14ac:dyDescent="0.2">
      <c r="A31" s="42" t="s">
        <v>51</v>
      </c>
      <c r="B31" s="42"/>
      <c r="C31" s="33"/>
      <c r="D31" s="49">
        <v>11</v>
      </c>
      <c r="E31" s="49"/>
      <c r="F31" s="49">
        <v>0.59</v>
      </c>
      <c r="G31" s="45"/>
      <c r="H31" s="50" t="s">
        <v>50</v>
      </c>
      <c r="I31" s="45"/>
      <c r="J31" s="51">
        <v>-0.67</v>
      </c>
      <c r="K31" s="48"/>
      <c r="L31" s="50" t="s">
        <v>50</v>
      </c>
    </row>
    <row r="32" spans="1:12" ht="11.1" customHeight="1" x14ac:dyDescent="0.2">
      <c r="A32" s="35" t="s">
        <v>58</v>
      </c>
      <c r="B32" s="19"/>
      <c r="C32" s="33"/>
      <c r="D32" s="36">
        <v>15814.9</v>
      </c>
      <c r="E32" s="36"/>
      <c r="F32" s="36">
        <v>32</v>
      </c>
      <c r="G32" s="36"/>
      <c r="H32" s="45">
        <v>0.2</v>
      </c>
      <c r="I32" s="38"/>
      <c r="J32" s="36">
        <v>173.4</v>
      </c>
      <c r="K32" s="40"/>
      <c r="L32" s="47">
        <v>1.1100000000000001</v>
      </c>
    </row>
    <row r="33" spans="1:12" ht="11.1" customHeight="1" x14ac:dyDescent="0.2">
      <c r="A33" s="19" t="s">
        <v>53</v>
      </c>
      <c r="B33" s="19"/>
      <c r="C33" s="33"/>
      <c r="D33" s="45">
        <v>79.680000000000007</v>
      </c>
      <c r="E33" s="45"/>
      <c r="F33" s="45">
        <v>-0.08</v>
      </c>
      <c r="G33" s="45"/>
      <c r="H33" s="46" t="s">
        <v>50</v>
      </c>
      <c r="I33" s="45"/>
      <c r="J33" s="45">
        <v>0.62</v>
      </c>
      <c r="K33" s="48"/>
      <c r="L33" s="46" t="s">
        <v>50</v>
      </c>
    </row>
    <row r="34" spans="1:12" ht="11.1" customHeight="1" x14ac:dyDescent="0.2">
      <c r="A34" s="19" t="s">
        <v>54</v>
      </c>
      <c r="B34" s="19"/>
      <c r="C34" s="33"/>
      <c r="D34" s="45">
        <v>11.08</v>
      </c>
      <c r="E34" s="45"/>
      <c r="F34" s="45">
        <v>0.56999999999999995</v>
      </c>
      <c r="G34" s="45"/>
      <c r="H34" s="46" t="s">
        <v>50</v>
      </c>
      <c r="I34" s="45"/>
      <c r="J34" s="45">
        <v>-0.69</v>
      </c>
      <c r="K34" s="48"/>
      <c r="L34" s="46" t="s">
        <v>50</v>
      </c>
    </row>
    <row r="35" spans="1:12" ht="11.1" customHeight="1" x14ac:dyDescent="0.2">
      <c r="A35" s="42" t="s">
        <v>55</v>
      </c>
      <c r="B35" s="42"/>
      <c r="C35" s="33"/>
      <c r="D35" s="49">
        <v>70.849999999999994</v>
      </c>
      <c r="E35" s="49"/>
      <c r="F35" s="49">
        <v>-0.53</v>
      </c>
      <c r="G35" s="45"/>
      <c r="H35" s="50" t="s">
        <v>50</v>
      </c>
      <c r="I35" s="45"/>
      <c r="J35" s="49">
        <v>1.1000000000000001</v>
      </c>
      <c r="K35" s="48"/>
      <c r="L35" s="50" t="s">
        <v>50</v>
      </c>
    </row>
    <row r="36" spans="1:12" ht="11.1" customHeight="1" x14ac:dyDescent="0.2">
      <c r="A36" s="31" t="s">
        <v>59</v>
      </c>
      <c r="B36" s="32"/>
      <c r="C36" s="33"/>
      <c r="D36" s="53"/>
      <c r="E36" s="53"/>
      <c r="F36" s="53"/>
      <c r="G36" s="53"/>
      <c r="H36" s="54"/>
      <c r="J36" s="55"/>
      <c r="K36" s="40"/>
      <c r="L36" s="48"/>
    </row>
    <row r="37" spans="1:12" ht="11.1" customHeight="1" x14ac:dyDescent="0.2">
      <c r="A37" s="35" t="s">
        <v>44</v>
      </c>
      <c r="B37" s="19"/>
      <c r="C37" s="33"/>
      <c r="D37" s="36">
        <v>21238.3</v>
      </c>
      <c r="E37" s="36"/>
      <c r="F37" s="36">
        <v>50.1</v>
      </c>
      <c r="G37" s="36"/>
      <c r="H37" s="45">
        <v>0.24</v>
      </c>
      <c r="I37" s="38"/>
      <c r="J37" s="36">
        <v>289</v>
      </c>
      <c r="K37" s="40"/>
      <c r="L37" s="45">
        <v>1.38</v>
      </c>
    </row>
    <row r="38" spans="1:12" ht="11.1" customHeight="1" x14ac:dyDescent="0.2">
      <c r="A38" s="19" t="s">
        <v>45</v>
      </c>
      <c r="B38" s="19"/>
      <c r="C38" s="33"/>
      <c r="D38" s="36">
        <v>11426.2</v>
      </c>
      <c r="E38" s="36"/>
      <c r="F38" s="36">
        <v>-47.3</v>
      </c>
      <c r="G38" s="36"/>
      <c r="H38" s="45">
        <v>-0.41</v>
      </c>
      <c r="I38" s="38"/>
      <c r="J38" s="36">
        <v>163.19999999999999</v>
      </c>
      <c r="K38" s="40"/>
      <c r="L38" s="45">
        <v>1.45</v>
      </c>
    </row>
    <row r="39" spans="1:12" ht="11.1" customHeight="1" x14ac:dyDescent="0.2">
      <c r="A39" s="41" t="s">
        <v>46</v>
      </c>
      <c r="B39" s="19"/>
      <c r="C39" s="33"/>
      <c r="D39" s="36">
        <v>9857</v>
      </c>
      <c r="E39" s="36"/>
      <c r="F39" s="36">
        <v>-86.8</v>
      </c>
      <c r="G39" s="36"/>
      <c r="H39" s="45">
        <v>-0.87</v>
      </c>
      <c r="I39" s="38"/>
      <c r="J39" s="36">
        <v>314</v>
      </c>
      <c r="K39" s="40"/>
      <c r="L39" s="45">
        <v>3.29</v>
      </c>
    </row>
    <row r="40" spans="1:12" ht="11.1" customHeight="1" x14ac:dyDescent="0.2">
      <c r="A40" s="41" t="s">
        <v>47</v>
      </c>
      <c r="B40" s="19"/>
      <c r="C40" s="33"/>
      <c r="D40" s="36">
        <v>1569.2</v>
      </c>
      <c r="E40" s="36"/>
      <c r="F40" s="36">
        <v>39.5</v>
      </c>
      <c r="G40" s="36"/>
      <c r="H40" s="45">
        <v>2.58</v>
      </c>
      <c r="I40" s="38"/>
      <c r="J40" s="36">
        <v>-150.80000000000001</v>
      </c>
      <c r="K40" s="40"/>
      <c r="L40" s="45">
        <v>-8.77</v>
      </c>
    </row>
    <row r="41" spans="1:12" ht="11.1" customHeight="1" x14ac:dyDescent="0.2">
      <c r="A41" s="42" t="s">
        <v>48</v>
      </c>
      <c r="B41" s="42"/>
      <c r="C41" s="33"/>
      <c r="D41" s="56">
        <v>9812.1</v>
      </c>
      <c r="E41" s="56"/>
      <c r="F41" s="56">
        <v>97.4</v>
      </c>
      <c r="G41" s="36"/>
      <c r="H41" s="49">
        <v>1</v>
      </c>
      <c r="I41" s="38"/>
      <c r="J41" s="56">
        <v>125.9</v>
      </c>
      <c r="K41" s="40"/>
      <c r="L41" s="49">
        <v>1.3</v>
      </c>
    </row>
    <row r="42" spans="1:12" ht="11.1" customHeight="1" x14ac:dyDescent="0.2">
      <c r="A42" s="19" t="s">
        <v>49</v>
      </c>
      <c r="B42" s="19"/>
      <c r="C42" s="33"/>
      <c r="D42" s="45">
        <v>53.8</v>
      </c>
      <c r="E42" s="45"/>
      <c r="F42" s="45">
        <v>-0.35</v>
      </c>
      <c r="G42" s="45"/>
      <c r="H42" s="46" t="s">
        <v>50</v>
      </c>
      <c r="I42" s="45"/>
      <c r="J42" s="45">
        <v>0.04</v>
      </c>
      <c r="K42" s="48"/>
      <c r="L42" s="46" t="s">
        <v>50</v>
      </c>
    </row>
    <row r="43" spans="1:12" ht="11.1" customHeight="1" x14ac:dyDescent="0.2">
      <c r="A43" s="42" t="s">
        <v>51</v>
      </c>
      <c r="B43" s="42"/>
      <c r="C43" s="33"/>
      <c r="D43" s="49">
        <v>13.73</v>
      </c>
      <c r="E43" s="49"/>
      <c r="F43" s="49">
        <v>0.4</v>
      </c>
      <c r="G43" s="45"/>
      <c r="H43" s="50" t="s">
        <v>50</v>
      </c>
      <c r="I43" s="45"/>
      <c r="J43" s="49">
        <v>-1.54</v>
      </c>
      <c r="K43" s="48"/>
      <c r="L43" s="50" t="s">
        <v>50</v>
      </c>
    </row>
    <row r="44" spans="1:12" ht="11.1" customHeight="1" x14ac:dyDescent="0.2">
      <c r="A44" s="35" t="s">
        <v>58</v>
      </c>
      <c r="B44" s="19"/>
      <c r="C44" s="33"/>
      <c r="D44" s="36">
        <v>15736.3</v>
      </c>
      <c r="E44" s="36"/>
      <c r="F44" s="36">
        <v>20.8</v>
      </c>
      <c r="G44" s="45"/>
      <c r="H44" s="45">
        <v>0.13</v>
      </c>
      <c r="I44" s="45"/>
      <c r="J44" s="36">
        <v>157.5</v>
      </c>
      <c r="K44" s="48"/>
      <c r="L44" s="45">
        <v>1.01</v>
      </c>
    </row>
    <row r="45" spans="1:12" ht="11.1" customHeight="1" x14ac:dyDescent="0.2">
      <c r="A45" s="19" t="s">
        <v>53</v>
      </c>
      <c r="B45" s="19"/>
      <c r="C45" s="33"/>
      <c r="D45" s="45">
        <v>71.569999999999993</v>
      </c>
      <c r="E45" s="45"/>
      <c r="F45" s="45">
        <v>-0.38</v>
      </c>
      <c r="G45" s="45"/>
      <c r="H45" s="46" t="s">
        <v>50</v>
      </c>
      <c r="I45" s="45"/>
      <c r="J45" s="45">
        <v>0.27</v>
      </c>
      <c r="K45" s="48"/>
      <c r="L45" s="46" t="s">
        <v>50</v>
      </c>
    </row>
    <row r="46" spans="1:12" ht="11.1" customHeight="1" x14ac:dyDescent="0.2">
      <c r="A46" s="19" t="s">
        <v>54</v>
      </c>
      <c r="B46" s="19"/>
      <c r="C46" s="33"/>
      <c r="D46" s="45">
        <v>13.78</v>
      </c>
      <c r="E46" s="45"/>
      <c r="F46" s="45">
        <v>0.34</v>
      </c>
      <c r="G46" s="45"/>
      <c r="H46" s="46" t="s">
        <v>50</v>
      </c>
      <c r="I46" s="45"/>
      <c r="J46" s="45">
        <v>-1.59</v>
      </c>
      <c r="K46" s="48"/>
      <c r="L46" s="46" t="s">
        <v>50</v>
      </c>
    </row>
    <row r="47" spans="1:12" ht="11.1" customHeight="1" x14ac:dyDescent="0.2">
      <c r="A47" s="42" t="s">
        <v>55</v>
      </c>
      <c r="B47" s="42"/>
      <c r="C47" s="33"/>
      <c r="D47" s="49">
        <v>61.71</v>
      </c>
      <c r="E47" s="49"/>
      <c r="F47" s="49">
        <v>-0.57999999999999996</v>
      </c>
      <c r="G47" s="45"/>
      <c r="H47" s="50" t="s">
        <v>50</v>
      </c>
      <c r="I47" s="45"/>
      <c r="J47" s="49">
        <v>1.37</v>
      </c>
      <c r="K47" s="48"/>
      <c r="L47" s="50" t="s">
        <v>50</v>
      </c>
    </row>
    <row r="48" spans="1:12" ht="11.1" customHeight="1" x14ac:dyDescent="0.2">
      <c r="A48" s="57"/>
      <c r="B48" s="33"/>
      <c r="C48" s="33"/>
      <c r="D48" s="58"/>
      <c r="E48" s="38"/>
      <c r="F48" s="58"/>
      <c r="G48" s="38"/>
      <c r="H48" s="45"/>
      <c r="I48" s="38"/>
      <c r="J48" s="59"/>
      <c r="K48" s="40"/>
      <c r="L48" s="48"/>
    </row>
    <row r="49" spans="1:24" ht="11.1" customHeight="1" x14ac:dyDescent="0.2">
      <c r="D49" s="60"/>
      <c r="F49" s="60"/>
      <c r="H49" s="54"/>
      <c r="J49" s="59"/>
      <c r="K49" s="30"/>
      <c r="L49" s="48"/>
    </row>
    <row r="50" spans="1:24" ht="17.25" customHeight="1" x14ac:dyDescent="0.25">
      <c r="A50" s="23" t="s">
        <v>60</v>
      </c>
      <c r="B50" s="12"/>
      <c r="C50" s="12"/>
      <c r="D50" s="60"/>
      <c r="F50" s="60"/>
      <c r="H50" s="54"/>
      <c r="J50" s="59"/>
      <c r="K50" s="30"/>
      <c r="L50" s="48"/>
    </row>
    <row r="51" spans="1:24" ht="2.1" customHeight="1" x14ac:dyDescent="0.2">
      <c r="A51" s="27"/>
      <c r="B51" s="27"/>
      <c r="C51" s="28"/>
      <c r="D51" s="61"/>
      <c r="F51" s="61"/>
      <c r="H51" s="62"/>
      <c r="J51" s="63"/>
      <c r="K51" s="30"/>
      <c r="L51" s="64"/>
    </row>
    <row r="52" spans="1:24" ht="12" customHeight="1" x14ac:dyDescent="0.2">
      <c r="A52" s="31" t="s">
        <v>61</v>
      </c>
      <c r="B52" s="65"/>
      <c r="C52" s="33"/>
      <c r="D52" s="56">
        <v>35814.400000000001</v>
      </c>
      <c r="E52" s="36"/>
      <c r="F52" s="56">
        <v>37.200000000000003</v>
      </c>
      <c r="G52" s="36"/>
      <c r="H52" s="49">
        <v>0.1</v>
      </c>
      <c r="I52" s="36"/>
      <c r="J52" s="56">
        <v>222.3</v>
      </c>
      <c r="K52" s="55"/>
      <c r="L52" s="49">
        <v>0.62</v>
      </c>
    </row>
    <row r="53" spans="1:24" ht="11.1" customHeight="1" x14ac:dyDescent="0.2">
      <c r="A53" s="41" t="s">
        <v>45</v>
      </c>
      <c r="B53" s="19"/>
      <c r="C53" s="33"/>
      <c r="D53" s="36">
        <v>20423.400000000001</v>
      </c>
      <c r="E53" s="36"/>
      <c r="F53" s="36">
        <v>-49.8</v>
      </c>
      <c r="G53" s="36"/>
      <c r="H53" s="45">
        <v>-0.24</v>
      </c>
      <c r="I53" s="36"/>
      <c r="J53" s="36">
        <v>174.4</v>
      </c>
      <c r="K53" s="55"/>
      <c r="L53" s="45">
        <v>0.86</v>
      </c>
    </row>
    <row r="54" spans="1:24" ht="11.1" customHeight="1" x14ac:dyDescent="0.2">
      <c r="A54" s="41" t="s">
        <v>46</v>
      </c>
      <c r="B54" s="19"/>
      <c r="C54" s="33"/>
      <c r="D54" s="36">
        <v>18154.8</v>
      </c>
      <c r="E54" s="36"/>
      <c r="F54" s="36">
        <v>-106.8</v>
      </c>
      <c r="G54" s="36"/>
      <c r="H54" s="45">
        <v>-0.57999999999999996</v>
      </c>
      <c r="I54" s="36"/>
      <c r="J54" s="36">
        <v>378</v>
      </c>
      <c r="K54" s="55"/>
      <c r="L54" s="45">
        <v>2.13</v>
      </c>
    </row>
    <row r="55" spans="1:24" ht="11.1" customHeight="1" x14ac:dyDescent="0.2">
      <c r="A55" s="66" t="s">
        <v>47</v>
      </c>
      <c r="B55" s="19"/>
      <c r="C55" s="33"/>
      <c r="D55" s="36">
        <v>2268.6</v>
      </c>
      <c r="E55" s="36"/>
      <c r="F55" s="36">
        <v>57</v>
      </c>
      <c r="G55" s="36"/>
      <c r="H55" s="45">
        <v>2.58</v>
      </c>
      <c r="I55" s="36"/>
      <c r="J55" s="36">
        <v>-203.6</v>
      </c>
      <c r="K55" s="55"/>
      <c r="L55" s="45">
        <v>-8.24</v>
      </c>
    </row>
    <row r="56" spans="1:24" ht="11.1" customHeight="1" x14ac:dyDescent="0.2">
      <c r="A56" s="42" t="s">
        <v>48</v>
      </c>
      <c r="B56" s="42"/>
      <c r="C56" s="33"/>
      <c r="D56" s="56">
        <v>15390.9</v>
      </c>
      <c r="E56" s="36"/>
      <c r="F56" s="56">
        <v>87</v>
      </c>
      <c r="G56" s="36"/>
      <c r="H56" s="49">
        <v>0.56999999999999995</v>
      </c>
      <c r="I56" s="36"/>
      <c r="J56" s="56">
        <v>47.9</v>
      </c>
      <c r="K56" s="55"/>
      <c r="L56" s="49">
        <v>0.31</v>
      </c>
    </row>
    <row r="57" spans="1:24" ht="11.1" customHeight="1" x14ac:dyDescent="0.2">
      <c r="A57" s="19" t="s">
        <v>49</v>
      </c>
      <c r="B57" s="19"/>
      <c r="C57" s="33"/>
      <c r="D57" s="45">
        <v>57.03</v>
      </c>
      <c r="E57" s="45"/>
      <c r="F57" s="45">
        <v>-0.2</v>
      </c>
      <c r="G57" s="45"/>
      <c r="H57" s="46" t="s">
        <v>50</v>
      </c>
      <c r="I57" s="45"/>
      <c r="J57" s="45">
        <v>0.13</v>
      </c>
      <c r="K57" s="48"/>
      <c r="L57" s="46" t="s">
        <v>50</v>
      </c>
    </row>
    <row r="58" spans="1:24" ht="11.1" customHeight="1" x14ac:dyDescent="0.2">
      <c r="A58" s="42" t="s">
        <v>51</v>
      </c>
      <c r="B58" s="42"/>
      <c r="C58" s="33"/>
      <c r="D58" s="49">
        <v>11.11</v>
      </c>
      <c r="E58" s="45"/>
      <c r="F58" s="49">
        <v>0.31</v>
      </c>
      <c r="G58" s="45"/>
      <c r="H58" s="50" t="s">
        <v>50</v>
      </c>
      <c r="I58" s="45"/>
      <c r="J58" s="49">
        <v>-1.1000000000000001</v>
      </c>
      <c r="K58" s="48"/>
      <c r="L58" s="50" t="s">
        <v>50</v>
      </c>
    </row>
    <row r="59" spans="1:24" ht="3.95" customHeight="1" x14ac:dyDescent="0.2">
      <c r="A59" s="67"/>
      <c r="B59" s="33"/>
      <c r="C59" s="33"/>
    </row>
    <row r="60" spans="1:24" ht="9.75" customHeight="1" x14ac:dyDescent="0.2">
      <c r="A60" s="67" t="s">
        <v>62</v>
      </c>
      <c r="B60" s="33"/>
      <c r="C60" s="33"/>
      <c r="D60" s="68"/>
      <c r="E60" s="69"/>
      <c r="F60" s="68"/>
      <c r="G60" s="69"/>
      <c r="H60" s="70"/>
      <c r="I60" s="70"/>
      <c r="J60" s="68"/>
      <c r="K60" s="68"/>
      <c r="L60" s="70"/>
    </row>
    <row r="61" spans="1:24" ht="13.5" customHeight="1" x14ac:dyDescent="0.2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</row>
    <row r="62" spans="1:24" ht="11.1" customHeight="1" x14ac:dyDescent="0.2">
      <c r="A62" s="41"/>
      <c r="B62" s="19"/>
      <c r="C62" s="19"/>
      <c r="D62" s="73"/>
      <c r="E62" s="73"/>
      <c r="F62" s="73"/>
      <c r="G62" s="73"/>
      <c r="H62" s="74"/>
      <c r="I62" s="74"/>
      <c r="J62" s="73"/>
      <c r="K62" s="73"/>
      <c r="L62" s="74"/>
      <c r="M62" s="72"/>
      <c r="N62" s="72"/>
      <c r="O62" s="72"/>
      <c r="P62" s="72"/>
      <c r="Q62" s="72"/>
      <c r="R62" s="72"/>
      <c r="S62" s="72"/>
      <c r="T62" s="72"/>
      <c r="U62" s="75"/>
      <c r="V62" s="75"/>
      <c r="W62" s="75"/>
      <c r="X62" s="75"/>
    </row>
    <row r="63" spans="1:24" ht="26.1" customHeight="1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5"/>
      <c r="V63" s="75"/>
      <c r="W63" s="75"/>
      <c r="X63" s="75"/>
    </row>
    <row r="64" spans="1:24" ht="27.95" customHeight="1" x14ac:dyDescent="0.2">
      <c r="A64" s="76"/>
      <c r="B64" s="72"/>
      <c r="C64" s="72"/>
      <c r="D64" s="72"/>
      <c r="E64" s="72"/>
      <c r="F64" s="72"/>
      <c r="G64" s="72"/>
      <c r="H64" s="72"/>
      <c r="I64" s="72"/>
      <c r="J64" s="77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5"/>
      <c r="V64" s="75"/>
      <c r="W64" s="75"/>
      <c r="X64" s="75"/>
    </row>
    <row r="65" spans="1:20" ht="10.5" customHeight="1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</row>
    <row r="66" spans="1:20" ht="11.1" customHeight="1" x14ac:dyDescent="0.2">
      <c r="A66" s="78"/>
      <c r="B66" s="72"/>
      <c r="C66" s="72"/>
      <c r="D66" s="72"/>
      <c r="E66" s="72"/>
      <c r="F66" s="72"/>
      <c r="G66" s="72"/>
      <c r="H66" s="72"/>
      <c r="I66" s="72"/>
      <c r="J66" s="79"/>
      <c r="K66" s="72"/>
      <c r="L66" s="72"/>
      <c r="M66" s="72"/>
      <c r="N66" s="72"/>
      <c r="O66" s="72"/>
      <c r="P66" s="72"/>
      <c r="Q66" s="72"/>
      <c r="R66" s="72"/>
      <c r="S66" s="72"/>
      <c r="T66" s="72"/>
    </row>
    <row r="67" spans="1:20" ht="11.1" customHeight="1" x14ac:dyDescent="0.2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</row>
    <row r="68" spans="1:20" ht="11.1" customHeight="1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</row>
    <row r="69" spans="1:20" ht="11.1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</row>
    <row r="70" spans="1:20" ht="11.1" customHeight="1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0" ht="11.1" customHeight="1" x14ac:dyDescent="0.2">
      <c r="A71" s="19"/>
      <c r="B71" s="19"/>
      <c r="C71" s="19"/>
      <c r="D71" s="80"/>
      <c r="E71" s="80"/>
      <c r="F71" s="80"/>
      <c r="G71" s="80"/>
      <c r="H71" s="73"/>
      <c r="I71" s="73"/>
      <c r="J71" s="80"/>
      <c r="K71" s="73"/>
      <c r="L71" s="73"/>
      <c r="M71" s="72"/>
      <c r="N71" s="72"/>
      <c r="O71" s="72"/>
      <c r="P71" s="72"/>
      <c r="Q71" s="72"/>
      <c r="R71" s="72"/>
      <c r="S71" s="72"/>
      <c r="T71" s="72"/>
    </row>
    <row r="72" spans="1:20" ht="11.1" customHeight="1" x14ac:dyDescent="0.2">
      <c r="A72" s="19"/>
      <c r="B72" s="19"/>
      <c r="C72" s="19"/>
      <c r="D72" s="80"/>
      <c r="E72" s="80"/>
      <c r="F72" s="80"/>
      <c r="G72" s="80"/>
      <c r="H72" s="73"/>
      <c r="I72" s="73"/>
      <c r="J72" s="80"/>
      <c r="K72" s="73"/>
      <c r="L72" s="73"/>
      <c r="M72" s="72"/>
      <c r="N72" s="72"/>
      <c r="O72" s="72"/>
      <c r="P72" s="72"/>
      <c r="Q72" s="72"/>
      <c r="R72" s="72"/>
      <c r="S72" s="72"/>
      <c r="T72" s="72"/>
    </row>
    <row r="73" spans="1:20" ht="9" customHeight="1" x14ac:dyDescent="0.2">
      <c r="A73" s="19"/>
      <c r="B73" s="19"/>
      <c r="C73" s="19"/>
      <c r="D73" s="80"/>
      <c r="E73" s="80"/>
      <c r="F73" s="80"/>
      <c r="G73" s="80"/>
      <c r="H73" s="73"/>
      <c r="I73" s="73"/>
      <c r="J73" s="80"/>
      <c r="K73" s="73"/>
      <c r="L73" s="73"/>
      <c r="M73" s="72"/>
      <c r="N73" s="72"/>
      <c r="O73" s="72"/>
      <c r="P73" s="72"/>
      <c r="Q73" s="72"/>
      <c r="R73" s="72"/>
      <c r="S73" s="72"/>
      <c r="T73" s="72"/>
    </row>
    <row r="74" spans="1:20" ht="14.45" customHeight="1" x14ac:dyDescent="0.2">
      <c r="A74" s="72"/>
      <c r="B74" s="20"/>
      <c r="C74" s="20"/>
      <c r="D74" s="20"/>
      <c r="E74" s="20"/>
      <c r="F74" s="20"/>
      <c r="G74" s="20"/>
      <c r="H74" s="20"/>
      <c r="I74" s="20"/>
      <c r="J74" s="79"/>
      <c r="K74" s="20"/>
      <c r="L74" s="20"/>
      <c r="M74" s="72"/>
      <c r="N74" s="72"/>
      <c r="O74" s="72"/>
      <c r="P74" s="72"/>
      <c r="Q74" s="72"/>
      <c r="R74" s="72"/>
      <c r="S74" s="72"/>
      <c r="T74" s="72"/>
    </row>
    <row r="77" spans="1:20" x14ac:dyDescent="0.2">
      <c r="A77" s="81"/>
    </row>
  </sheetData>
  <printOptions gridLinesSet="0"/>
  <pageMargins left="0.59055118110236227" right="0.59055118110236227" top="0.78740157480314965" bottom="0.39370078740157483" header="0.51181102362204722" footer="0.51181102362204722"/>
  <pageSetup paperSize="9" scale="81" orientation="portrait" r:id="rId1"/>
  <headerFooter alignWithMargins="0"/>
  <rowBreaks count="1" manualBreakCount="1">
    <brk id="6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8022F-EFFC-4A61-8BE4-F7798627C865}">
  <dimension ref="A1:X70"/>
  <sheetViews>
    <sheetView showGridLines="0" zoomScaleNormal="100" zoomScaleSheetLayoutView="100" workbookViewId="0">
      <selection activeCell="A62" sqref="A62"/>
    </sheetView>
  </sheetViews>
  <sheetFormatPr baseColWidth="10" defaultColWidth="11.42578125" defaultRowHeight="12.75" x14ac:dyDescent="0.2"/>
  <cols>
    <col min="1" max="1" width="5.7109375" style="10" customWidth="1"/>
    <col min="2" max="2" width="34.85546875" style="10" customWidth="1"/>
    <col min="3" max="3" width="0.85546875" style="10" customWidth="1"/>
    <col min="4" max="4" width="12.42578125" style="10" customWidth="1"/>
    <col min="5" max="5" width="0.42578125" style="10" customWidth="1"/>
    <col min="6" max="6" width="13.140625" style="10" bestFit="1" customWidth="1"/>
    <col min="7" max="7" width="0.5703125" style="10" customWidth="1"/>
    <col min="8" max="8" width="9.5703125" style="10" bestFit="1" customWidth="1"/>
    <col min="9" max="9" width="1" style="10" customWidth="1"/>
    <col min="10" max="10" width="12.42578125" style="10" customWidth="1"/>
    <col min="11" max="11" width="0.7109375" style="10" customWidth="1"/>
    <col min="12" max="12" width="12.42578125" style="10" customWidth="1"/>
    <col min="13" max="13" width="1" style="10" customWidth="1"/>
    <col min="14" max="16384" width="11.42578125" style="10"/>
  </cols>
  <sheetData>
    <row r="1" spans="1:12" ht="40.35" customHeight="1" x14ac:dyDescent="0.2"/>
    <row r="2" spans="1:12" ht="15" customHeight="1" x14ac:dyDescent="0.2"/>
    <row r="3" spans="1:12" ht="20.100000000000001" customHeight="1" x14ac:dyDescent="0.2">
      <c r="A3" s="82"/>
    </row>
    <row r="4" spans="1:12" ht="30.75" customHeight="1" x14ac:dyDescent="0.2"/>
    <row r="5" spans="1:12" ht="17.100000000000001" customHeight="1" thickBot="1" x14ac:dyDescent="0.3">
      <c r="A5" s="83" t="s">
        <v>32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17" t="s">
        <v>63</v>
      </c>
    </row>
    <row r="6" spans="1:12" ht="12.95" customHeight="1" x14ac:dyDescent="0.2">
      <c r="A6" s="85"/>
      <c r="B6" s="85"/>
      <c r="C6" s="85"/>
      <c r="D6" s="86" t="s">
        <v>34</v>
      </c>
      <c r="E6" s="86"/>
      <c r="F6" s="19" t="s">
        <v>35</v>
      </c>
      <c r="G6" s="19"/>
      <c r="H6" s="19"/>
      <c r="I6" s="19"/>
      <c r="J6" s="19" t="s">
        <v>36</v>
      </c>
      <c r="K6" s="19"/>
      <c r="L6" s="19"/>
    </row>
    <row r="7" spans="1:12" ht="11.1" customHeight="1" x14ac:dyDescent="0.2">
      <c r="A7" s="85"/>
      <c r="B7" s="85"/>
      <c r="C7" s="85"/>
      <c r="D7" s="72" t="s">
        <v>37</v>
      </c>
      <c r="E7" s="72"/>
      <c r="F7" s="21" t="s">
        <v>38</v>
      </c>
      <c r="G7" s="21"/>
      <c r="H7" s="21"/>
      <c r="I7" s="20"/>
      <c r="J7" s="21" t="s">
        <v>39</v>
      </c>
      <c r="K7" s="21"/>
      <c r="L7" s="21"/>
    </row>
    <row r="8" spans="1:12" ht="12.95" customHeight="1" x14ac:dyDescent="0.2">
      <c r="A8" s="87"/>
      <c r="B8" s="87"/>
      <c r="C8" s="85"/>
      <c r="D8" s="88"/>
      <c r="E8" s="72"/>
      <c r="F8" s="21" t="s">
        <v>40</v>
      </c>
      <c r="G8" s="20"/>
      <c r="H8" s="21" t="s">
        <v>41</v>
      </c>
      <c r="I8" s="20"/>
      <c r="J8" s="21" t="s">
        <v>40</v>
      </c>
      <c r="K8" s="20"/>
      <c r="L8" s="21" t="s">
        <v>41</v>
      </c>
    </row>
    <row r="9" spans="1:12" ht="21.95" customHeight="1" x14ac:dyDescent="0.2"/>
    <row r="10" spans="1:12" ht="15.75" x14ac:dyDescent="0.25">
      <c r="A10" s="23" t="s">
        <v>64</v>
      </c>
      <c r="B10" s="12"/>
      <c r="C10" s="33"/>
      <c r="D10" s="89"/>
      <c r="E10" s="89"/>
      <c r="F10" s="89"/>
      <c r="G10" s="89"/>
      <c r="H10" s="68"/>
      <c r="I10" s="68"/>
      <c r="J10" s="89"/>
      <c r="K10" s="68"/>
      <c r="L10" s="68"/>
    </row>
    <row r="11" spans="1:12" ht="2.1" customHeight="1" x14ac:dyDescent="0.2">
      <c r="A11" s="27"/>
      <c r="B11" s="27"/>
      <c r="C11" s="33"/>
      <c r="D11" s="90"/>
      <c r="E11" s="89"/>
      <c r="F11" s="90"/>
      <c r="G11" s="89"/>
      <c r="H11" s="91"/>
      <c r="I11" s="68"/>
      <c r="J11" s="27"/>
      <c r="K11" s="28"/>
      <c r="L11" s="29"/>
    </row>
    <row r="12" spans="1:12" x14ac:dyDescent="0.2">
      <c r="A12" s="31" t="s">
        <v>65</v>
      </c>
      <c r="B12" s="65"/>
      <c r="C12" s="33"/>
      <c r="D12" s="92">
        <v>5512.1</v>
      </c>
      <c r="E12" s="92"/>
      <c r="F12" s="92">
        <v>68.3</v>
      </c>
      <c r="G12" s="93"/>
      <c r="H12" s="94">
        <v>1.25</v>
      </c>
      <c r="I12" s="93"/>
      <c r="J12" s="92">
        <v>343</v>
      </c>
      <c r="L12" s="94">
        <v>6.64</v>
      </c>
    </row>
    <row r="13" spans="1:12" x14ac:dyDescent="0.2">
      <c r="A13" s="41" t="s">
        <v>45</v>
      </c>
      <c r="B13" s="19"/>
      <c r="C13" s="33"/>
      <c r="D13" s="92">
        <v>3804.4</v>
      </c>
      <c r="E13" s="92"/>
      <c r="F13" s="92">
        <v>27.1</v>
      </c>
      <c r="G13" s="93"/>
      <c r="H13" s="94">
        <v>0.72</v>
      </c>
      <c r="I13" s="93"/>
      <c r="J13" s="92">
        <v>232.9</v>
      </c>
      <c r="L13" s="94">
        <v>6.52</v>
      </c>
    </row>
    <row r="14" spans="1:12" x14ac:dyDescent="0.2">
      <c r="A14" s="41" t="s">
        <v>46</v>
      </c>
      <c r="B14" s="19"/>
      <c r="C14" s="33"/>
      <c r="D14" s="92">
        <v>3095.2</v>
      </c>
      <c r="E14" s="92"/>
      <c r="F14" s="92">
        <v>-32.9</v>
      </c>
      <c r="G14" s="93"/>
      <c r="H14" s="94">
        <v>-1.05</v>
      </c>
      <c r="I14" s="93"/>
      <c r="J14" s="92">
        <v>237.7</v>
      </c>
      <c r="L14" s="94">
        <v>8.32</v>
      </c>
    </row>
    <row r="15" spans="1:12" x14ac:dyDescent="0.2">
      <c r="A15" s="95" t="s">
        <v>47</v>
      </c>
      <c r="B15" s="19"/>
      <c r="C15" s="33"/>
      <c r="D15" s="92">
        <v>709.2</v>
      </c>
      <c r="E15" s="92"/>
      <c r="F15" s="92">
        <v>60</v>
      </c>
      <c r="G15" s="93"/>
      <c r="H15" s="94">
        <v>9.24</v>
      </c>
      <c r="I15" s="93"/>
      <c r="J15" s="92">
        <v>-4.9000000000000004</v>
      </c>
      <c r="L15" s="94">
        <v>-0.68</v>
      </c>
    </row>
    <row r="16" spans="1:12" x14ac:dyDescent="0.2">
      <c r="A16" s="42" t="s">
        <v>48</v>
      </c>
      <c r="B16" s="42"/>
      <c r="C16" s="33"/>
      <c r="D16" s="96">
        <v>1707.7</v>
      </c>
      <c r="E16" s="92"/>
      <c r="F16" s="96">
        <v>41.2</v>
      </c>
      <c r="G16" s="93"/>
      <c r="H16" s="97">
        <v>2.4700000000000002</v>
      </c>
      <c r="I16" s="93"/>
      <c r="J16" s="96">
        <v>110.1</v>
      </c>
      <c r="L16" s="97">
        <v>6.89</v>
      </c>
    </row>
    <row r="17" spans="1:12" x14ac:dyDescent="0.2">
      <c r="A17" s="19" t="s">
        <v>49</v>
      </c>
      <c r="B17" s="19"/>
      <c r="C17" s="33"/>
      <c r="D17" s="94">
        <v>69.02</v>
      </c>
      <c r="E17" s="94"/>
      <c r="F17" s="94">
        <v>-0.37</v>
      </c>
      <c r="G17" s="94"/>
      <c r="H17" s="46" t="s">
        <v>50</v>
      </c>
      <c r="I17" s="94"/>
      <c r="J17" s="94">
        <v>-7.0000000000000007E-2</v>
      </c>
      <c r="K17" s="54"/>
      <c r="L17" s="46" t="s">
        <v>50</v>
      </c>
    </row>
    <row r="18" spans="1:12" x14ac:dyDescent="0.2">
      <c r="A18" s="42" t="s">
        <v>51</v>
      </c>
      <c r="B18" s="42"/>
      <c r="C18" s="33"/>
      <c r="D18" s="97">
        <v>18.64</v>
      </c>
      <c r="E18" s="94"/>
      <c r="F18" s="97">
        <v>1.46</v>
      </c>
      <c r="G18" s="94"/>
      <c r="H18" s="50" t="s">
        <v>50</v>
      </c>
      <c r="I18" s="94"/>
      <c r="J18" s="97">
        <v>-1.35</v>
      </c>
      <c r="K18" s="54"/>
      <c r="L18" s="50" t="s">
        <v>50</v>
      </c>
    </row>
    <row r="19" spans="1:12" ht="15" x14ac:dyDescent="0.2">
      <c r="D19" s="98"/>
      <c r="E19" s="93"/>
      <c r="F19" s="98"/>
      <c r="G19" s="93"/>
      <c r="H19" s="94"/>
      <c r="I19" s="93"/>
      <c r="J19" s="59"/>
      <c r="L19" s="48"/>
    </row>
    <row r="20" spans="1:12" ht="15.75" x14ac:dyDescent="0.2">
      <c r="A20" s="99" t="s">
        <v>66</v>
      </c>
      <c r="B20" s="57"/>
      <c r="C20" s="57"/>
      <c r="D20" s="60"/>
      <c r="F20" s="60"/>
      <c r="H20" s="54"/>
      <c r="J20" s="59"/>
      <c r="L20" s="48"/>
    </row>
    <row r="21" spans="1:12" ht="3" customHeight="1" x14ac:dyDescent="0.2">
      <c r="A21" s="32"/>
      <c r="B21" s="32"/>
      <c r="C21" s="33"/>
      <c r="D21" s="61"/>
      <c r="F21" s="61"/>
      <c r="H21" s="62"/>
      <c r="J21" s="63"/>
      <c r="L21" s="64"/>
    </row>
    <row r="22" spans="1:12" x14ac:dyDescent="0.2">
      <c r="A22" s="31" t="s">
        <v>43</v>
      </c>
      <c r="B22" s="32"/>
      <c r="C22" s="33"/>
      <c r="D22" s="96">
        <v>21250</v>
      </c>
      <c r="E22" s="92"/>
      <c r="F22" s="96">
        <v>-139.69999999999999</v>
      </c>
      <c r="G22" s="93"/>
      <c r="H22" s="100">
        <v>-0.65</v>
      </c>
      <c r="I22" s="93"/>
      <c r="J22" s="96">
        <v>615.79999999999995</v>
      </c>
      <c r="L22" s="100">
        <v>2.98</v>
      </c>
    </row>
    <row r="23" spans="1:12" x14ac:dyDescent="0.2">
      <c r="A23" s="19" t="s">
        <v>67</v>
      </c>
      <c r="B23" s="33"/>
      <c r="C23" s="33"/>
      <c r="D23" s="92">
        <v>166.9</v>
      </c>
      <c r="E23" s="92"/>
      <c r="F23" s="92">
        <v>9.5</v>
      </c>
      <c r="G23" s="93"/>
      <c r="H23" s="101">
        <v>6.07</v>
      </c>
      <c r="I23" s="93"/>
      <c r="J23" s="92">
        <v>27.4</v>
      </c>
      <c r="L23" s="101">
        <v>19.62</v>
      </c>
    </row>
    <row r="24" spans="1:12" x14ac:dyDescent="0.2">
      <c r="A24" s="19" t="s">
        <v>68</v>
      </c>
      <c r="B24" s="33"/>
      <c r="C24" s="33"/>
      <c r="D24" s="92">
        <v>1046.8</v>
      </c>
      <c r="E24" s="92"/>
      <c r="F24" s="92">
        <v>-1.4</v>
      </c>
      <c r="G24" s="93"/>
      <c r="H24" s="101">
        <v>-0.13</v>
      </c>
      <c r="I24" s="93"/>
      <c r="J24" s="92">
        <v>84.5</v>
      </c>
      <c r="L24" s="101">
        <v>8.7899999999999991</v>
      </c>
    </row>
    <row r="25" spans="1:12" x14ac:dyDescent="0.2">
      <c r="A25" s="19" t="s">
        <v>69</v>
      </c>
      <c r="B25" s="57"/>
      <c r="C25" s="33"/>
      <c r="D25" s="92">
        <v>1835.1</v>
      </c>
      <c r="E25" s="92"/>
      <c r="F25" s="92">
        <v>-29.9</v>
      </c>
      <c r="G25" s="93"/>
      <c r="H25" s="101">
        <v>-1.6</v>
      </c>
      <c r="I25" s="93"/>
      <c r="J25" s="92">
        <v>52.4</v>
      </c>
      <c r="L25" s="101">
        <v>2.94</v>
      </c>
    </row>
    <row r="26" spans="1:12" x14ac:dyDescent="0.2">
      <c r="A26" s="19" t="s">
        <v>70</v>
      </c>
      <c r="B26" s="57"/>
      <c r="C26" s="33"/>
      <c r="D26" s="92">
        <v>2212.1999999999998</v>
      </c>
      <c r="E26" s="92"/>
      <c r="F26" s="92">
        <v>0.5</v>
      </c>
      <c r="G26" s="93"/>
      <c r="H26" s="101">
        <v>0.02</v>
      </c>
      <c r="I26" s="93"/>
      <c r="J26" s="92">
        <v>76.8</v>
      </c>
      <c r="L26" s="101">
        <v>3.59</v>
      </c>
    </row>
    <row r="27" spans="1:12" x14ac:dyDescent="0.2">
      <c r="A27" s="19" t="s">
        <v>71</v>
      </c>
      <c r="B27" s="57"/>
      <c r="C27" s="33"/>
      <c r="D27" s="92">
        <v>2404.9</v>
      </c>
      <c r="E27" s="92"/>
      <c r="F27" s="92">
        <v>-41</v>
      </c>
      <c r="G27" s="93"/>
      <c r="H27" s="101">
        <v>-1.68</v>
      </c>
      <c r="I27" s="93"/>
      <c r="J27" s="92">
        <v>8.6</v>
      </c>
      <c r="L27" s="101">
        <v>0.36</v>
      </c>
    </row>
    <row r="28" spans="1:12" x14ac:dyDescent="0.2">
      <c r="A28" s="19" t="s">
        <v>72</v>
      </c>
      <c r="B28" s="57"/>
      <c r="C28" s="33"/>
      <c r="D28" s="92">
        <v>2899.3</v>
      </c>
      <c r="E28" s="92"/>
      <c r="F28" s="92">
        <v>-68.5</v>
      </c>
      <c r="G28" s="93"/>
      <c r="H28" s="101">
        <v>-2.31</v>
      </c>
      <c r="I28" s="93"/>
      <c r="J28" s="92">
        <v>-68.900000000000006</v>
      </c>
      <c r="L28" s="101">
        <v>-2.3199999999999998</v>
      </c>
    </row>
    <row r="29" spans="1:12" x14ac:dyDescent="0.2">
      <c r="A29" s="19" t="s">
        <v>73</v>
      </c>
      <c r="B29" s="57"/>
      <c r="C29" s="33"/>
      <c r="D29" s="92">
        <v>3241.3</v>
      </c>
      <c r="E29" s="92"/>
      <c r="F29" s="92">
        <v>-40.700000000000003</v>
      </c>
      <c r="G29" s="93"/>
      <c r="H29" s="101">
        <v>-1.24</v>
      </c>
      <c r="I29" s="93"/>
      <c r="J29" s="92">
        <v>60.6</v>
      </c>
      <c r="L29" s="101">
        <v>1.9</v>
      </c>
    </row>
    <row r="30" spans="1:12" x14ac:dyDescent="0.2">
      <c r="A30" s="19" t="s">
        <v>74</v>
      </c>
      <c r="B30" s="33"/>
      <c r="C30" s="33"/>
      <c r="D30" s="92">
        <v>2961.9</v>
      </c>
      <c r="E30" s="92"/>
      <c r="F30" s="92">
        <v>15</v>
      </c>
      <c r="G30" s="93"/>
      <c r="H30" s="101">
        <v>0.51</v>
      </c>
      <c r="I30" s="93"/>
      <c r="J30" s="92">
        <v>129.9</v>
      </c>
      <c r="L30" s="101">
        <v>4.59</v>
      </c>
    </row>
    <row r="31" spans="1:12" x14ac:dyDescent="0.2">
      <c r="A31" s="66" t="s">
        <v>75</v>
      </c>
      <c r="B31" s="32"/>
      <c r="C31" s="33"/>
      <c r="D31" s="96">
        <v>4481.5</v>
      </c>
      <c r="E31" s="92"/>
      <c r="F31" s="96">
        <v>16.5</v>
      </c>
      <c r="G31" s="93"/>
      <c r="H31" s="100">
        <v>0.37</v>
      </c>
      <c r="I31" s="93"/>
      <c r="J31" s="96">
        <v>244.5</v>
      </c>
      <c r="L31" s="100">
        <v>5.77</v>
      </c>
    </row>
    <row r="32" spans="1:12" x14ac:dyDescent="0.2">
      <c r="A32" s="31" t="s">
        <v>56</v>
      </c>
      <c r="B32" s="32"/>
      <c r="C32" s="33"/>
      <c r="D32" s="96">
        <v>11393</v>
      </c>
      <c r="E32" s="92"/>
      <c r="F32" s="96">
        <v>-52.9</v>
      </c>
      <c r="G32" s="93"/>
      <c r="H32" s="100">
        <v>-0.46</v>
      </c>
      <c r="I32" s="93"/>
      <c r="J32" s="96">
        <v>301.8</v>
      </c>
      <c r="L32" s="100">
        <v>2.72</v>
      </c>
    </row>
    <row r="33" spans="1:12" x14ac:dyDescent="0.2">
      <c r="A33" s="19" t="s">
        <v>67</v>
      </c>
      <c r="B33" s="33"/>
      <c r="C33" s="33"/>
      <c r="D33" s="92">
        <v>100.9</v>
      </c>
      <c r="E33" s="92"/>
      <c r="F33" s="92">
        <v>4.8</v>
      </c>
      <c r="G33" s="93"/>
      <c r="H33" s="101">
        <v>5.04</v>
      </c>
      <c r="I33" s="93"/>
      <c r="J33" s="92">
        <v>26.5</v>
      </c>
      <c r="L33" s="101">
        <v>35.6</v>
      </c>
    </row>
    <row r="34" spans="1:12" x14ac:dyDescent="0.2">
      <c r="A34" s="19" t="s">
        <v>68</v>
      </c>
      <c r="B34" s="33"/>
      <c r="C34" s="33"/>
      <c r="D34" s="92">
        <v>562.20000000000005</v>
      </c>
      <c r="E34" s="92"/>
      <c r="F34" s="92">
        <v>5.6</v>
      </c>
      <c r="G34" s="93"/>
      <c r="H34" s="101">
        <v>1</v>
      </c>
      <c r="I34" s="93"/>
      <c r="J34" s="92">
        <v>37.299999999999997</v>
      </c>
      <c r="L34" s="101">
        <v>7.11</v>
      </c>
    </row>
    <row r="35" spans="1:12" x14ac:dyDescent="0.2">
      <c r="A35" s="19" t="s">
        <v>69</v>
      </c>
      <c r="B35" s="33"/>
      <c r="C35" s="33"/>
      <c r="D35" s="92">
        <v>949.7</v>
      </c>
      <c r="E35" s="92"/>
      <c r="F35" s="92">
        <v>-31.1</v>
      </c>
      <c r="G35" s="93"/>
      <c r="H35" s="101">
        <v>-3.17</v>
      </c>
      <c r="I35" s="93"/>
      <c r="J35" s="92">
        <v>16.2</v>
      </c>
      <c r="L35" s="101">
        <v>1.74</v>
      </c>
    </row>
    <row r="36" spans="1:12" x14ac:dyDescent="0.2">
      <c r="A36" s="19" t="s">
        <v>70</v>
      </c>
      <c r="B36" s="33"/>
      <c r="C36" s="33"/>
      <c r="D36" s="92">
        <v>1170.5</v>
      </c>
      <c r="E36" s="92"/>
      <c r="F36" s="92">
        <v>3.9</v>
      </c>
      <c r="G36" s="93"/>
      <c r="H36" s="101">
        <v>0.33</v>
      </c>
      <c r="I36" s="93"/>
      <c r="J36" s="92">
        <v>37</v>
      </c>
      <c r="L36" s="101">
        <v>3.26</v>
      </c>
    </row>
    <row r="37" spans="1:12" x14ac:dyDescent="0.2">
      <c r="A37" s="19" t="s">
        <v>71</v>
      </c>
      <c r="B37" s="33"/>
      <c r="C37" s="33"/>
      <c r="D37" s="92">
        <v>1291.8</v>
      </c>
      <c r="E37" s="92"/>
      <c r="F37" s="92">
        <v>-17.100000000000001</v>
      </c>
      <c r="G37" s="93"/>
      <c r="H37" s="101">
        <v>-1.31</v>
      </c>
      <c r="I37" s="93"/>
      <c r="J37" s="92">
        <v>19.3</v>
      </c>
      <c r="L37" s="101">
        <v>1.51</v>
      </c>
    </row>
    <row r="38" spans="1:12" x14ac:dyDescent="0.2">
      <c r="A38" s="19" t="s">
        <v>72</v>
      </c>
      <c r="B38" s="33"/>
      <c r="C38" s="33"/>
      <c r="D38" s="92">
        <v>1546.7</v>
      </c>
      <c r="E38" s="92"/>
      <c r="F38" s="92">
        <v>-33.9</v>
      </c>
      <c r="G38" s="93"/>
      <c r="H38" s="101">
        <v>-2.14</v>
      </c>
      <c r="I38" s="93"/>
      <c r="J38" s="92">
        <v>-40.4</v>
      </c>
      <c r="L38" s="101">
        <v>-2.5499999999999998</v>
      </c>
    </row>
    <row r="39" spans="1:12" x14ac:dyDescent="0.2">
      <c r="A39" s="19" t="s">
        <v>73</v>
      </c>
      <c r="B39" s="33"/>
      <c r="C39" s="33"/>
      <c r="D39" s="92">
        <v>1730.9</v>
      </c>
      <c r="E39" s="92"/>
      <c r="F39" s="92">
        <v>-30.2</v>
      </c>
      <c r="G39" s="93"/>
      <c r="H39" s="101">
        <v>-1.72</v>
      </c>
      <c r="I39" s="93"/>
      <c r="J39" s="92">
        <v>10.9</v>
      </c>
      <c r="L39" s="101">
        <v>0.63</v>
      </c>
    </row>
    <row r="40" spans="1:12" x14ac:dyDescent="0.2">
      <c r="A40" s="19" t="s">
        <v>74</v>
      </c>
      <c r="B40" s="33"/>
      <c r="C40" s="33"/>
      <c r="D40" s="92">
        <v>1595</v>
      </c>
      <c r="E40" s="92"/>
      <c r="F40" s="92">
        <v>7.1</v>
      </c>
      <c r="G40" s="93"/>
      <c r="H40" s="101">
        <v>0.45</v>
      </c>
      <c r="I40" s="93"/>
      <c r="J40" s="92">
        <v>55.2</v>
      </c>
      <c r="L40" s="101">
        <v>3.58</v>
      </c>
    </row>
    <row r="41" spans="1:12" x14ac:dyDescent="0.2">
      <c r="A41" s="66" t="s">
        <v>75</v>
      </c>
      <c r="B41" s="32"/>
      <c r="C41" s="33"/>
      <c r="D41" s="96">
        <v>2445.1999999999998</v>
      </c>
      <c r="E41" s="92"/>
      <c r="F41" s="96">
        <v>38</v>
      </c>
      <c r="G41" s="93"/>
      <c r="H41" s="100">
        <v>1.58</v>
      </c>
      <c r="I41" s="93"/>
      <c r="J41" s="96">
        <v>139.80000000000001</v>
      </c>
      <c r="L41" s="100">
        <v>6.07</v>
      </c>
    </row>
    <row r="42" spans="1:12" x14ac:dyDescent="0.2">
      <c r="A42" s="31" t="s">
        <v>59</v>
      </c>
      <c r="B42" s="32"/>
      <c r="C42" s="33"/>
      <c r="D42" s="96">
        <v>9857</v>
      </c>
      <c r="E42" s="92"/>
      <c r="F42" s="96">
        <v>-86.8</v>
      </c>
      <c r="G42" s="93"/>
      <c r="H42" s="100">
        <v>-0.87</v>
      </c>
      <c r="I42" s="102"/>
      <c r="J42" s="96">
        <v>314</v>
      </c>
      <c r="L42" s="100">
        <v>3.29</v>
      </c>
    </row>
    <row r="43" spans="1:12" x14ac:dyDescent="0.2">
      <c r="A43" s="19" t="s">
        <v>67</v>
      </c>
      <c r="B43" s="33"/>
      <c r="C43" s="33"/>
      <c r="D43" s="92">
        <v>66</v>
      </c>
      <c r="E43" s="92"/>
      <c r="F43" s="92">
        <v>4.7</v>
      </c>
      <c r="G43" s="93"/>
      <c r="H43" s="101">
        <v>7.67</v>
      </c>
      <c r="I43" s="93"/>
      <c r="J43" s="92">
        <v>0.9</v>
      </c>
      <c r="L43" s="101">
        <v>1.36</v>
      </c>
    </row>
    <row r="44" spans="1:12" x14ac:dyDescent="0.2">
      <c r="A44" s="19" t="s">
        <v>68</v>
      </c>
      <c r="B44" s="33"/>
      <c r="C44" s="33"/>
      <c r="D44" s="92">
        <v>484.6</v>
      </c>
      <c r="E44" s="92"/>
      <c r="F44" s="92">
        <v>-7</v>
      </c>
      <c r="G44" s="93"/>
      <c r="H44" s="101">
        <v>-1.42</v>
      </c>
      <c r="I44" s="93"/>
      <c r="J44" s="92">
        <v>47.2</v>
      </c>
      <c r="L44" s="101">
        <v>10.8</v>
      </c>
    </row>
    <row r="45" spans="1:12" x14ac:dyDescent="0.2">
      <c r="A45" s="19" t="s">
        <v>69</v>
      </c>
      <c r="B45" s="33"/>
      <c r="C45" s="33"/>
      <c r="D45" s="92">
        <v>885.4</v>
      </c>
      <c r="E45" s="92"/>
      <c r="F45" s="92">
        <v>1.2</v>
      </c>
      <c r="G45" s="93"/>
      <c r="H45" s="101">
        <v>0.14000000000000001</v>
      </c>
      <c r="I45" s="93"/>
      <c r="J45" s="92">
        <v>36.200000000000003</v>
      </c>
      <c r="L45" s="101">
        <v>4.2699999999999996</v>
      </c>
    </row>
    <row r="46" spans="1:12" x14ac:dyDescent="0.2">
      <c r="A46" s="19" t="s">
        <v>70</v>
      </c>
      <c r="B46" s="33"/>
      <c r="C46" s="33"/>
      <c r="D46" s="92">
        <v>1041.7</v>
      </c>
      <c r="E46" s="92"/>
      <c r="F46" s="92">
        <v>-3.3</v>
      </c>
      <c r="G46" s="93"/>
      <c r="H46" s="101">
        <v>-0.32</v>
      </c>
      <c r="I46" s="93"/>
      <c r="J46" s="92">
        <v>39.799999999999997</v>
      </c>
      <c r="L46" s="101">
        <v>3.97</v>
      </c>
    </row>
    <row r="47" spans="1:12" x14ac:dyDescent="0.2">
      <c r="A47" s="19" t="s">
        <v>71</v>
      </c>
      <c r="B47" s="33"/>
      <c r="C47" s="33"/>
      <c r="D47" s="92">
        <v>1113</v>
      </c>
      <c r="E47" s="92"/>
      <c r="F47" s="92">
        <v>-23.9</v>
      </c>
      <c r="G47" s="93"/>
      <c r="H47" s="101">
        <v>-2.1</v>
      </c>
      <c r="I47" s="93"/>
      <c r="J47" s="92">
        <v>-10.7</v>
      </c>
      <c r="L47" s="101">
        <v>-0.95</v>
      </c>
    </row>
    <row r="48" spans="1:12" x14ac:dyDescent="0.2">
      <c r="A48" s="19" t="s">
        <v>72</v>
      </c>
      <c r="B48" s="33"/>
      <c r="C48" s="33"/>
      <c r="D48" s="92">
        <v>1352.6</v>
      </c>
      <c r="E48" s="92"/>
      <c r="F48" s="92">
        <v>-34.6</v>
      </c>
      <c r="G48" s="93"/>
      <c r="H48" s="101">
        <v>-2.5</v>
      </c>
      <c r="I48" s="93"/>
      <c r="J48" s="92">
        <v>-28.5</v>
      </c>
      <c r="L48" s="101">
        <v>-2.06</v>
      </c>
    </row>
    <row r="49" spans="1:24" x14ac:dyDescent="0.2">
      <c r="A49" s="19" t="s">
        <v>73</v>
      </c>
      <c r="B49" s="33"/>
      <c r="C49" s="33"/>
      <c r="D49" s="92">
        <v>1510.4</v>
      </c>
      <c r="E49" s="92"/>
      <c r="F49" s="92">
        <v>-10.4</v>
      </c>
      <c r="G49" s="93"/>
      <c r="H49" s="101">
        <v>-0.69</v>
      </c>
      <c r="I49" s="93"/>
      <c r="J49" s="92">
        <v>49.7</v>
      </c>
      <c r="L49" s="101">
        <v>3.4</v>
      </c>
    </row>
    <row r="50" spans="1:24" x14ac:dyDescent="0.2">
      <c r="A50" s="19" t="s">
        <v>74</v>
      </c>
      <c r="B50" s="33"/>
      <c r="C50" s="33"/>
      <c r="D50" s="92">
        <v>1366.9</v>
      </c>
      <c r="E50" s="92"/>
      <c r="F50" s="92">
        <v>7.9</v>
      </c>
      <c r="G50" s="93"/>
      <c r="H50" s="101">
        <v>0.57999999999999996</v>
      </c>
      <c r="I50" s="93"/>
      <c r="J50" s="92">
        <v>74.7</v>
      </c>
      <c r="L50" s="101">
        <v>5.78</v>
      </c>
    </row>
    <row r="51" spans="1:24" x14ac:dyDescent="0.2">
      <c r="A51" s="66" t="s">
        <v>75</v>
      </c>
      <c r="B51" s="32"/>
      <c r="C51" s="33"/>
      <c r="D51" s="96">
        <v>2036.3</v>
      </c>
      <c r="E51" s="92"/>
      <c r="F51" s="96">
        <v>-21.5</v>
      </c>
      <c r="G51" s="93"/>
      <c r="H51" s="100">
        <v>-1.04</v>
      </c>
      <c r="I51" s="93"/>
      <c r="J51" s="96">
        <v>104.6</v>
      </c>
      <c r="L51" s="100">
        <v>5.42</v>
      </c>
    </row>
    <row r="52" spans="1:24" x14ac:dyDescent="0.2">
      <c r="A52" s="31" t="s">
        <v>76</v>
      </c>
      <c r="B52" s="32"/>
      <c r="C52" s="33"/>
      <c r="D52" s="96">
        <v>21250</v>
      </c>
      <c r="E52" s="92"/>
      <c r="F52" s="96">
        <v>-139.69999999999999</v>
      </c>
      <c r="G52" s="93"/>
      <c r="H52" s="100">
        <v>-0.65</v>
      </c>
      <c r="I52" s="93"/>
      <c r="J52" s="96">
        <v>615.79999999999995</v>
      </c>
      <c r="L52" s="100">
        <v>2.98</v>
      </c>
    </row>
    <row r="53" spans="1:24" x14ac:dyDescent="0.2">
      <c r="A53" s="19" t="s">
        <v>77</v>
      </c>
      <c r="B53" s="33"/>
      <c r="C53" s="33"/>
      <c r="D53" s="92">
        <v>765.8</v>
      </c>
      <c r="E53" s="92"/>
      <c r="F53" s="92">
        <v>-27.6</v>
      </c>
      <c r="G53" s="93"/>
      <c r="H53" s="101">
        <v>-3.48</v>
      </c>
      <c r="I53" s="93"/>
      <c r="J53" s="92">
        <v>-9.3000000000000007</v>
      </c>
      <c r="L53" s="101">
        <v>-1.21</v>
      </c>
    </row>
    <row r="54" spans="1:24" x14ac:dyDescent="0.2">
      <c r="A54" s="19" t="s">
        <v>78</v>
      </c>
      <c r="B54" s="33"/>
      <c r="C54" s="33"/>
      <c r="D54" s="92">
        <v>2825.8</v>
      </c>
      <c r="E54" s="92"/>
      <c r="F54" s="92">
        <v>-38.5</v>
      </c>
      <c r="G54" s="93"/>
      <c r="H54" s="101">
        <v>-1.35</v>
      </c>
      <c r="I54" s="93"/>
      <c r="J54" s="92">
        <v>20.399999999999999</v>
      </c>
      <c r="L54" s="101">
        <v>0.73</v>
      </c>
    </row>
    <row r="55" spans="1:24" x14ac:dyDescent="0.2">
      <c r="A55" s="19" t="s">
        <v>79</v>
      </c>
      <c r="B55" s="33"/>
      <c r="C55" s="33"/>
      <c r="D55" s="92">
        <v>1417.6</v>
      </c>
      <c r="E55" s="92"/>
      <c r="F55" s="92">
        <v>-17.5</v>
      </c>
      <c r="G55" s="93"/>
      <c r="H55" s="101">
        <v>-1.22</v>
      </c>
      <c r="I55" s="93"/>
      <c r="J55" s="92">
        <v>82</v>
      </c>
      <c r="L55" s="101">
        <v>6.14</v>
      </c>
    </row>
    <row r="56" spans="1:24" x14ac:dyDescent="0.2">
      <c r="A56" s="42" t="s">
        <v>80</v>
      </c>
      <c r="B56" s="32"/>
      <c r="C56" s="33"/>
      <c r="D56" s="96">
        <v>16240.8</v>
      </c>
      <c r="E56" s="92"/>
      <c r="F56" s="96">
        <v>-56.1</v>
      </c>
      <c r="G56" s="93"/>
      <c r="H56" s="100">
        <v>-0.34</v>
      </c>
      <c r="I56" s="93"/>
      <c r="J56" s="96">
        <v>522.70000000000005</v>
      </c>
      <c r="L56" s="100">
        <v>3.33</v>
      </c>
    </row>
    <row r="57" spans="1:24" ht="21.95" customHeight="1" x14ac:dyDescent="0.2">
      <c r="A57" s="19"/>
      <c r="B57" s="19"/>
      <c r="C57" s="19"/>
      <c r="D57" s="80"/>
      <c r="E57" s="80"/>
      <c r="F57" s="80"/>
      <c r="G57" s="80"/>
      <c r="H57" s="73"/>
      <c r="I57" s="73"/>
      <c r="J57" s="80"/>
      <c r="K57" s="73"/>
      <c r="L57" s="73"/>
      <c r="M57" s="72"/>
      <c r="N57" s="72"/>
      <c r="O57" s="72"/>
      <c r="P57" s="72"/>
      <c r="Q57" s="72"/>
      <c r="R57" s="72"/>
      <c r="S57" s="72"/>
      <c r="T57" s="72"/>
    </row>
    <row r="58" spans="1:24" ht="22.5" customHeight="1" x14ac:dyDescent="0.2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</row>
    <row r="59" spans="1:24" ht="22.5" customHeight="1" x14ac:dyDescent="0.2">
      <c r="A59" s="41"/>
      <c r="B59" s="19"/>
      <c r="C59" s="19"/>
      <c r="D59" s="73"/>
      <c r="E59" s="73"/>
      <c r="F59" s="73"/>
      <c r="G59" s="73"/>
      <c r="H59" s="74"/>
      <c r="I59" s="74"/>
      <c r="J59" s="73"/>
      <c r="K59" s="73"/>
      <c r="L59" s="74"/>
      <c r="M59" s="72"/>
      <c r="N59" s="72"/>
      <c r="O59" s="72"/>
      <c r="P59" s="72"/>
      <c r="Q59" s="72"/>
      <c r="R59" s="72"/>
      <c r="S59" s="72"/>
      <c r="T59" s="72"/>
      <c r="U59" s="75"/>
      <c r="V59" s="75"/>
      <c r="W59" s="75"/>
      <c r="X59" s="75"/>
    </row>
    <row r="60" spans="1:24" ht="22.5" customHeight="1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5"/>
      <c r="V60" s="75"/>
      <c r="W60" s="75"/>
      <c r="X60" s="75"/>
    </row>
    <row r="61" spans="1:24" ht="22.5" customHeight="1" x14ac:dyDescent="0.2">
      <c r="A61" s="76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5"/>
      <c r="V61" s="75"/>
      <c r="W61" s="75"/>
      <c r="X61" s="75"/>
    </row>
    <row r="62" spans="1:24" ht="11.1" customHeight="1" x14ac:dyDescent="0.2">
      <c r="A62" s="78"/>
      <c r="B62" s="19"/>
      <c r="C62" s="19"/>
      <c r="D62" s="80"/>
      <c r="E62" s="80"/>
      <c r="F62" s="80"/>
      <c r="G62" s="80"/>
      <c r="H62" s="73"/>
      <c r="I62" s="73"/>
      <c r="J62" s="80"/>
      <c r="K62" s="73"/>
      <c r="L62" s="73"/>
      <c r="M62" s="72"/>
      <c r="N62" s="72"/>
      <c r="O62" s="72"/>
      <c r="P62" s="72"/>
      <c r="Q62" s="72"/>
      <c r="R62" s="72"/>
      <c r="S62" s="72"/>
      <c r="T62" s="72"/>
    </row>
    <row r="63" spans="1:24" x14ac:dyDescent="0.2">
      <c r="A63" s="76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</row>
    <row r="64" spans="1:24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</row>
    <row r="65" spans="1:20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</row>
    <row r="66" spans="1:20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</row>
    <row r="67" spans="1:20" x14ac:dyDescent="0.2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</row>
    <row r="68" spans="1:20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</row>
    <row r="69" spans="1:20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</row>
    <row r="70" spans="1:20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</sheetData>
  <pageMargins left="0.59055118110236227" right="0.59055118110236227" top="0.98425196850393704" bottom="0.39370078740157483" header="0.51181102362204722" footer="0.51181102362204722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99A39-B8B4-48F6-AD1D-FC0656F72A03}">
  <dimension ref="A1:X70"/>
  <sheetViews>
    <sheetView showGridLines="0" zoomScaleNormal="100" zoomScaleSheetLayoutView="110" workbookViewId="0">
      <selection activeCell="A65" sqref="A65"/>
    </sheetView>
  </sheetViews>
  <sheetFormatPr baseColWidth="10" defaultColWidth="11.42578125" defaultRowHeight="12.75" x14ac:dyDescent="0.2"/>
  <cols>
    <col min="1" max="1" width="3.7109375" style="10" customWidth="1"/>
    <col min="2" max="2" width="24.28515625" style="10" customWidth="1"/>
    <col min="3" max="3" width="0.85546875" style="10" customWidth="1"/>
    <col min="4" max="4" width="7.7109375" style="10" customWidth="1"/>
    <col min="5" max="5" width="1.140625" style="10" customWidth="1"/>
    <col min="6" max="6" width="7.7109375" style="10" customWidth="1"/>
    <col min="7" max="7" width="0.5703125" style="10" customWidth="1"/>
    <col min="8" max="8" width="9.28515625" style="10" customWidth="1"/>
    <col min="9" max="9" width="0.85546875" style="10" customWidth="1"/>
    <col min="10" max="10" width="8.28515625" style="10" customWidth="1"/>
    <col min="11" max="11" width="0.85546875" style="10" customWidth="1"/>
    <col min="12" max="12" width="9.42578125" style="10" customWidth="1"/>
    <col min="13" max="16384" width="11.42578125" style="10"/>
  </cols>
  <sheetData>
    <row r="1" spans="1:13" ht="40.35" customHeight="1" x14ac:dyDescent="0.2"/>
    <row r="2" spans="1:13" ht="14.25" customHeight="1" x14ac:dyDescent="0.2"/>
    <row r="3" spans="1:13" ht="20.100000000000001" customHeight="1" x14ac:dyDescent="0.2">
      <c r="A3" s="82"/>
    </row>
    <row r="4" spans="1:13" ht="28.5" customHeight="1" x14ac:dyDescent="0.2"/>
    <row r="5" spans="1:13" ht="17.100000000000001" customHeight="1" thickBot="1" x14ac:dyDescent="0.3">
      <c r="A5" s="83" t="s">
        <v>32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17" t="s">
        <v>63</v>
      </c>
    </row>
    <row r="6" spans="1:13" ht="12.95" customHeight="1" x14ac:dyDescent="0.2">
      <c r="A6" s="85"/>
      <c r="B6" s="85"/>
      <c r="C6" s="85"/>
      <c r="D6" s="86" t="s">
        <v>34</v>
      </c>
      <c r="E6" s="86"/>
      <c r="F6" s="19" t="s">
        <v>35</v>
      </c>
      <c r="G6" s="19"/>
      <c r="H6" s="19"/>
      <c r="I6" s="19"/>
      <c r="J6" s="19" t="s">
        <v>36</v>
      </c>
      <c r="K6" s="19"/>
      <c r="L6" s="19"/>
    </row>
    <row r="7" spans="1:13" ht="11.1" customHeight="1" x14ac:dyDescent="0.2">
      <c r="A7" s="85"/>
      <c r="B7" s="85"/>
      <c r="C7" s="85"/>
      <c r="D7" s="72" t="s">
        <v>37</v>
      </c>
      <c r="E7" s="72"/>
      <c r="F7" s="21" t="s">
        <v>38</v>
      </c>
      <c r="G7" s="21"/>
      <c r="H7" s="21"/>
      <c r="I7" s="20"/>
      <c r="J7" s="21" t="s">
        <v>39</v>
      </c>
      <c r="K7" s="21"/>
      <c r="L7" s="21"/>
    </row>
    <row r="8" spans="1:13" ht="12.95" customHeight="1" x14ac:dyDescent="0.2">
      <c r="A8" s="87"/>
      <c r="B8" s="87"/>
      <c r="C8" s="85"/>
      <c r="D8" s="88"/>
      <c r="E8" s="72"/>
      <c r="F8" s="21" t="s">
        <v>40</v>
      </c>
      <c r="G8" s="20"/>
      <c r="H8" s="21" t="s">
        <v>41</v>
      </c>
      <c r="I8" s="20"/>
      <c r="J8" s="21" t="s">
        <v>40</v>
      </c>
      <c r="K8" s="20"/>
      <c r="L8" s="21" t="s">
        <v>41</v>
      </c>
    </row>
    <row r="9" spans="1:13" ht="21.95" customHeight="1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3" ht="14.1" customHeight="1" x14ac:dyDescent="0.25">
      <c r="A10" s="103" t="s">
        <v>81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1:13" s="30" customFormat="1" ht="15" customHeight="1" x14ac:dyDescent="0.25">
      <c r="A11" s="104" t="s">
        <v>82</v>
      </c>
      <c r="B11" s="105"/>
      <c r="D11" s="105"/>
      <c r="F11" s="105"/>
      <c r="H11" s="105"/>
      <c r="J11" s="105"/>
      <c r="L11" s="106"/>
      <c r="M11" s="107"/>
    </row>
    <row r="12" spans="1:13" ht="11.1" customHeight="1" x14ac:dyDescent="0.2">
      <c r="A12" s="108" t="s">
        <v>76</v>
      </c>
      <c r="B12" s="109"/>
      <c r="C12" s="110"/>
      <c r="D12" s="111">
        <v>21250</v>
      </c>
      <c r="E12" s="112"/>
      <c r="F12" s="111">
        <v>-139.69999999999999</v>
      </c>
      <c r="G12" s="113"/>
      <c r="H12" s="114">
        <v>-0.65</v>
      </c>
      <c r="I12" s="113"/>
      <c r="J12" s="111">
        <v>615.79999999999995</v>
      </c>
      <c r="K12" s="113"/>
      <c r="L12" s="114">
        <v>2.98</v>
      </c>
    </row>
    <row r="13" spans="1:13" ht="11.1" customHeight="1" x14ac:dyDescent="0.2">
      <c r="A13" s="115" t="s">
        <v>83</v>
      </c>
      <c r="B13" s="116"/>
      <c r="C13" s="110"/>
      <c r="D13" s="112"/>
      <c r="E13" s="112"/>
      <c r="F13" s="112"/>
      <c r="G13" s="113"/>
      <c r="H13" s="117"/>
      <c r="I13" s="113"/>
      <c r="J13" s="112"/>
      <c r="K13" s="113"/>
      <c r="L13" s="117"/>
    </row>
    <row r="14" spans="1:13" ht="11.1" customHeight="1" x14ac:dyDescent="0.2">
      <c r="A14" s="118" t="s">
        <v>84</v>
      </c>
      <c r="B14" s="110"/>
      <c r="C14" s="110"/>
      <c r="D14" s="112">
        <v>3179.7</v>
      </c>
      <c r="E14" s="112"/>
      <c r="F14" s="112">
        <v>-69.8</v>
      </c>
      <c r="G14" s="113"/>
      <c r="H14" s="117">
        <v>-2.15</v>
      </c>
      <c r="I14" s="113"/>
      <c r="J14" s="112">
        <v>19.899999999999999</v>
      </c>
      <c r="K14" s="113"/>
      <c r="L14" s="117">
        <v>0.63</v>
      </c>
    </row>
    <row r="15" spans="1:13" ht="11.1" customHeight="1" x14ac:dyDescent="0.2">
      <c r="A15" s="119" t="s">
        <v>85</v>
      </c>
      <c r="B15" s="110"/>
      <c r="C15" s="110"/>
      <c r="D15" s="112">
        <v>971.1</v>
      </c>
      <c r="E15" s="112"/>
      <c r="F15" s="112">
        <v>-48.2</v>
      </c>
      <c r="G15" s="113"/>
      <c r="H15" s="117">
        <v>-4.7300000000000004</v>
      </c>
      <c r="I15" s="113"/>
      <c r="J15" s="112">
        <v>-27.4</v>
      </c>
      <c r="K15" s="113"/>
      <c r="L15" s="117">
        <v>-2.75</v>
      </c>
    </row>
    <row r="16" spans="1:13" ht="11.1" customHeight="1" x14ac:dyDescent="0.2">
      <c r="A16" s="119" t="s">
        <v>86</v>
      </c>
      <c r="B16" s="110"/>
      <c r="C16" s="110"/>
      <c r="D16" s="112">
        <v>2120.6999999999998</v>
      </c>
      <c r="E16" s="112"/>
      <c r="F16" s="112">
        <v>-11.5</v>
      </c>
      <c r="G16" s="113"/>
      <c r="H16" s="117">
        <v>-0.54</v>
      </c>
      <c r="I16" s="113"/>
      <c r="J16" s="112">
        <v>47</v>
      </c>
      <c r="K16" s="113"/>
      <c r="L16" s="117">
        <v>2.27</v>
      </c>
    </row>
    <row r="17" spans="1:12" ht="11.1" customHeight="1" x14ac:dyDescent="0.2">
      <c r="A17" s="119" t="s">
        <v>87</v>
      </c>
      <c r="B17" s="110"/>
      <c r="C17" s="110"/>
      <c r="D17" s="112">
        <v>29</v>
      </c>
      <c r="E17" s="112"/>
      <c r="F17" s="112">
        <v>-5</v>
      </c>
      <c r="G17" s="113"/>
      <c r="H17" s="117">
        <v>-14.67</v>
      </c>
      <c r="I17" s="113"/>
      <c r="J17" s="112">
        <v>4.8</v>
      </c>
      <c r="K17" s="113"/>
      <c r="L17" s="117">
        <v>19.87</v>
      </c>
    </row>
    <row r="18" spans="1:12" ht="11.1" customHeight="1" x14ac:dyDescent="0.2">
      <c r="A18" s="120" t="s">
        <v>88</v>
      </c>
      <c r="B18" s="109"/>
      <c r="C18" s="110"/>
      <c r="D18" s="111">
        <v>59</v>
      </c>
      <c r="E18" s="112"/>
      <c r="F18" s="111">
        <v>-5.0999999999999996</v>
      </c>
      <c r="G18" s="113"/>
      <c r="H18" s="114">
        <v>-7.95</v>
      </c>
      <c r="I18" s="113"/>
      <c r="J18" s="111">
        <v>-4.5</v>
      </c>
      <c r="K18" s="113"/>
      <c r="L18" s="114">
        <v>-7.1</v>
      </c>
    </row>
    <row r="19" spans="1:12" ht="11.1" customHeight="1" x14ac:dyDescent="0.2">
      <c r="A19" s="118" t="s">
        <v>89</v>
      </c>
      <c r="B19" s="110"/>
      <c r="C19" s="110"/>
      <c r="D19" s="112">
        <v>18063.900000000001</v>
      </c>
      <c r="E19" s="112"/>
      <c r="F19" s="112">
        <v>-69.8</v>
      </c>
      <c r="G19" s="113"/>
      <c r="H19" s="117">
        <v>-0.38</v>
      </c>
      <c r="I19" s="113"/>
      <c r="J19" s="112">
        <v>594.20000000000005</v>
      </c>
      <c r="K19" s="113"/>
      <c r="L19" s="117">
        <v>3.4</v>
      </c>
    </row>
    <row r="20" spans="1:12" ht="11.1" customHeight="1" x14ac:dyDescent="0.2">
      <c r="A20" s="119" t="s">
        <v>90</v>
      </c>
      <c r="B20" s="110"/>
      <c r="C20" s="110"/>
      <c r="D20" s="112">
        <v>15226.8</v>
      </c>
      <c r="E20" s="112"/>
      <c r="F20" s="112">
        <v>103.7</v>
      </c>
      <c r="G20" s="113"/>
      <c r="H20" s="117">
        <v>0.69</v>
      </c>
      <c r="I20" s="113"/>
      <c r="J20" s="112">
        <v>814.3</v>
      </c>
      <c r="K20" s="113"/>
      <c r="L20" s="117">
        <v>5.65</v>
      </c>
    </row>
    <row r="21" spans="1:12" ht="11.1" customHeight="1" x14ac:dyDescent="0.2">
      <c r="A21" s="120" t="s">
        <v>91</v>
      </c>
      <c r="B21" s="109"/>
      <c r="C21" s="110"/>
      <c r="D21" s="111">
        <v>2837.1</v>
      </c>
      <c r="E21" s="112"/>
      <c r="F21" s="111">
        <v>-173.5</v>
      </c>
      <c r="G21" s="113"/>
      <c r="H21" s="114">
        <v>-5.76</v>
      </c>
      <c r="I21" s="113"/>
      <c r="J21" s="111">
        <v>-220.1</v>
      </c>
      <c r="K21" s="113"/>
      <c r="L21" s="114">
        <v>-7.2</v>
      </c>
    </row>
    <row r="22" spans="1:12" ht="11.1" customHeight="1" x14ac:dyDescent="0.2">
      <c r="A22" s="118" t="s">
        <v>92</v>
      </c>
      <c r="B22" s="109"/>
      <c r="C22" s="110"/>
      <c r="D22" s="112">
        <v>6.5</v>
      </c>
      <c r="E22" s="112"/>
      <c r="F22" s="112">
        <v>-0.1</v>
      </c>
      <c r="G22" s="113"/>
      <c r="H22" s="117">
        <v>-2.08</v>
      </c>
      <c r="I22" s="113"/>
      <c r="J22" s="112">
        <v>1.7</v>
      </c>
      <c r="K22" s="113"/>
      <c r="L22" s="117">
        <v>35.340000000000003</v>
      </c>
    </row>
    <row r="23" spans="1:12" ht="11.1" customHeight="1" x14ac:dyDescent="0.2">
      <c r="A23" s="115" t="s">
        <v>93</v>
      </c>
      <c r="B23" s="109"/>
      <c r="C23" s="110"/>
      <c r="D23" s="121"/>
      <c r="E23" s="112"/>
      <c r="F23" s="121"/>
      <c r="G23" s="113"/>
      <c r="H23" s="122"/>
      <c r="I23" s="113"/>
      <c r="J23" s="121"/>
      <c r="K23" s="113"/>
      <c r="L23" s="122"/>
    </row>
    <row r="24" spans="1:12" ht="11.1" customHeight="1" x14ac:dyDescent="0.2">
      <c r="A24" s="118" t="s">
        <v>94</v>
      </c>
      <c r="B24" s="109"/>
      <c r="C24" s="110"/>
      <c r="D24" s="111">
        <v>3551</v>
      </c>
      <c r="E24" s="113"/>
      <c r="F24" s="111">
        <v>-25.6</v>
      </c>
      <c r="G24" s="113"/>
      <c r="H24" s="114">
        <v>-0.72</v>
      </c>
      <c r="I24" s="113"/>
      <c r="J24" s="43">
        <v>56</v>
      </c>
      <c r="K24" s="75"/>
      <c r="L24" s="51">
        <v>1.6</v>
      </c>
    </row>
    <row r="25" spans="1:12" ht="11.1" customHeight="1" x14ac:dyDescent="0.2">
      <c r="A25" s="118" t="s">
        <v>95</v>
      </c>
      <c r="B25" s="109"/>
      <c r="C25" s="110"/>
      <c r="D25" s="123">
        <v>17699</v>
      </c>
      <c r="E25" s="113"/>
      <c r="F25" s="123">
        <v>-114.1</v>
      </c>
      <c r="G25" s="113"/>
      <c r="H25" s="124">
        <v>-0.64</v>
      </c>
      <c r="I25" s="113"/>
      <c r="J25" s="125">
        <v>559.79999999999995</v>
      </c>
      <c r="K25" s="75"/>
      <c r="L25" s="126">
        <v>3.27</v>
      </c>
    </row>
    <row r="26" spans="1:12" ht="11.1" customHeight="1" x14ac:dyDescent="0.2">
      <c r="A26" s="115" t="s">
        <v>96</v>
      </c>
      <c r="B26" s="109"/>
      <c r="C26" s="110"/>
      <c r="D26" s="112"/>
      <c r="E26" s="112"/>
      <c r="F26" s="112"/>
      <c r="G26" s="113"/>
      <c r="H26" s="117"/>
      <c r="I26" s="113"/>
      <c r="J26" s="112"/>
      <c r="K26" s="113"/>
      <c r="L26" s="117"/>
    </row>
    <row r="27" spans="1:12" ht="11.1" customHeight="1" x14ac:dyDescent="0.2">
      <c r="A27" s="118" t="s">
        <v>97</v>
      </c>
      <c r="B27" s="110"/>
      <c r="C27" s="110"/>
      <c r="D27" s="112">
        <v>18308.5</v>
      </c>
      <c r="E27" s="112"/>
      <c r="F27" s="112">
        <v>-199.7</v>
      </c>
      <c r="G27" s="113"/>
      <c r="H27" s="117">
        <v>-1.08</v>
      </c>
      <c r="I27" s="113"/>
      <c r="J27" s="112">
        <v>501.1</v>
      </c>
      <c r="K27" s="113"/>
      <c r="L27" s="117">
        <v>2.81</v>
      </c>
    </row>
    <row r="28" spans="1:12" ht="11.1" customHeight="1" x14ac:dyDescent="0.2">
      <c r="A28" s="127" t="s">
        <v>98</v>
      </c>
      <c r="B28" s="110"/>
      <c r="C28" s="110"/>
      <c r="D28" s="112">
        <v>10587</v>
      </c>
      <c r="E28" s="112"/>
      <c r="F28" s="112">
        <v>-102.8</v>
      </c>
      <c r="G28" s="113"/>
      <c r="H28" s="117">
        <v>-0.96</v>
      </c>
      <c r="I28" s="113"/>
      <c r="J28" s="112">
        <v>223.4</v>
      </c>
      <c r="K28" s="113"/>
      <c r="L28" s="117">
        <v>2.16</v>
      </c>
    </row>
    <row r="29" spans="1:12" ht="11.1" customHeight="1" x14ac:dyDescent="0.2">
      <c r="A29" s="128" t="s">
        <v>99</v>
      </c>
      <c r="B29" s="109"/>
      <c r="C29" s="110"/>
      <c r="D29" s="111">
        <v>7721.5</v>
      </c>
      <c r="E29" s="112"/>
      <c r="F29" s="111">
        <v>-96.8</v>
      </c>
      <c r="G29" s="113"/>
      <c r="H29" s="114">
        <v>-1.24</v>
      </c>
      <c r="I29" s="113"/>
      <c r="J29" s="111">
        <v>277.7</v>
      </c>
      <c r="K29" s="113"/>
      <c r="L29" s="114">
        <v>3.73</v>
      </c>
    </row>
    <row r="30" spans="1:12" ht="11.1" customHeight="1" x14ac:dyDescent="0.2">
      <c r="A30" s="118" t="s">
        <v>100</v>
      </c>
      <c r="B30" s="110"/>
      <c r="C30" s="110"/>
      <c r="D30" s="111">
        <v>2941.5</v>
      </c>
      <c r="E30" s="112"/>
      <c r="F30" s="111">
        <v>59.9</v>
      </c>
      <c r="G30" s="113"/>
      <c r="H30" s="114">
        <v>2.08</v>
      </c>
      <c r="I30" s="113"/>
      <c r="J30" s="111">
        <v>114.7</v>
      </c>
      <c r="K30" s="113"/>
      <c r="L30" s="114">
        <v>4.0599999999999996</v>
      </c>
    </row>
    <row r="31" spans="1:12" ht="11.1" customHeight="1" x14ac:dyDescent="0.2">
      <c r="A31" s="127" t="s">
        <v>98</v>
      </c>
      <c r="B31" s="110"/>
      <c r="C31" s="110"/>
      <c r="D31" s="112">
        <v>806</v>
      </c>
      <c r="E31" s="112"/>
      <c r="F31" s="112">
        <v>49.9</v>
      </c>
      <c r="G31" s="113"/>
      <c r="H31" s="117">
        <v>6.6</v>
      </c>
      <c r="I31" s="113"/>
      <c r="J31" s="112">
        <v>78.400000000000006</v>
      </c>
      <c r="K31" s="113"/>
      <c r="L31" s="117">
        <v>10.77</v>
      </c>
    </row>
    <row r="32" spans="1:12" ht="11.1" customHeight="1" x14ac:dyDescent="0.2">
      <c r="A32" s="128" t="s">
        <v>99</v>
      </c>
      <c r="B32" s="109"/>
      <c r="C32" s="109"/>
      <c r="D32" s="111">
        <v>2135.5</v>
      </c>
      <c r="E32" s="112"/>
      <c r="F32" s="111">
        <v>10</v>
      </c>
      <c r="G32" s="113"/>
      <c r="H32" s="114">
        <v>0.47</v>
      </c>
      <c r="I32" s="129"/>
      <c r="J32" s="111">
        <v>36.299999999999997</v>
      </c>
      <c r="K32" s="113"/>
      <c r="L32" s="114">
        <v>1.73</v>
      </c>
    </row>
    <row r="33" spans="1:12" ht="11.1" customHeight="1" x14ac:dyDescent="0.2">
      <c r="A33" s="127"/>
      <c r="B33" s="110"/>
      <c r="C33" s="110"/>
      <c r="D33" s="112"/>
      <c r="E33" s="112"/>
      <c r="F33" s="112"/>
      <c r="G33" s="113"/>
      <c r="H33" s="117"/>
      <c r="I33" s="113"/>
      <c r="J33" s="112"/>
      <c r="K33" s="113"/>
      <c r="L33" s="117"/>
    </row>
    <row r="34" spans="1:12" ht="11.1" customHeight="1" x14ac:dyDescent="0.2">
      <c r="A34" s="130" t="s">
        <v>101</v>
      </c>
      <c r="B34" s="110"/>
      <c r="C34" s="110"/>
      <c r="D34" s="112"/>
      <c r="E34" s="112"/>
      <c r="F34" s="112"/>
      <c r="G34" s="113"/>
      <c r="H34" s="117"/>
      <c r="I34" s="113"/>
      <c r="J34" s="112"/>
      <c r="K34" s="113"/>
      <c r="L34" s="117"/>
    </row>
    <row r="35" spans="1:12" ht="11.1" customHeight="1" x14ac:dyDescent="0.2">
      <c r="A35" s="130" t="s">
        <v>102</v>
      </c>
      <c r="B35" s="110"/>
      <c r="C35" s="110"/>
      <c r="D35" s="112"/>
      <c r="E35" s="112"/>
      <c r="F35" s="112"/>
      <c r="G35" s="113"/>
      <c r="H35" s="117"/>
      <c r="I35" s="113"/>
      <c r="J35" s="112"/>
      <c r="K35" s="113"/>
      <c r="L35" s="117"/>
    </row>
    <row r="36" spans="1:12" ht="11.1" customHeight="1" x14ac:dyDescent="0.2">
      <c r="A36" s="130" t="s">
        <v>103</v>
      </c>
      <c r="B36" s="110"/>
      <c r="C36" s="110"/>
      <c r="D36" s="112"/>
      <c r="E36" s="112"/>
      <c r="F36" s="112"/>
      <c r="G36" s="113"/>
      <c r="H36" s="117"/>
      <c r="I36" s="113"/>
      <c r="J36" s="112"/>
      <c r="K36" s="113"/>
      <c r="L36" s="117"/>
    </row>
    <row r="37" spans="1:12" ht="11.1" customHeight="1" x14ac:dyDescent="0.2">
      <c r="A37" s="127"/>
      <c r="B37" s="110"/>
      <c r="C37" s="110"/>
      <c r="D37" s="112"/>
      <c r="E37" s="112"/>
      <c r="F37" s="112"/>
      <c r="G37" s="113"/>
      <c r="H37" s="117"/>
      <c r="I37" s="113"/>
      <c r="J37" s="112"/>
      <c r="K37" s="113"/>
      <c r="L37" s="117"/>
    </row>
    <row r="38" spans="1:12" ht="11.1" customHeight="1" x14ac:dyDescent="0.2">
      <c r="A38" s="127"/>
      <c r="B38" s="110"/>
      <c r="C38" s="110"/>
      <c r="D38" s="112"/>
      <c r="E38" s="112"/>
      <c r="F38" s="112"/>
      <c r="G38" s="113"/>
      <c r="H38" s="117"/>
      <c r="I38" s="113"/>
      <c r="J38" s="112"/>
      <c r="K38" s="113"/>
      <c r="L38" s="117"/>
    </row>
    <row r="39" spans="1:12" ht="21.95" customHeight="1" x14ac:dyDescent="0.2">
      <c r="A39" s="131"/>
      <c r="B39" s="131"/>
      <c r="C39" s="131"/>
      <c r="D39" s="112"/>
      <c r="E39" s="112"/>
      <c r="F39" s="112"/>
      <c r="G39" s="113"/>
      <c r="H39" s="117"/>
      <c r="I39" s="113"/>
      <c r="J39" s="112"/>
      <c r="K39" s="113"/>
      <c r="L39" s="117"/>
    </row>
    <row r="40" spans="1:12" ht="15" customHeight="1" x14ac:dyDescent="0.2">
      <c r="A40" s="132" t="s">
        <v>104</v>
      </c>
      <c r="B40" s="131"/>
      <c r="C40" s="131"/>
      <c r="D40" s="112"/>
      <c r="E40" s="112"/>
      <c r="F40" s="112"/>
      <c r="G40" s="113"/>
      <c r="H40" s="117"/>
      <c r="I40" s="113"/>
      <c r="J40" s="112"/>
      <c r="K40" s="113"/>
      <c r="L40" s="117"/>
    </row>
    <row r="41" spans="1:12" ht="3" customHeight="1" x14ac:dyDescent="0.2">
      <c r="A41" s="109"/>
      <c r="B41" s="109"/>
      <c r="C41" s="110"/>
      <c r="D41" s="111"/>
      <c r="E41" s="112"/>
      <c r="F41" s="111"/>
      <c r="G41" s="113"/>
      <c r="H41" s="114"/>
      <c r="I41" s="113"/>
      <c r="J41" s="111"/>
      <c r="K41" s="113"/>
      <c r="L41" s="29"/>
    </row>
    <row r="42" spans="1:12" ht="11.1" customHeight="1" x14ac:dyDescent="0.2">
      <c r="A42" s="31" t="s">
        <v>43</v>
      </c>
      <c r="B42" s="109"/>
      <c r="C42" s="110"/>
      <c r="D42" s="43">
        <v>2977.9</v>
      </c>
      <c r="E42" s="113"/>
      <c r="F42" s="43">
        <v>117</v>
      </c>
      <c r="G42" s="113"/>
      <c r="H42" s="44">
        <v>4.09</v>
      </c>
      <c r="I42" s="113"/>
      <c r="J42" s="43">
        <v>-208.5</v>
      </c>
      <c r="K42" s="75"/>
      <c r="L42" s="44">
        <v>-6.54</v>
      </c>
    </row>
    <row r="43" spans="1:12" ht="11.1" customHeight="1" x14ac:dyDescent="0.2">
      <c r="A43" s="86" t="s">
        <v>67</v>
      </c>
      <c r="B43" s="110"/>
      <c r="C43" s="110"/>
      <c r="D43" s="39">
        <v>116.3</v>
      </c>
      <c r="E43" s="113"/>
      <c r="F43" s="39">
        <v>-1.8</v>
      </c>
      <c r="G43" s="113"/>
      <c r="H43" s="133">
        <v>-1.5</v>
      </c>
      <c r="I43" s="113"/>
      <c r="J43" s="39">
        <v>0.7</v>
      </c>
      <c r="K43" s="75"/>
      <c r="L43" s="133">
        <v>0.65</v>
      </c>
    </row>
    <row r="44" spans="1:12" ht="11.1" customHeight="1" x14ac:dyDescent="0.2">
      <c r="A44" s="86" t="s">
        <v>68</v>
      </c>
      <c r="B44" s="110"/>
      <c r="C44" s="110"/>
      <c r="D44" s="39">
        <v>348.7</v>
      </c>
      <c r="E44" s="113"/>
      <c r="F44" s="39">
        <v>-14.3</v>
      </c>
      <c r="G44" s="113"/>
      <c r="H44" s="133">
        <v>-3.94</v>
      </c>
      <c r="I44" s="113"/>
      <c r="J44" s="39">
        <v>-4.7</v>
      </c>
      <c r="K44" s="75"/>
      <c r="L44" s="133">
        <v>-1.33</v>
      </c>
    </row>
    <row r="45" spans="1:12" ht="11.1" customHeight="1" x14ac:dyDescent="0.2">
      <c r="A45" s="86" t="s">
        <v>105</v>
      </c>
      <c r="B45" s="110"/>
      <c r="C45" s="110"/>
      <c r="D45" s="39">
        <v>1956.3</v>
      </c>
      <c r="E45" s="113"/>
      <c r="F45" s="39">
        <v>106.6</v>
      </c>
      <c r="G45" s="113"/>
      <c r="H45" s="133">
        <v>5.76</v>
      </c>
      <c r="I45" s="113"/>
      <c r="J45" s="39">
        <v>-194.6</v>
      </c>
      <c r="K45" s="75"/>
      <c r="L45" s="133">
        <v>-9.0500000000000007</v>
      </c>
    </row>
    <row r="46" spans="1:12" ht="11.1" customHeight="1" x14ac:dyDescent="0.2">
      <c r="A46" s="118" t="s">
        <v>106</v>
      </c>
      <c r="B46" s="109"/>
      <c r="C46" s="110"/>
      <c r="D46" s="43">
        <v>556.6</v>
      </c>
      <c r="E46" s="113"/>
      <c r="F46" s="43">
        <v>26.5</v>
      </c>
      <c r="G46" s="113"/>
      <c r="H46" s="44">
        <v>5</v>
      </c>
      <c r="I46" s="113"/>
      <c r="J46" s="43">
        <v>-9.9</v>
      </c>
      <c r="K46" s="75"/>
      <c r="L46" s="44">
        <v>-1.75</v>
      </c>
    </row>
    <row r="47" spans="1:12" ht="11.1" customHeight="1" x14ac:dyDescent="0.2">
      <c r="A47" s="31" t="s">
        <v>56</v>
      </c>
      <c r="B47" s="109"/>
      <c r="C47" s="110"/>
      <c r="D47" s="43">
        <v>1408.7</v>
      </c>
      <c r="E47" s="113"/>
      <c r="F47" s="43">
        <v>77.5</v>
      </c>
      <c r="G47" s="113"/>
      <c r="H47" s="44">
        <v>5.83</v>
      </c>
      <c r="I47" s="113"/>
      <c r="J47" s="43">
        <v>-57.6</v>
      </c>
      <c r="K47" s="75"/>
      <c r="L47" s="44">
        <v>-3.93</v>
      </c>
    </row>
    <row r="48" spans="1:12" ht="11.1" customHeight="1" x14ac:dyDescent="0.2">
      <c r="A48" s="86" t="s">
        <v>67</v>
      </c>
      <c r="B48" s="110"/>
      <c r="C48" s="110"/>
      <c r="D48" s="39">
        <v>68.3</v>
      </c>
      <c r="E48" s="113"/>
      <c r="F48" s="39">
        <v>0.1</v>
      </c>
      <c r="G48" s="113"/>
      <c r="H48" s="133">
        <v>0.16</v>
      </c>
      <c r="I48" s="113"/>
      <c r="J48" s="39">
        <v>2.2999999999999998</v>
      </c>
      <c r="K48" s="75"/>
      <c r="L48" s="133">
        <v>3.51</v>
      </c>
    </row>
    <row r="49" spans="1:20" ht="11.1" customHeight="1" x14ac:dyDescent="0.2">
      <c r="A49" s="86" t="s">
        <v>68</v>
      </c>
      <c r="B49" s="110"/>
      <c r="C49" s="110"/>
      <c r="D49" s="39">
        <v>197.6</v>
      </c>
      <c r="E49" s="113"/>
      <c r="F49" s="39">
        <v>-7.9</v>
      </c>
      <c r="G49" s="113"/>
      <c r="H49" s="133">
        <v>-3.85</v>
      </c>
      <c r="I49" s="113"/>
      <c r="J49" s="39">
        <v>17.3</v>
      </c>
      <c r="K49" s="75"/>
      <c r="L49" s="133">
        <v>9.6</v>
      </c>
    </row>
    <row r="50" spans="1:20" ht="11.1" customHeight="1" x14ac:dyDescent="0.2">
      <c r="A50" s="86" t="s">
        <v>105</v>
      </c>
      <c r="B50" s="110"/>
      <c r="C50" s="110"/>
      <c r="D50" s="39">
        <v>883.7</v>
      </c>
      <c r="E50" s="113"/>
      <c r="F50" s="39">
        <v>73.099999999999994</v>
      </c>
      <c r="G50" s="113"/>
      <c r="H50" s="133">
        <v>9.02</v>
      </c>
      <c r="I50" s="113"/>
      <c r="J50" s="39">
        <v>-70.7</v>
      </c>
      <c r="K50" s="75"/>
      <c r="L50" s="133">
        <v>-7.41</v>
      </c>
    </row>
    <row r="51" spans="1:20" ht="11.1" customHeight="1" x14ac:dyDescent="0.2">
      <c r="A51" s="118" t="s">
        <v>106</v>
      </c>
      <c r="B51" s="109"/>
      <c r="C51" s="110"/>
      <c r="D51" s="43">
        <v>259.10000000000002</v>
      </c>
      <c r="E51" s="113"/>
      <c r="F51" s="43">
        <v>12.3</v>
      </c>
      <c r="G51" s="113"/>
      <c r="H51" s="44">
        <v>4.97</v>
      </c>
      <c r="I51" s="113"/>
      <c r="J51" s="43">
        <v>-6.5</v>
      </c>
      <c r="K51" s="75"/>
      <c r="L51" s="44">
        <v>-2.4500000000000002</v>
      </c>
    </row>
    <row r="52" spans="1:20" ht="11.1" customHeight="1" x14ac:dyDescent="0.2">
      <c r="A52" s="31" t="s">
        <v>59</v>
      </c>
      <c r="B52" s="109"/>
      <c r="C52" s="110"/>
      <c r="D52" s="43">
        <v>1569.2</v>
      </c>
      <c r="E52" s="113"/>
      <c r="F52" s="43">
        <v>39.5</v>
      </c>
      <c r="G52" s="113"/>
      <c r="H52" s="44">
        <v>2.58</v>
      </c>
      <c r="I52" s="113"/>
      <c r="J52" s="43">
        <v>-150.80000000000001</v>
      </c>
      <c r="K52" s="75"/>
      <c r="L52" s="44">
        <v>-8.77</v>
      </c>
    </row>
    <row r="53" spans="1:20" ht="11.1" customHeight="1" x14ac:dyDescent="0.2">
      <c r="A53" s="86" t="s">
        <v>67</v>
      </c>
      <c r="B53" s="110"/>
      <c r="C53" s="110"/>
      <c r="D53" s="39">
        <v>48</v>
      </c>
      <c r="E53" s="113"/>
      <c r="F53" s="39">
        <v>-1.9</v>
      </c>
      <c r="G53" s="113"/>
      <c r="H53" s="133">
        <v>-3.77</v>
      </c>
      <c r="I53" s="113"/>
      <c r="J53" s="39">
        <v>-1.6</v>
      </c>
      <c r="K53" s="75"/>
      <c r="L53" s="133">
        <v>-3.16</v>
      </c>
    </row>
    <row r="54" spans="1:20" ht="11.1" customHeight="1" x14ac:dyDescent="0.2">
      <c r="A54" s="86" t="s">
        <v>68</v>
      </c>
      <c r="B54" s="110"/>
      <c r="C54" s="110"/>
      <c r="D54" s="39">
        <v>151</v>
      </c>
      <c r="E54" s="113"/>
      <c r="F54" s="39">
        <v>-6.4</v>
      </c>
      <c r="G54" s="113"/>
      <c r="H54" s="133">
        <v>-4.05</v>
      </c>
      <c r="I54" s="113"/>
      <c r="J54" s="39">
        <v>-22</v>
      </c>
      <c r="K54" s="75"/>
      <c r="L54" s="133">
        <v>-12.72</v>
      </c>
    </row>
    <row r="55" spans="1:20" ht="11.1" customHeight="1" x14ac:dyDescent="0.2">
      <c r="A55" s="86" t="s">
        <v>105</v>
      </c>
      <c r="B55" s="110"/>
      <c r="C55" s="110"/>
      <c r="D55" s="39">
        <v>1072.7</v>
      </c>
      <c r="E55" s="113"/>
      <c r="F55" s="39">
        <v>33.5</v>
      </c>
      <c r="G55" s="113"/>
      <c r="H55" s="133">
        <v>3.23</v>
      </c>
      <c r="I55" s="113"/>
      <c r="J55" s="39">
        <v>-123.9</v>
      </c>
      <c r="K55" s="75"/>
      <c r="L55" s="133">
        <v>-10.35</v>
      </c>
    </row>
    <row r="56" spans="1:20" ht="11.1" customHeight="1" x14ac:dyDescent="0.2">
      <c r="A56" s="118" t="s">
        <v>106</v>
      </c>
      <c r="B56" s="109"/>
      <c r="C56" s="110"/>
      <c r="D56" s="43">
        <v>297.5</v>
      </c>
      <c r="E56" s="113"/>
      <c r="F56" s="43">
        <v>14.2</v>
      </c>
      <c r="G56" s="113"/>
      <c r="H56" s="44">
        <v>5.0199999999999996</v>
      </c>
      <c r="I56" s="113"/>
      <c r="J56" s="43">
        <v>-3.4</v>
      </c>
      <c r="K56" s="75"/>
      <c r="L56" s="44">
        <v>-1.1399999999999999</v>
      </c>
    </row>
    <row r="57" spans="1:20" ht="11.1" customHeight="1" x14ac:dyDescent="0.2">
      <c r="A57" s="31" t="s">
        <v>107</v>
      </c>
      <c r="B57" s="109"/>
      <c r="C57" s="110"/>
      <c r="D57" s="43">
        <v>2977.9</v>
      </c>
      <c r="E57" s="113"/>
      <c r="F57" s="43">
        <v>117</v>
      </c>
      <c r="G57" s="113"/>
      <c r="H57" s="44">
        <v>4.09</v>
      </c>
      <c r="I57" s="113"/>
      <c r="J57" s="43">
        <v>-208.5</v>
      </c>
      <c r="K57" s="75"/>
      <c r="L57" s="44">
        <v>-6.54</v>
      </c>
    </row>
    <row r="58" spans="1:20" ht="11.1" customHeight="1" x14ac:dyDescent="0.2">
      <c r="A58" s="86" t="s">
        <v>77</v>
      </c>
      <c r="B58" s="110"/>
      <c r="C58" s="110"/>
      <c r="D58" s="39">
        <v>128.69999999999999</v>
      </c>
      <c r="E58" s="113"/>
      <c r="F58" s="39">
        <v>0.8</v>
      </c>
      <c r="G58" s="113"/>
      <c r="H58" s="133">
        <v>0.64</v>
      </c>
      <c r="I58" s="113"/>
      <c r="J58" s="39">
        <v>-9.9</v>
      </c>
      <c r="K58" s="75"/>
      <c r="L58" s="133">
        <v>-7.14</v>
      </c>
    </row>
    <row r="59" spans="1:20" ht="11.1" customHeight="1" x14ac:dyDescent="0.2">
      <c r="A59" s="86" t="s">
        <v>78</v>
      </c>
      <c r="B59" s="110"/>
      <c r="C59" s="110"/>
      <c r="D59" s="39">
        <v>148.6</v>
      </c>
      <c r="E59" s="113"/>
      <c r="F59" s="39">
        <v>28.9</v>
      </c>
      <c r="G59" s="113"/>
      <c r="H59" s="133">
        <v>24.16</v>
      </c>
      <c r="I59" s="113"/>
      <c r="J59" s="39">
        <v>-17.2</v>
      </c>
      <c r="K59" s="75"/>
      <c r="L59" s="133">
        <v>-10.35</v>
      </c>
    </row>
    <row r="60" spans="1:20" ht="11.1" customHeight="1" x14ac:dyDescent="0.2">
      <c r="A60" s="86" t="s">
        <v>79</v>
      </c>
      <c r="B60" s="110"/>
      <c r="C60" s="110"/>
      <c r="D60" s="39">
        <v>128.69999999999999</v>
      </c>
      <c r="E60" s="113"/>
      <c r="F60" s="39">
        <v>26.7</v>
      </c>
      <c r="G60" s="113"/>
      <c r="H60" s="133">
        <v>26.14</v>
      </c>
      <c r="I60" s="113"/>
      <c r="J60" s="39">
        <v>-9.6</v>
      </c>
      <c r="K60" s="75"/>
      <c r="L60" s="133">
        <v>-6.94</v>
      </c>
    </row>
    <row r="61" spans="1:20" ht="11.1" customHeight="1" x14ac:dyDescent="0.2">
      <c r="A61" s="86" t="s">
        <v>80</v>
      </c>
      <c r="B61" s="110"/>
      <c r="C61" s="110"/>
      <c r="D61" s="39">
        <v>1246.8</v>
      </c>
      <c r="E61" s="113"/>
      <c r="F61" s="39">
        <v>128.6</v>
      </c>
      <c r="G61" s="113"/>
      <c r="H61" s="133">
        <v>11.5</v>
      </c>
      <c r="I61" s="113"/>
      <c r="J61" s="39">
        <v>-23.6</v>
      </c>
      <c r="K61" s="75"/>
      <c r="L61" s="133">
        <v>-1.86</v>
      </c>
    </row>
    <row r="62" spans="1:20" ht="11.1" customHeight="1" x14ac:dyDescent="0.2">
      <c r="A62" s="86" t="s">
        <v>108</v>
      </c>
      <c r="B62" s="110"/>
      <c r="C62" s="110"/>
      <c r="D62" s="39">
        <v>1053.9000000000001</v>
      </c>
      <c r="E62" s="113"/>
      <c r="F62" s="39">
        <v>-32.4</v>
      </c>
      <c r="G62" s="113"/>
      <c r="H62" s="133">
        <v>-2.98</v>
      </c>
      <c r="I62" s="113"/>
      <c r="J62" s="39">
        <v>-99.8</v>
      </c>
      <c r="K62" s="75"/>
      <c r="L62" s="133">
        <v>-8.65</v>
      </c>
    </row>
    <row r="63" spans="1:20" ht="11.1" customHeight="1" x14ac:dyDescent="0.2">
      <c r="A63" s="118" t="s">
        <v>109</v>
      </c>
      <c r="B63" s="109"/>
      <c r="C63" s="110"/>
      <c r="D63" s="43">
        <v>271.2</v>
      </c>
      <c r="E63" s="113"/>
      <c r="F63" s="43">
        <v>-35.6</v>
      </c>
      <c r="G63" s="113"/>
      <c r="H63" s="44">
        <v>-11.59</v>
      </c>
      <c r="I63" s="113"/>
      <c r="J63" s="43">
        <v>-48.4</v>
      </c>
      <c r="K63" s="75"/>
      <c r="L63" s="44">
        <v>-15.13</v>
      </c>
    </row>
    <row r="64" spans="1:20" ht="45" customHeight="1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</row>
    <row r="65" spans="1:24" ht="45" customHeight="1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</row>
    <row r="66" spans="1:24" ht="45" customHeight="1" x14ac:dyDescent="0.2">
      <c r="A66" s="41"/>
      <c r="B66" s="19"/>
      <c r="C66" s="19"/>
      <c r="D66" s="73"/>
      <c r="E66" s="73"/>
      <c r="F66" s="73"/>
      <c r="G66" s="73"/>
      <c r="H66" s="74"/>
      <c r="I66" s="74"/>
      <c r="J66" s="73"/>
      <c r="K66" s="73"/>
      <c r="L66" s="74"/>
      <c r="M66" s="72"/>
      <c r="N66" s="72"/>
      <c r="O66" s="72"/>
      <c r="P66" s="72"/>
      <c r="Q66" s="72"/>
      <c r="R66" s="72"/>
      <c r="S66" s="72"/>
      <c r="T66" s="72"/>
      <c r="U66" s="75"/>
      <c r="V66" s="75"/>
      <c r="W66" s="75"/>
      <c r="X66" s="75"/>
    </row>
    <row r="67" spans="1:24" ht="45" customHeight="1" x14ac:dyDescent="0.2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</row>
    <row r="68" spans="1:24" ht="45" customHeight="1" x14ac:dyDescent="0.2">
      <c r="A68" s="134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</row>
    <row r="69" spans="1:24" ht="10.5" customHeight="1" x14ac:dyDescent="0.2">
      <c r="A69" s="78"/>
    </row>
    <row r="70" spans="1:24" ht="11.1" customHeight="1" x14ac:dyDescent="0.2">
      <c r="L70" s="77"/>
    </row>
  </sheetData>
  <printOptions gridLinesSet="0"/>
  <pageMargins left="1.0629921259842521" right="0.35433070866141736" top="0.23622047244094491" bottom="0.98425196850393704" header="0" footer="0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CC7BF-9EE2-4EDA-9CE2-46BBA89470EA}">
  <sheetPr>
    <pageSetUpPr fitToPage="1"/>
  </sheetPr>
  <dimension ref="A1:X66"/>
  <sheetViews>
    <sheetView showGridLines="0" zoomScaleNormal="100" zoomScaleSheetLayoutView="110" workbookViewId="0">
      <selection activeCell="A58" sqref="A58"/>
    </sheetView>
  </sheetViews>
  <sheetFormatPr baseColWidth="10" defaultColWidth="11.42578125" defaultRowHeight="12.75" x14ac:dyDescent="0.2"/>
  <cols>
    <col min="1" max="1" width="3.7109375" style="10" customWidth="1"/>
    <col min="2" max="2" width="24.7109375" style="10" customWidth="1"/>
    <col min="3" max="3" width="0.85546875" style="10" customWidth="1"/>
    <col min="4" max="4" width="7.7109375" style="10" customWidth="1"/>
    <col min="5" max="5" width="0.7109375" style="10" customWidth="1"/>
    <col min="6" max="6" width="12" style="10" customWidth="1"/>
    <col min="7" max="7" width="0.85546875" style="10" customWidth="1"/>
    <col min="8" max="8" width="12" style="10" customWidth="1"/>
    <col min="9" max="9" width="0.5703125" style="10" customWidth="1"/>
    <col min="10" max="10" width="12" style="10" customWidth="1"/>
    <col min="11" max="11" width="0.85546875" style="10" customWidth="1"/>
    <col min="12" max="12" width="12" style="10" customWidth="1"/>
    <col min="13" max="16384" width="11.42578125" style="10"/>
  </cols>
  <sheetData>
    <row r="1" spans="1:12" ht="40.35" customHeight="1" x14ac:dyDescent="0.2"/>
    <row r="2" spans="1:12" ht="13.5" customHeight="1" x14ac:dyDescent="0.2"/>
    <row r="3" spans="1:12" ht="20.100000000000001" customHeight="1" x14ac:dyDescent="0.2">
      <c r="A3" s="82"/>
    </row>
    <row r="4" spans="1:12" ht="30.75" customHeight="1" x14ac:dyDescent="0.2"/>
    <row r="5" spans="1:12" ht="17.100000000000001" customHeight="1" thickBot="1" x14ac:dyDescent="0.3">
      <c r="A5" s="83" t="s">
        <v>32</v>
      </c>
      <c r="B5" s="84"/>
      <c r="C5" s="84"/>
      <c r="D5" s="84"/>
      <c r="E5" s="84"/>
      <c r="F5" s="84"/>
      <c r="G5" s="84"/>
      <c r="H5" s="84"/>
      <c r="I5" s="84"/>
      <c r="J5" s="84"/>
      <c r="K5" s="17"/>
      <c r="L5" s="17" t="s">
        <v>110</v>
      </c>
    </row>
    <row r="6" spans="1:12" ht="12.95" customHeight="1" x14ac:dyDescent="0.2">
      <c r="A6" s="85"/>
      <c r="B6" s="85"/>
      <c r="C6" s="85"/>
      <c r="D6" s="86" t="s">
        <v>34</v>
      </c>
      <c r="E6" s="86"/>
      <c r="F6" s="19" t="s">
        <v>35</v>
      </c>
      <c r="G6" s="19"/>
      <c r="H6" s="19"/>
      <c r="I6" s="19"/>
      <c r="J6" s="19" t="s">
        <v>36</v>
      </c>
      <c r="K6" s="19"/>
      <c r="L6" s="19"/>
    </row>
    <row r="7" spans="1:12" ht="11.1" customHeight="1" x14ac:dyDescent="0.2">
      <c r="A7" s="85"/>
      <c r="B7" s="85"/>
      <c r="C7" s="85"/>
      <c r="D7" s="72" t="s">
        <v>37</v>
      </c>
      <c r="E7" s="72"/>
      <c r="F7" s="21" t="s">
        <v>38</v>
      </c>
      <c r="G7" s="21"/>
      <c r="H7" s="21"/>
      <c r="I7" s="20"/>
      <c r="J7" s="21" t="s">
        <v>39</v>
      </c>
      <c r="K7" s="21"/>
      <c r="L7" s="21"/>
    </row>
    <row r="8" spans="1:12" ht="12.95" customHeight="1" x14ac:dyDescent="0.2">
      <c r="A8" s="87"/>
      <c r="B8" s="87"/>
      <c r="C8" s="85"/>
      <c r="D8" s="88"/>
      <c r="E8" s="72"/>
      <c r="F8" s="21" t="s">
        <v>40</v>
      </c>
      <c r="G8" s="20"/>
      <c r="H8" s="21" t="s">
        <v>41</v>
      </c>
      <c r="I8" s="20"/>
      <c r="J8" s="21" t="s">
        <v>40</v>
      </c>
      <c r="K8" s="20"/>
      <c r="L8" s="21" t="s">
        <v>41</v>
      </c>
    </row>
    <row r="9" spans="1:12" ht="21.95" customHeight="1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s="30" customFormat="1" ht="14.1" customHeight="1" x14ac:dyDescent="0.25">
      <c r="A10" s="104" t="s">
        <v>111</v>
      </c>
      <c r="B10" s="105"/>
      <c r="D10" s="105"/>
      <c r="F10" s="105"/>
      <c r="H10" s="105"/>
      <c r="J10" s="105"/>
      <c r="L10" s="106"/>
    </row>
    <row r="11" spans="1:12" ht="11.1" customHeight="1" x14ac:dyDescent="0.2">
      <c r="A11" s="31" t="s">
        <v>112</v>
      </c>
      <c r="B11" s="135"/>
      <c r="C11" s="110"/>
      <c r="D11" s="136">
        <v>12.29</v>
      </c>
      <c r="E11" s="137">
        <v>0</v>
      </c>
      <c r="F11" s="136">
        <v>0.49</v>
      </c>
      <c r="G11" s="137">
        <v>0</v>
      </c>
      <c r="H11" s="138" t="s">
        <v>50</v>
      </c>
      <c r="I11" s="137"/>
      <c r="J11" s="136">
        <v>-1.0900000000000001</v>
      </c>
      <c r="K11" s="137"/>
      <c r="L11" s="138" t="s">
        <v>50</v>
      </c>
    </row>
    <row r="12" spans="1:12" ht="11.1" customHeight="1" x14ac:dyDescent="0.2">
      <c r="A12" s="86" t="s">
        <v>113</v>
      </c>
      <c r="B12" s="139"/>
      <c r="C12" s="110"/>
      <c r="D12" s="140">
        <v>10.41</v>
      </c>
      <c r="E12" s="140">
        <v>0</v>
      </c>
      <c r="F12" s="140">
        <v>0.27</v>
      </c>
      <c r="G12" s="140">
        <v>0</v>
      </c>
      <c r="H12" s="141" t="s">
        <v>50</v>
      </c>
      <c r="I12" s="140"/>
      <c r="J12" s="140">
        <v>-1.22</v>
      </c>
      <c r="K12" s="140"/>
      <c r="L12" s="141" t="s">
        <v>50</v>
      </c>
    </row>
    <row r="13" spans="1:12" ht="11.1" customHeight="1" x14ac:dyDescent="0.2">
      <c r="A13" s="86" t="s">
        <v>114</v>
      </c>
      <c r="B13" s="139"/>
      <c r="C13" s="110"/>
      <c r="D13" s="140">
        <v>9.82</v>
      </c>
      <c r="E13" s="140">
        <v>0</v>
      </c>
      <c r="F13" s="140">
        <v>0.82</v>
      </c>
      <c r="G13" s="140">
        <v>0</v>
      </c>
      <c r="H13" s="141" t="s">
        <v>50</v>
      </c>
      <c r="I13" s="140"/>
      <c r="J13" s="140">
        <v>-0.51</v>
      </c>
      <c r="K13" s="140"/>
      <c r="L13" s="141" t="s">
        <v>50</v>
      </c>
    </row>
    <row r="14" spans="1:12" ht="11.1" customHeight="1" x14ac:dyDescent="0.2">
      <c r="A14" s="86" t="s">
        <v>115</v>
      </c>
      <c r="B14" s="139"/>
      <c r="C14" s="110"/>
      <c r="D14" s="140">
        <v>21.49</v>
      </c>
      <c r="E14" s="140">
        <v>0</v>
      </c>
      <c r="F14" s="140">
        <v>-0.06</v>
      </c>
      <c r="G14" s="140">
        <v>0</v>
      </c>
      <c r="H14" s="141" t="s">
        <v>50</v>
      </c>
      <c r="I14" s="140"/>
      <c r="J14" s="140">
        <v>-1.8</v>
      </c>
      <c r="K14" s="140"/>
      <c r="L14" s="141" t="s">
        <v>50</v>
      </c>
    </row>
    <row r="15" spans="1:12" ht="11.1" customHeight="1" x14ac:dyDescent="0.2">
      <c r="A15" s="86" t="s">
        <v>116</v>
      </c>
      <c r="B15" s="139"/>
      <c r="C15" s="110"/>
      <c r="D15" s="140">
        <v>17.440000000000001</v>
      </c>
      <c r="E15" s="140">
        <v>0</v>
      </c>
      <c r="F15" s="140">
        <v>2.5099999999999998</v>
      </c>
      <c r="G15" s="140">
        <v>0</v>
      </c>
      <c r="H15" s="141" t="s">
        <v>50</v>
      </c>
      <c r="I15" s="140"/>
      <c r="J15" s="140">
        <v>-1.17</v>
      </c>
      <c r="K15" s="140"/>
      <c r="L15" s="141" t="s">
        <v>50</v>
      </c>
    </row>
    <row r="16" spans="1:12" ht="11.1" customHeight="1" x14ac:dyDescent="0.2">
      <c r="A16" s="118" t="s">
        <v>117</v>
      </c>
      <c r="B16" s="135"/>
      <c r="C16" s="109"/>
      <c r="D16" s="136">
        <v>13.47</v>
      </c>
      <c r="E16" s="140">
        <v>0</v>
      </c>
      <c r="F16" s="136">
        <v>1.29</v>
      </c>
      <c r="G16" s="140">
        <v>0</v>
      </c>
      <c r="H16" s="138" t="s">
        <v>50</v>
      </c>
      <c r="I16" s="140"/>
      <c r="J16" s="136">
        <v>-1.24</v>
      </c>
      <c r="K16" s="140"/>
      <c r="L16" s="138" t="s">
        <v>50</v>
      </c>
    </row>
    <row r="17" spans="1:24" ht="11.1" customHeight="1" x14ac:dyDescent="0.2">
      <c r="A17" s="131"/>
      <c r="B17" s="131"/>
      <c r="C17" s="131"/>
      <c r="D17" s="142"/>
      <c r="E17" s="75"/>
      <c r="F17" s="39"/>
      <c r="G17" s="75"/>
      <c r="H17" s="47"/>
      <c r="I17" s="75"/>
      <c r="J17" s="89"/>
      <c r="K17" s="68"/>
      <c r="L17" s="143"/>
    </row>
    <row r="18" spans="1:24" ht="11.1" customHeight="1" x14ac:dyDescent="0.2">
      <c r="A18" s="110"/>
      <c r="B18" s="110"/>
      <c r="C18" s="110"/>
      <c r="D18" s="142"/>
      <c r="E18" s="75"/>
      <c r="F18" s="39"/>
      <c r="G18" s="75"/>
      <c r="H18" s="47"/>
      <c r="I18" s="75"/>
      <c r="J18" s="89"/>
      <c r="K18" s="68"/>
      <c r="L18" s="144"/>
    </row>
    <row r="19" spans="1:24" ht="14.1" customHeight="1" x14ac:dyDescent="0.2">
      <c r="A19" s="145" t="s">
        <v>118</v>
      </c>
      <c r="B19" s="109"/>
      <c r="C19" s="110"/>
      <c r="D19" s="146"/>
      <c r="E19" s="75"/>
      <c r="F19" s="43"/>
      <c r="G19" s="75"/>
      <c r="H19" s="51"/>
      <c r="I19" s="75"/>
      <c r="J19" s="90"/>
      <c r="K19" s="68"/>
      <c r="L19" s="147"/>
    </row>
    <row r="20" spans="1:24" x14ac:dyDescent="0.2">
      <c r="A20" s="31" t="s">
        <v>119</v>
      </c>
      <c r="B20" s="109"/>
      <c r="C20" s="110"/>
      <c r="D20" s="148">
        <v>19510.599999999999</v>
      </c>
      <c r="E20" s="137">
        <v>0</v>
      </c>
      <c r="F20" s="148">
        <v>50.9</v>
      </c>
      <c r="G20" s="137">
        <v>0</v>
      </c>
      <c r="H20" s="149">
        <v>0.26</v>
      </c>
      <c r="I20" s="137">
        <v>0</v>
      </c>
      <c r="J20" s="148">
        <v>237.9</v>
      </c>
      <c r="K20" s="137">
        <v>0</v>
      </c>
      <c r="L20" s="149">
        <v>1.23</v>
      </c>
    </row>
    <row r="21" spans="1:24" x14ac:dyDescent="0.2">
      <c r="A21" s="86" t="s">
        <v>120</v>
      </c>
      <c r="B21" s="110"/>
      <c r="C21" s="110"/>
      <c r="D21" s="150">
        <v>14105.9</v>
      </c>
      <c r="E21" s="137">
        <v>0</v>
      </c>
      <c r="F21" s="150">
        <v>-29.7</v>
      </c>
      <c r="G21" s="137">
        <v>0</v>
      </c>
      <c r="H21" s="151">
        <v>-0.21</v>
      </c>
      <c r="I21" s="137">
        <v>0</v>
      </c>
      <c r="J21" s="150">
        <v>191</v>
      </c>
      <c r="K21" s="137">
        <v>0</v>
      </c>
      <c r="L21" s="151">
        <v>1.37</v>
      </c>
    </row>
    <row r="22" spans="1:24" x14ac:dyDescent="0.2">
      <c r="A22" s="152" t="s">
        <v>121</v>
      </c>
      <c r="B22" s="110"/>
      <c r="C22" s="110"/>
      <c r="D22" s="150">
        <v>11545</v>
      </c>
      <c r="E22" s="137">
        <v>0</v>
      </c>
      <c r="F22" s="150">
        <v>-108.5</v>
      </c>
      <c r="G22" s="137">
        <v>0</v>
      </c>
      <c r="H22" s="151">
        <v>-0.93</v>
      </c>
      <c r="I22" s="137">
        <v>0</v>
      </c>
      <c r="J22" s="150">
        <v>346.9</v>
      </c>
      <c r="K22" s="137">
        <v>0</v>
      </c>
      <c r="L22" s="151">
        <v>3.1</v>
      </c>
    </row>
    <row r="23" spans="1:24" x14ac:dyDescent="0.2">
      <c r="A23" s="152" t="s">
        <v>122</v>
      </c>
      <c r="B23" s="110"/>
      <c r="C23" s="110"/>
      <c r="D23" s="150">
        <v>977.9</v>
      </c>
      <c r="E23" s="137">
        <v>0</v>
      </c>
      <c r="F23" s="150">
        <v>49.7</v>
      </c>
      <c r="G23" s="137">
        <v>0</v>
      </c>
      <c r="H23" s="151">
        <v>5.36</v>
      </c>
      <c r="I23" s="137">
        <v>0</v>
      </c>
      <c r="J23" s="150">
        <v>-88.1</v>
      </c>
      <c r="K23" s="137">
        <v>0</v>
      </c>
      <c r="L23" s="151">
        <v>-8.26</v>
      </c>
    </row>
    <row r="24" spans="1:24" x14ac:dyDescent="0.2">
      <c r="A24" s="118" t="s">
        <v>123</v>
      </c>
      <c r="B24" s="109"/>
      <c r="C24" s="109"/>
      <c r="D24" s="148">
        <v>5404.7</v>
      </c>
      <c r="E24" s="153">
        <v>0</v>
      </c>
      <c r="F24" s="148">
        <v>80.7</v>
      </c>
      <c r="G24" s="153">
        <v>0</v>
      </c>
      <c r="H24" s="149">
        <v>1.52</v>
      </c>
      <c r="I24" s="153">
        <v>0</v>
      </c>
      <c r="J24" s="148">
        <v>46.9</v>
      </c>
      <c r="K24" s="153">
        <v>0</v>
      </c>
      <c r="L24" s="149">
        <v>0.88</v>
      </c>
    </row>
    <row r="25" spans="1:24" ht="15.6" customHeight="1" x14ac:dyDescent="0.2"/>
    <row r="26" spans="1:24" ht="16.149999999999999" customHeight="1" x14ac:dyDescent="0.2"/>
    <row r="27" spans="1:24" ht="10.5" customHeight="1" x14ac:dyDescent="0.2">
      <c r="A27" s="130"/>
    </row>
    <row r="28" spans="1:24" ht="10.5" customHeight="1" x14ac:dyDescent="0.2">
      <c r="A28" s="256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</row>
    <row r="29" spans="1:24" ht="10.5" customHeight="1" x14ac:dyDescent="0.2">
      <c r="A29" s="154"/>
      <c r="B29" s="155"/>
      <c r="C29" s="15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</row>
    <row r="30" spans="1:24" ht="10.5" customHeight="1" x14ac:dyDescent="0.2">
      <c r="A30" s="75"/>
      <c r="B30" s="75"/>
      <c r="C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</row>
    <row r="31" spans="1:24" ht="10.5" customHeight="1" x14ac:dyDescent="0.2">
      <c r="A31" s="134"/>
      <c r="B31" s="75"/>
      <c r="C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</row>
    <row r="33" spans="1:12" s="110" customFormat="1" ht="17.100000000000001" customHeight="1" x14ac:dyDescent="0.2">
      <c r="A33" s="156" t="s">
        <v>124</v>
      </c>
      <c r="J33" s="10"/>
      <c r="K33" s="10"/>
      <c r="L33" s="10"/>
    </row>
    <row r="34" spans="1:12" ht="17.100000000000001" customHeight="1" thickBot="1" x14ac:dyDescent="0.3">
      <c r="A34" s="157" t="s">
        <v>38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2" ht="11.1" customHeight="1" x14ac:dyDescent="0.2">
      <c r="A35" s="86" t="s">
        <v>125</v>
      </c>
      <c r="B35" s="139"/>
      <c r="C35" s="139"/>
      <c r="D35" s="139"/>
      <c r="F35" s="86" t="s">
        <v>126</v>
      </c>
      <c r="G35" s="158"/>
      <c r="H35" s="158"/>
      <c r="I35" s="158"/>
      <c r="J35" s="159"/>
    </row>
    <row r="36" spans="1:12" ht="25.5" customHeight="1" x14ac:dyDescent="0.2">
      <c r="A36" s="88"/>
      <c r="B36" s="88"/>
      <c r="C36" s="72"/>
      <c r="D36" s="160" t="s">
        <v>127</v>
      </c>
      <c r="E36" s="72"/>
      <c r="F36" s="160" t="s">
        <v>128</v>
      </c>
      <c r="G36" s="72"/>
      <c r="H36" s="161" t="s">
        <v>129</v>
      </c>
      <c r="I36" s="72"/>
      <c r="J36" s="160" t="s">
        <v>130</v>
      </c>
    </row>
    <row r="37" spans="1:12" x14ac:dyDescent="0.2">
      <c r="A37" s="31" t="s">
        <v>43</v>
      </c>
      <c r="B37" s="109"/>
      <c r="C37" s="110"/>
      <c r="D37" s="162"/>
      <c r="E37" s="162"/>
      <c r="F37" s="162"/>
      <c r="G37" s="162"/>
      <c r="H37" s="162"/>
      <c r="I37" s="162"/>
      <c r="J37" s="163"/>
    </row>
    <row r="38" spans="1:12" ht="11.1" customHeight="1" x14ac:dyDescent="0.2">
      <c r="A38" s="164" t="s">
        <v>127</v>
      </c>
      <c r="B38" s="165"/>
      <c r="C38" s="110"/>
      <c r="D38" s="166">
        <v>41326.5</v>
      </c>
      <c r="E38" s="166"/>
      <c r="F38" s="166">
        <v>21250</v>
      </c>
      <c r="G38" s="166"/>
      <c r="H38" s="166">
        <v>2977.9</v>
      </c>
      <c r="I38" s="166"/>
      <c r="J38" s="166">
        <v>17098.599999999999</v>
      </c>
    </row>
    <row r="39" spans="1:12" ht="11.1" customHeight="1" x14ac:dyDescent="0.2">
      <c r="A39" s="164" t="s">
        <v>131</v>
      </c>
      <c r="B39" s="165"/>
      <c r="C39" s="110"/>
      <c r="D39" s="166">
        <v>21330.7</v>
      </c>
      <c r="E39" s="166"/>
      <c r="F39" s="166">
        <v>20134.599999999999</v>
      </c>
      <c r="G39" s="166"/>
      <c r="H39" s="166">
        <v>664.3</v>
      </c>
      <c r="I39" s="166"/>
      <c r="J39" s="166">
        <v>531.79999999999995</v>
      </c>
    </row>
    <row r="40" spans="1:12" ht="11.1" customHeight="1" x14ac:dyDescent="0.2">
      <c r="A40" s="164" t="s">
        <v>129</v>
      </c>
      <c r="B40" s="165"/>
      <c r="C40" s="110"/>
      <c r="D40" s="166">
        <v>2875.9</v>
      </c>
      <c r="E40" s="166"/>
      <c r="F40" s="166">
        <v>679.4</v>
      </c>
      <c r="G40" s="166"/>
      <c r="H40" s="166">
        <v>1579.2</v>
      </c>
      <c r="I40" s="166"/>
      <c r="J40" s="166">
        <v>617.4</v>
      </c>
    </row>
    <row r="41" spans="1:12" ht="11.1" customHeight="1" x14ac:dyDescent="0.2">
      <c r="A41" s="164" t="s">
        <v>132</v>
      </c>
      <c r="B41" s="165"/>
      <c r="C41" s="110"/>
      <c r="D41" s="166">
        <v>16948.7</v>
      </c>
      <c r="E41" s="166"/>
      <c r="F41" s="166">
        <v>428.9</v>
      </c>
      <c r="G41" s="166"/>
      <c r="H41" s="166">
        <v>723.4</v>
      </c>
      <c r="I41" s="166"/>
      <c r="J41" s="166">
        <v>15796.5</v>
      </c>
    </row>
    <row r="42" spans="1:12" ht="11.1" customHeight="1" x14ac:dyDescent="0.2">
      <c r="A42" s="167" t="s">
        <v>133</v>
      </c>
      <c r="B42" s="167"/>
      <c r="C42" s="110"/>
      <c r="D42" s="43">
        <v>171.2</v>
      </c>
      <c r="E42" s="39"/>
      <c r="F42" s="43">
        <v>7.1</v>
      </c>
      <c r="G42" s="39"/>
      <c r="H42" s="43">
        <v>11</v>
      </c>
      <c r="I42" s="39"/>
      <c r="J42" s="43">
        <v>153</v>
      </c>
    </row>
    <row r="43" spans="1:12" ht="11.1" customHeight="1" x14ac:dyDescent="0.2">
      <c r="A43" s="168" t="s">
        <v>56</v>
      </c>
      <c r="B43" s="167"/>
      <c r="C43" s="110"/>
      <c r="D43" s="142"/>
      <c r="E43" s="142"/>
      <c r="F43" s="142"/>
      <c r="G43" s="142"/>
      <c r="H43" s="142"/>
      <c r="I43" s="142"/>
      <c r="J43" s="142"/>
    </row>
    <row r="44" spans="1:12" ht="11.1" customHeight="1" x14ac:dyDescent="0.2">
      <c r="A44" s="164" t="s">
        <v>134</v>
      </c>
      <c r="B44" s="165"/>
      <c r="C44" s="110"/>
      <c r="D44" s="166">
        <v>20084.099999999999</v>
      </c>
      <c r="E44" s="166"/>
      <c r="F44" s="166">
        <v>11385.9</v>
      </c>
      <c r="G44" s="166"/>
      <c r="H44" s="166">
        <v>1387.8</v>
      </c>
      <c r="I44" s="166"/>
      <c r="J44" s="166">
        <v>7310.5</v>
      </c>
    </row>
    <row r="45" spans="1:12" ht="11.1" customHeight="1" x14ac:dyDescent="0.2">
      <c r="A45" s="164" t="s">
        <v>131</v>
      </c>
      <c r="B45" s="165"/>
      <c r="C45" s="110"/>
      <c r="D45" s="166">
        <v>11455.4</v>
      </c>
      <c r="E45" s="166"/>
      <c r="F45" s="166">
        <v>10856.3</v>
      </c>
      <c r="G45" s="166"/>
      <c r="H45" s="166">
        <v>350</v>
      </c>
      <c r="I45" s="166"/>
      <c r="J45" s="166">
        <v>249.1</v>
      </c>
    </row>
    <row r="46" spans="1:12" ht="11.1" customHeight="1" x14ac:dyDescent="0.2">
      <c r="A46" s="164" t="s">
        <v>129</v>
      </c>
      <c r="B46" s="165"/>
      <c r="C46" s="110"/>
      <c r="D46" s="166">
        <v>1318.7</v>
      </c>
      <c r="E46" s="166"/>
      <c r="F46" s="166">
        <v>327.60000000000002</v>
      </c>
      <c r="G46" s="166"/>
      <c r="H46" s="166">
        <v>742.7</v>
      </c>
      <c r="I46" s="166"/>
      <c r="J46" s="166">
        <v>248.3</v>
      </c>
    </row>
    <row r="47" spans="1:12" ht="11.1" customHeight="1" x14ac:dyDescent="0.2">
      <c r="A47" s="164" t="s">
        <v>135</v>
      </c>
      <c r="B47" s="165"/>
      <c r="C47" s="110"/>
      <c r="D47" s="166">
        <v>7220.9</v>
      </c>
      <c r="E47" s="166"/>
      <c r="F47" s="166">
        <v>196.8</v>
      </c>
      <c r="G47" s="166"/>
      <c r="H47" s="166">
        <v>290.89999999999998</v>
      </c>
      <c r="I47" s="166"/>
      <c r="J47" s="166">
        <v>6733.3</v>
      </c>
    </row>
    <row r="48" spans="1:12" ht="11.1" customHeight="1" x14ac:dyDescent="0.2">
      <c r="A48" s="167" t="s">
        <v>133</v>
      </c>
      <c r="B48" s="167"/>
      <c r="C48" s="110"/>
      <c r="D48" s="43">
        <v>89.1</v>
      </c>
      <c r="E48" s="39"/>
      <c r="F48" s="43">
        <v>5.2</v>
      </c>
      <c r="G48" s="39"/>
      <c r="H48" s="43">
        <v>4.2</v>
      </c>
      <c r="I48" s="39"/>
      <c r="J48" s="43">
        <v>79.7</v>
      </c>
    </row>
    <row r="49" spans="1:12" ht="11.1" customHeight="1" x14ac:dyDescent="0.2">
      <c r="A49" s="168" t="s">
        <v>59</v>
      </c>
      <c r="B49" s="167"/>
      <c r="C49" s="110"/>
      <c r="D49" s="142"/>
      <c r="E49" s="142"/>
      <c r="F49" s="142"/>
      <c r="G49" s="142"/>
      <c r="H49" s="142"/>
      <c r="I49" s="142"/>
      <c r="J49" s="142"/>
    </row>
    <row r="50" spans="1:12" ht="11.1" customHeight="1" x14ac:dyDescent="0.2">
      <c r="A50" s="164" t="s">
        <v>127</v>
      </c>
      <c r="B50" s="164"/>
      <c r="C50" s="110"/>
      <c r="D50" s="166">
        <v>21242.400000000001</v>
      </c>
      <c r="E50" s="166"/>
      <c r="F50" s="166">
        <v>9864.2000000000007</v>
      </c>
      <c r="G50" s="166"/>
      <c r="H50" s="166">
        <v>1590.1</v>
      </c>
      <c r="I50" s="166"/>
      <c r="J50" s="166">
        <v>9788.1</v>
      </c>
    </row>
    <row r="51" spans="1:12" ht="11.1" customHeight="1" x14ac:dyDescent="0.2">
      <c r="A51" s="164" t="s">
        <v>131</v>
      </c>
      <c r="B51" s="164"/>
      <c r="C51" s="110"/>
      <c r="D51" s="166">
        <v>9875.2999999999993</v>
      </c>
      <c r="E51" s="166"/>
      <c r="F51" s="166">
        <v>9278.4</v>
      </c>
      <c r="G51" s="166"/>
      <c r="H51" s="166">
        <v>314.3</v>
      </c>
      <c r="I51" s="166"/>
      <c r="J51" s="166">
        <v>282.60000000000002</v>
      </c>
    </row>
    <row r="52" spans="1:12" ht="11.1" customHeight="1" x14ac:dyDescent="0.2">
      <c r="A52" s="164" t="s">
        <v>129</v>
      </c>
      <c r="B52" s="164"/>
      <c r="C52" s="110"/>
      <c r="D52" s="166">
        <v>1557.2</v>
      </c>
      <c r="E52" s="166"/>
      <c r="F52" s="166">
        <v>351.8</v>
      </c>
      <c r="G52" s="166"/>
      <c r="H52" s="166">
        <v>836.4</v>
      </c>
      <c r="I52" s="166"/>
      <c r="J52" s="166">
        <v>369</v>
      </c>
    </row>
    <row r="53" spans="1:12" ht="11.1" customHeight="1" x14ac:dyDescent="0.2">
      <c r="A53" s="164" t="s">
        <v>132</v>
      </c>
      <c r="B53" s="164"/>
      <c r="C53" s="110"/>
      <c r="D53" s="166">
        <v>9727.7000000000007</v>
      </c>
      <c r="E53" s="166"/>
      <c r="F53" s="166">
        <v>232.1</v>
      </c>
      <c r="G53" s="166"/>
      <c r="H53" s="166">
        <v>432.5</v>
      </c>
      <c r="I53" s="166"/>
      <c r="J53" s="166">
        <v>9063.2000000000007</v>
      </c>
    </row>
    <row r="54" spans="1:12" ht="11.1" customHeight="1" x14ac:dyDescent="0.2">
      <c r="A54" s="167" t="s">
        <v>133</v>
      </c>
      <c r="B54" s="167"/>
      <c r="C54" s="109"/>
      <c r="D54" s="169">
        <v>82.1</v>
      </c>
      <c r="E54" s="169"/>
      <c r="F54" s="169">
        <v>1.9</v>
      </c>
      <c r="G54" s="169"/>
      <c r="H54" s="169">
        <v>6.8</v>
      </c>
      <c r="I54" s="169"/>
      <c r="J54" s="169">
        <v>73.3</v>
      </c>
    </row>
    <row r="55" spans="1:12" ht="14.45" customHeight="1" x14ac:dyDescent="0.2">
      <c r="A55" s="130" t="s">
        <v>136</v>
      </c>
      <c r="L55" s="162"/>
    </row>
    <row r="56" spans="1:12" ht="35.1" customHeight="1" x14ac:dyDescent="0.2">
      <c r="A56" s="72"/>
      <c r="B56" s="72"/>
    </row>
    <row r="57" spans="1:12" ht="35.1" customHeight="1" x14ac:dyDescent="0.2">
      <c r="A57" s="72"/>
      <c r="B57" s="72"/>
    </row>
    <row r="58" spans="1:12" ht="35.1" customHeight="1" x14ac:dyDescent="0.2">
      <c r="A58" s="78"/>
      <c r="B58" s="72"/>
    </row>
    <row r="59" spans="1:12" ht="35.1" customHeight="1" x14ac:dyDescent="0.2">
      <c r="A59" s="78"/>
      <c r="B59" s="72"/>
      <c r="L59" s="162"/>
    </row>
    <row r="60" spans="1:12" ht="35.1" customHeight="1" x14ac:dyDescent="0.2">
      <c r="A60" s="72"/>
      <c r="B60" s="72"/>
    </row>
    <row r="61" spans="1:12" x14ac:dyDescent="0.2">
      <c r="A61" s="78"/>
      <c r="B61" s="72"/>
    </row>
    <row r="62" spans="1:12" x14ac:dyDescent="0.2">
      <c r="A62" s="72"/>
      <c r="B62" s="72"/>
    </row>
    <row r="63" spans="1:12" x14ac:dyDescent="0.2">
      <c r="A63" s="72"/>
      <c r="B63" s="72"/>
    </row>
    <row r="64" spans="1:12" ht="11.1" customHeight="1" x14ac:dyDescent="0.2">
      <c r="A64" s="72"/>
      <c r="B64" s="72"/>
    </row>
    <row r="65" spans="1:2" x14ac:dyDescent="0.2">
      <c r="A65" s="72"/>
      <c r="B65" s="72"/>
    </row>
    <row r="66" spans="1:2" x14ac:dyDescent="0.2">
      <c r="A66" s="72"/>
      <c r="B66" s="72"/>
    </row>
  </sheetData>
  <mergeCells count="1">
    <mergeCell ref="A28:T28"/>
  </mergeCells>
  <printOptions gridLinesSet="0"/>
  <pageMargins left="0.62992125984251968" right="0.23622047244094491" top="0.74803149606299213" bottom="0.74803149606299213" header="0.31496062992125984" footer="0.31496062992125984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9B821-D888-4626-80C0-2E9CCAD88681}">
  <dimension ref="A1:Y61"/>
  <sheetViews>
    <sheetView showGridLines="0" zoomScale="110" zoomScaleNormal="110" zoomScaleSheetLayoutView="110" workbookViewId="0">
      <selection activeCell="A59" sqref="A59"/>
    </sheetView>
  </sheetViews>
  <sheetFormatPr baseColWidth="10" defaultColWidth="11.42578125" defaultRowHeight="12.75" x14ac:dyDescent="0.2"/>
  <cols>
    <col min="1" max="1" width="3.7109375" style="10" customWidth="1"/>
    <col min="2" max="2" width="20.7109375" style="10" customWidth="1"/>
    <col min="3" max="3" width="0.85546875" style="10" customWidth="1"/>
    <col min="4" max="4" width="9.28515625" style="10" customWidth="1"/>
    <col min="5" max="5" width="0.85546875" style="10" customWidth="1"/>
    <col min="6" max="6" width="9.28515625" style="10" customWidth="1"/>
    <col min="7" max="7" width="1" style="10" customWidth="1"/>
    <col min="8" max="8" width="9.28515625" style="10" customWidth="1"/>
    <col min="9" max="9" width="0.7109375" style="10" customWidth="1"/>
    <col min="10" max="10" width="9.28515625" style="10" customWidth="1"/>
    <col min="11" max="11" width="0.7109375" style="10" customWidth="1"/>
    <col min="12" max="12" width="11.5703125" style="10" customWidth="1"/>
    <col min="13" max="13" width="0.85546875" style="10" customWidth="1"/>
    <col min="14" max="16384" width="11.42578125" style="10"/>
  </cols>
  <sheetData>
    <row r="1" spans="1:13" ht="40.35" customHeight="1" x14ac:dyDescent="0.2"/>
    <row r="3" spans="1:13" ht="20.100000000000001" customHeight="1" x14ac:dyDescent="0.2">
      <c r="A3" s="82"/>
    </row>
    <row r="4" spans="1:13" ht="29.25" customHeight="1" x14ac:dyDescent="0.25">
      <c r="A4" s="170" t="s">
        <v>137</v>
      </c>
    </row>
    <row r="5" spans="1:13" ht="11.25" customHeight="1" thickBot="1" x14ac:dyDescent="0.3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17" t="s">
        <v>33</v>
      </c>
    </row>
    <row r="6" spans="1:13" ht="12.95" customHeight="1" x14ac:dyDescent="0.2">
      <c r="A6" s="85"/>
      <c r="D6" s="86" t="s">
        <v>34</v>
      </c>
      <c r="E6" s="86"/>
      <c r="F6" s="19" t="s">
        <v>35</v>
      </c>
      <c r="G6" s="19"/>
      <c r="H6" s="19"/>
      <c r="I6" s="19"/>
      <c r="J6" s="19" t="s">
        <v>36</v>
      </c>
      <c r="K6" s="19"/>
      <c r="L6" s="19"/>
      <c r="M6" s="57"/>
    </row>
    <row r="7" spans="1:13" ht="11.1" customHeight="1" x14ac:dyDescent="0.2">
      <c r="A7" s="85"/>
      <c r="D7" s="72" t="s">
        <v>37</v>
      </c>
      <c r="E7" s="72"/>
      <c r="F7" s="21" t="s">
        <v>38</v>
      </c>
      <c r="G7" s="21"/>
      <c r="H7" s="21"/>
      <c r="I7" s="20"/>
      <c r="J7" s="21" t="s">
        <v>39</v>
      </c>
      <c r="K7" s="21"/>
      <c r="L7" s="21"/>
      <c r="M7" s="18"/>
    </row>
    <row r="8" spans="1:13" ht="12.95" customHeight="1" x14ac:dyDescent="0.2">
      <c r="A8" s="87"/>
      <c r="B8" s="171"/>
      <c r="D8" s="88"/>
      <c r="E8" s="72"/>
      <c r="F8" s="21" t="s">
        <v>40</v>
      </c>
      <c r="G8" s="20"/>
      <c r="H8" s="21" t="s">
        <v>41</v>
      </c>
      <c r="I8" s="20"/>
      <c r="J8" s="21" t="s">
        <v>40</v>
      </c>
      <c r="K8" s="20"/>
      <c r="L8" s="21" t="s">
        <v>41</v>
      </c>
      <c r="M8" s="18"/>
    </row>
    <row r="9" spans="1:13" ht="21.95" customHeight="1" x14ac:dyDescent="0.2">
      <c r="A9" s="85"/>
    </row>
    <row r="10" spans="1:13" ht="14.1" customHeight="1" x14ac:dyDescent="0.25">
      <c r="A10" s="104" t="s">
        <v>138</v>
      </c>
      <c r="B10" s="172"/>
      <c r="D10" s="172"/>
      <c r="F10" s="172"/>
      <c r="H10" s="172"/>
      <c r="J10" s="172"/>
      <c r="L10" s="29"/>
    </row>
    <row r="11" spans="1:13" ht="11.1" customHeight="1" x14ac:dyDescent="0.2">
      <c r="A11" s="31" t="s">
        <v>112</v>
      </c>
      <c r="B11" s="173"/>
      <c r="D11" s="174">
        <v>41326.5</v>
      </c>
      <c r="E11" s="175"/>
      <c r="F11" s="174">
        <v>105.4</v>
      </c>
      <c r="G11" s="175"/>
      <c r="H11" s="176">
        <v>0.26</v>
      </c>
      <c r="I11" s="175"/>
      <c r="J11" s="174">
        <v>565.29999999999995</v>
      </c>
      <c r="L11" s="176">
        <v>1.39</v>
      </c>
      <c r="M11" s="75"/>
    </row>
    <row r="12" spans="1:13" ht="11.1" customHeight="1" x14ac:dyDescent="0.2">
      <c r="A12" s="72" t="s">
        <v>139</v>
      </c>
      <c r="B12" s="72"/>
      <c r="D12" s="177">
        <v>7264</v>
      </c>
      <c r="E12" s="175"/>
      <c r="F12" s="177">
        <v>10.9</v>
      </c>
      <c r="G12" s="175"/>
      <c r="H12" s="178">
        <v>0.15</v>
      </c>
      <c r="I12" s="175"/>
      <c r="J12" s="177">
        <v>60.4</v>
      </c>
      <c r="L12" s="178">
        <v>0.84</v>
      </c>
      <c r="M12" s="75"/>
    </row>
    <row r="13" spans="1:13" ht="11.1" customHeight="1" x14ac:dyDescent="0.2">
      <c r="A13" s="179" t="s">
        <v>140</v>
      </c>
      <c r="B13" s="72"/>
      <c r="D13" s="177">
        <v>1146.5</v>
      </c>
      <c r="E13" s="175"/>
      <c r="F13" s="177">
        <v>1.9</v>
      </c>
      <c r="G13" s="175"/>
      <c r="H13" s="178">
        <v>0.17</v>
      </c>
      <c r="I13" s="175"/>
      <c r="J13" s="177">
        <v>6.6</v>
      </c>
      <c r="L13" s="178">
        <v>0.57999999999999996</v>
      </c>
      <c r="M13" s="75"/>
    </row>
    <row r="14" spans="1:13" ht="11.1" customHeight="1" x14ac:dyDescent="0.2">
      <c r="A14" s="179" t="s">
        <v>141</v>
      </c>
      <c r="B14" s="72"/>
      <c r="D14" s="177">
        <v>893.6</v>
      </c>
      <c r="E14" s="175"/>
      <c r="F14" s="177">
        <v>-1</v>
      </c>
      <c r="G14" s="175"/>
      <c r="H14" s="178">
        <v>-0.11</v>
      </c>
      <c r="I14" s="175"/>
      <c r="J14" s="177">
        <v>4.0999999999999996</v>
      </c>
      <c r="L14" s="178">
        <v>0.46</v>
      </c>
      <c r="M14" s="75"/>
    </row>
    <row r="15" spans="1:13" ht="11.1" customHeight="1" x14ac:dyDescent="0.2">
      <c r="A15" s="72" t="s">
        <v>142</v>
      </c>
      <c r="B15" s="72"/>
      <c r="D15" s="177">
        <v>1041.4000000000001</v>
      </c>
      <c r="E15" s="175"/>
      <c r="F15" s="177">
        <v>-0.9</v>
      </c>
      <c r="G15" s="175"/>
      <c r="H15" s="178">
        <v>-0.09</v>
      </c>
      <c r="I15" s="175"/>
      <c r="J15" s="177">
        <v>19.5</v>
      </c>
      <c r="L15" s="178">
        <v>1.91</v>
      </c>
      <c r="M15" s="75"/>
    </row>
    <row r="16" spans="1:13" ht="11.1" customHeight="1" x14ac:dyDescent="0.2">
      <c r="A16" s="180" t="s">
        <v>143</v>
      </c>
      <c r="B16" s="180"/>
      <c r="D16" s="174">
        <v>1944.2</v>
      </c>
      <c r="E16" s="175"/>
      <c r="F16" s="174">
        <v>3.5</v>
      </c>
      <c r="G16" s="175"/>
      <c r="H16" s="176">
        <v>0.18</v>
      </c>
      <c r="I16" s="175"/>
      <c r="J16" s="174">
        <v>26.9</v>
      </c>
      <c r="L16" s="176">
        <v>1.4</v>
      </c>
      <c r="M16" s="75"/>
    </row>
    <row r="17" spans="1:13" ht="11.1" customHeight="1" x14ac:dyDescent="0.2">
      <c r="A17" s="72" t="s">
        <v>144</v>
      </c>
      <c r="B17" s="72"/>
      <c r="D17" s="177">
        <v>508.8</v>
      </c>
      <c r="E17" s="175"/>
      <c r="F17" s="177">
        <v>1.1000000000000001</v>
      </c>
      <c r="G17" s="175"/>
      <c r="H17" s="178">
        <v>0.21</v>
      </c>
      <c r="I17" s="175"/>
      <c r="J17" s="177">
        <v>3.9</v>
      </c>
      <c r="L17" s="178">
        <v>0.77</v>
      </c>
      <c r="M17" s="75"/>
    </row>
    <row r="18" spans="1:13" ht="11.1" customHeight="1" x14ac:dyDescent="0.2">
      <c r="A18" s="72" t="s">
        <v>145</v>
      </c>
      <c r="B18" s="72"/>
      <c r="D18" s="177">
        <v>2080</v>
      </c>
      <c r="E18" s="175"/>
      <c r="F18" s="177">
        <v>1.3</v>
      </c>
      <c r="G18" s="175"/>
      <c r="H18" s="178">
        <v>0.06</v>
      </c>
      <c r="I18" s="175"/>
      <c r="J18" s="177">
        <v>7.4</v>
      </c>
      <c r="L18" s="178">
        <v>0.36</v>
      </c>
      <c r="M18" s="75"/>
    </row>
    <row r="19" spans="1:13" ht="11.1" customHeight="1" x14ac:dyDescent="0.2">
      <c r="A19" s="72" t="s">
        <v>146</v>
      </c>
      <c r="B19" s="72"/>
      <c r="D19" s="177">
        <v>1776.1</v>
      </c>
      <c r="E19" s="175"/>
      <c r="F19" s="177">
        <v>1.4</v>
      </c>
      <c r="G19" s="175"/>
      <c r="H19" s="178">
        <v>0.08</v>
      </c>
      <c r="I19" s="175"/>
      <c r="J19" s="177">
        <v>22.9</v>
      </c>
      <c r="L19" s="178">
        <v>1.31</v>
      </c>
      <c r="M19" s="75"/>
    </row>
    <row r="20" spans="1:13" ht="11.1" customHeight="1" x14ac:dyDescent="0.2">
      <c r="A20" s="72" t="s">
        <v>147</v>
      </c>
      <c r="B20" s="72"/>
      <c r="D20" s="177">
        <v>6770.2</v>
      </c>
      <c r="E20" s="175"/>
      <c r="F20" s="177">
        <v>18.3</v>
      </c>
      <c r="G20" s="175"/>
      <c r="H20" s="178">
        <v>0.27</v>
      </c>
      <c r="I20" s="175"/>
      <c r="J20" s="177">
        <v>122.8</v>
      </c>
      <c r="L20" s="178">
        <v>1.85</v>
      </c>
      <c r="M20" s="75"/>
    </row>
    <row r="21" spans="1:13" ht="11.1" customHeight="1" x14ac:dyDescent="0.2">
      <c r="A21" s="180" t="s">
        <v>148</v>
      </c>
      <c r="B21" s="180"/>
      <c r="D21" s="174">
        <v>4519.1000000000004</v>
      </c>
      <c r="E21" s="175"/>
      <c r="F21" s="174">
        <v>16</v>
      </c>
      <c r="G21" s="175"/>
      <c r="H21" s="176">
        <v>0.35</v>
      </c>
      <c r="I21" s="175"/>
      <c r="J21" s="174">
        <v>92.4</v>
      </c>
      <c r="L21" s="176">
        <v>2.09</v>
      </c>
      <c r="M21" s="75"/>
    </row>
    <row r="22" spans="1:13" ht="11.1" customHeight="1" x14ac:dyDescent="0.2">
      <c r="A22" s="72" t="s">
        <v>149</v>
      </c>
      <c r="B22" s="72"/>
      <c r="D22" s="177">
        <v>903.7</v>
      </c>
      <c r="E22" s="175"/>
      <c r="F22" s="177">
        <v>1.3</v>
      </c>
      <c r="G22" s="175"/>
      <c r="H22" s="178">
        <v>0.15</v>
      </c>
      <c r="I22" s="175"/>
      <c r="J22" s="177">
        <v>2.2999999999999998</v>
      </c>
      <c r="L22" s="178">
        <v>0.25</v>
      </c>
      <c r="M22" s="75"/>
    </row>
    <row r="23" spans="1:13" ht="11.1" customHeight="1" x14ac:dyDescent="0.2">
      <c r="A23" s="72" t="s">
        <v>150</v>
      </c>
      <c r="B23" s="72"/>
      <c r="D23" s="177">
        <v>2368</v>
      </c>
      <c r="E23" s="175"/>
      <c r="F23" s="177">
        <v>3.6</v>
      </c>
      <c r="G23" s="175"/>
      <c r="H23" s="178">
        <v>0.15</v>
      </c>
      <c r="I23" s="175"/>
      <c r="J23" s="177">
        <v>14.4</v>
      </c>
      <c r="L23" s="178">
        <v>0.61</v>
      </c>
      <c r="M23" s="75"/>
    </row>
    <row r="24" spans="1:13" ht="11.1" customHeight="1" x14ac:dyDescent="0.2">
      <c r="A24" s="72" t="s">
        <v>151</v>
      </c>
      <c r="B24" s="72"/>
      <c r="D24" s="177">
        <v>5928</v>
      </c>
      <c r="E24" s="175"/>
      <c r="F24" s="177">
        <v>41</v>
      </c>
      <c r="G24" s="175"/>
      <c r="H24" s="178">
        <v>0.7</v>
      </c>
      <c r="I24" s="175"/>
      <c r="J24" s="177">
        <v>131.6</v>
      </c>
      <c r="L24" s="178">
        <v>2.27</v>
      </c>
      <c r="M24" s="75"/>
    </row>
    <row r="25" spans="1:13" ht="11.1" customHeight="1" x14ac:dyDescent="0.2">
      <c r="A25" s="72" t="s">
        <v>152</v>
      </c>
      <c r="B25" s="72"/>
      <c r="D25" s="177">
        <v>1298.2</v>
      </c>
      <c r="E25" s="175"/>
      <c r="F25" s="177">
        <v>5.0999999999999996</v>
      </c>
      <c r="G25" s="175"/>
      <c r="H25" s="178">
        <v>0.39</v>
      </c>
      <c r="I25" s="175"/>
      <c r="J25" s="177">
        <v>21.4</v>
      </c>
      <c r="L25" s="178">
        <v>1.68</v>
      </c>
      <c r="M25" s="75"/>
    </row>
    <row r="26" spans="1:13" ht="11.1" customHeight="1" x14ac:dyDescent="0.2">
      <c r="A26" s="180" t="s">
        <v>153</v>
      </c>
      <c r="B26" s="180"/>
      <c r="D26" s="174">
        <v>567.29999999999995</v>
      </c>
      <c r="E26" s="175"/>
      <c r="F26" s="174">
        <v>0.2</v>
      </c>
      <c r="G26" s="175"/>
      <c r="H26" s="176">
        <v>0.03</v>
      </c>
      <c r="I26" s="175"/>
      <c r="J26" s="174">
        <v>5.3</v>
      </c>
      <c r="L26" s="176">
        <v>0.94</v>
      </c>
      <c r="M26" s="75"/>
    </row>
    <row r="27" spans="1:13" ht="11.1" customHeight="1" x14ac:dyDescent="0.2">
      <c r="A27" s="72" t="s">
        <v>154</v>
      </c>
      <c r="B27" s="72"/>
      <c r="D27" s="177">
        <v>1909.3</v>
      </c>
      <c r="E27" s="175"/>
      <c r="F27" s="177">
        <v>0.1</v>
      </c>
      <c r="G27" s="175"/>
      <c r="H27" s="178">
        <v>0.01</v>
      </c>
      <c r="I27" s="175"/>
      <c r="J27" s="177">
        <v>19</v>
      </c>
      <c r="L27" s="178">
        <v>1.01</v>
      </c>
      <c r="M27" s="75"/>
    </row>
    <row r="28" spans="1:13" ht="11.1" customHeight="1" x14ac:dyDescent="0.2">
      <c r="A28" s="72" t="s">
        <v>155</v>
      </c>
      <c r="B28" s="72"/>
      <c r="D28" s="177">
        <v>276.5</v>
      </c>
      <c r="E28" s="175"/>
      <c r="F28" s="177">
        <v>1.3</v>
      </c>
      <c r="G28" s="175"/>
      <c r="H28" s="178">
        <v>0.48</v>
      </c>
      <c r="I28" s="175"/>
      <c r="J28" s="177">
        <v>2.8</v>
      </c>
      <c r="L28" s="178">
        <v>1.03</v>
      </c>
      <c r="M28" s="75"/>
    </row>
    <row r="29" spans="1:13" ht="11.1" customHeight="1" x14ac:dyDescent="0.2">
      <c r="A29" s="72" t="s">
        <v>156</v>
      </c>
      <c r="B29" s="72"/>
      <c r="D29" s="177">
        <v>65</v>
      </c>
      <c r="E29" s="175"/>
      <c r="F29" s="177">
        <v>0.1</v>
      </c>
      <c r="G29" s="175"/>
      <c r="H29" s="178">
        <v>0.23</v>
      </c>
      <c r="I29" s="175"/>
      <c r="J29" s="177">
        <v>0.8</v>
      </c>
      <c r="L29" s="178">
        <v>1.17</v>
      </c>
      <c r="M29" s="75"/>
    </row>
    <row r="30" spans="1:13" ht="11.1" customHeight="1" x14ac:dyDescent="0.2">
      <c r="A30" s="118" t="s">
        <v>157</v>
      </c>
      <c r="B30" s="180"/>
      <c r="C30" s="172"/>
      <c r="D30" s="174">
        <v>66.400000000000006</v>
      </c>
      <c r="E30" s="175"/>
      <c r="F30" s="174">
        <v>0.2</v>
      </c>
      <c r="G30" s="175"/>
      <c r="H30" s="176">
        <v>0.27</v>
      </c>
      <c r="I30" s="175"/>
      <c r="J30" s="174">
        <v>0.8</v>
      </c>
      <c r="L30" s="176">
        <v>1.17</v>
      </c>
      <c r="M30" s="75"/>
    </row>
    <row r="31" spans="1:13" ht="21.95" customHeight="1" x14ac:dyDescent="0.2">
      <c r="D31" s="53"/>
      <c r="F31" s="53"/>
      <c r="H31" s="54"/>
      <c r="J31" s="55"/>
      <c r="L31" s="48"/>
      <c r="M31" s="75"/>
    </row>
    <row r="32" spans="1:13" ht="14.1" customHeight="1" x14ac:dyDescent="0.25">
      <c r="A32" s="104" t="s">
        <v>158</v>
      </c>
      <c r="B32" s="172"/>
      <c r="D32" s="181"/>
      <c r="F32" s="181"/>
      <c r="H32" s="62"/>
      <c r="J32" s="182"/>
      <c r="L32" s="29"/>
      <c r="M32" s="75"/>
    </row>
    <row r="33" spans="1:13" ht="11.1" customHeight="1" x14ac:dyDescent="0.2">
      <c r="A33" s="31" t="s">
        <v>112</v>
      </c>
      <c r="B33" s="173"/>
      <c r="D33" s="174">
        <v>24227.9</v>
      </c>
      <c r="E33" s="175"/>
      <c r="F33" s="174">
        <v>-22.7</v>
      </c>
      <c r="G33" s="175"/>
      <c r="H33" s="176">
        <v>-0.09</v>
      </c>
      <c r="I33" s="175"/>
      <c r="J33" s="174">
        <v>407.3</v>
      </c>
      <c r="L33" s="176">
        <v>1.71</v>
      </c>
      <c r="M33" s="75"/>
    </row>
    <row r="34" spans="1:13" ht="11.1" customHeight="1" x14ac:dyDescent="0.2">
      <c r="A34" s="72" t="s">
        <v>139</v>
      </c>
      <c r="B34" s="72"/>
      <c r="D34" s="177">
        <v>4107.7</v>
      </c>
      <c r="E34" s="175"/>
      <c r="F34" s="177">
        <v>-22.1</v>
      </c>
      <c r="G34" s="175"/>
      <c r="H34" s="178">
        <v>-0.53</v>
      </c>
      <c r="I34" s="175"/>
      <c r="J34" s="177">
        <v>7.7</v>
      </c>
      <c r="L34" s="178">
        <v>0.19</v>
      </c>
      <c r="M34" s="75"/>
    </row>
    <row r="35" spans="1:13" ht="11.1" customHeight="1" x14ac:dyDescent="0.2">
      <c r="A35" s="179" t="s">
        <v>140</v>
      </c>
      <c r="B35" s="72"/>
      <c r="D35" s="177">
        <v>670.4</v>
      </c>
      <c r="E35" s="175"/>
      <c r="F35" s="177">
        <v>-5.4</v>
      </c>
      <c r="G35" s="175"/>
      <c r="H35" s="178">
        <v>-0.79</v>
      </c>
      <c r="I35" s="175"/>
      <c r="J35" s="177">
        <v>3.6</v>
      </c>
      <c r="L35" s="178">
        <v>0.54</v>
      </c>
      <c r="M35" s="75"/>
    </row>
    <row r="36" spans="1:13" ht="11.1" customHeight="1" x14ac:dyDescent="0.2">
      <c r="A36" s="179" t="s">
        <v>141</v>
      </c>
      <c r="B36" s="72"/>
      <c r="D36" s="177">
        <v>454</v>
      </c>
      <c r="E36" s="175"/>
      <c r="F36" s="177">
        <v>6.3</v>
      </c>
      <c r="G36" s="175"/>
      <c r="H36" s="178">
        <v>1.41</v>
      </c>
      <c r="I36" s="175"/>
      <c r="J36" s="177">
        <v>16.3</v>
      </c>
      <c r="L36" s="178">
        <v>3.71</v>
      </c>
      <c r="M36" s="75"/>
    </row>
    <row r="37" spans="1:13" ht="11.1" customHeight="1" x14ac:dyDescent="0.2">
      <c r="A37" s="72" t="s">
        <v>142</v>
      </c>
      <c r="B37" s="72"/>
      <c r="D37" s="177">
        <v>640.20000000000005</v>
      </c>
      <c r="E37" s="175"/>
      <c r="F37" s="177">
        <v>5.2</v>
      </c>
      <c r="G37" s="175"/>
      <c r="H37" s="178">
        <v>0.81</v>
      </c>
      <c r="I37" s="175"/>
      <c r="J37" s="177">
        <v>8.6</v>
      </c>
      <c r="L37" s="178">
        <v>1.36</v>
      </c>
      <c r="M37" s="75"/>
    </row>
    <row r="38" spans="1:13" ht="11.1" customHeight="1" x14ac:dyDescent="0.2">
      <c r="A38" s="180" t="s">
        <v>143</v>
      </c>
      <c r="B38" s="180"/>
      <c r="D38" s="174">
        <v>1170.4000000000001</v>
      </c>
      <c r="E38" s="175"/>
      <c r="F38" s="174">
        <v>-4.7</v>
      </c>
      <c r="G38" s="175"/>
      <c r="H38" s="176">
        <v>-0.4</v>
      </c>
      <c r="I38" s="175"/>
      <c r="J38" s="174">
        <v>18.899999999999999</v>
      </c>
      <c r="L38" s="176">
        <v>1.64</v>
      </c>
      <c r="M38" s="75"/>
    </row>
    <row r="39" spans="1:13" ht="11.1" customHeight="1" x14ac:dyDescent="0.2">
      <c r="A39" s="72" t="s">
        <v>144</v>
      </c>
      <c r="B39" s="72"/>
      <c r="D39" s="177">
        <v>283.89999999999998</v>
      </c>
      <c r="E39" s="175"/>
      <c r="F39" s="177">
        <v>7.4</v>
      </c>
      <c r="G39" s="175"/>
      <c r="H39" s="178">
        <v>2.69</v>
      </c>
      <c r="I39" s="175"/>
      <c r="J39" s="177">
        <v>11.4</v>
      </c>
      <c r="L39" s="178">
        <v>4.18</v>
      </c>
      <c r="M39" s="75"/>
    </row>
    <row r="40" spans="1:13" ht="11.1" customHeight="1" x14ac:dyDescent="0.2">
      <c r="A40" s="72" t="s">
        <v>145</v>
      </c>
      <c r="B40" s="72"/>
      <c r="D40" s="177">
        <v>1116.0999999999999</v>
      </c>
      <c r="E40" s="175"/>
      <c r="F40" s="177">
        <v>-4.5999999999999996</v>
      </c>
      <c r="G40" s="175"/>
      <c r="H40" s="178">
        <v>-0.41</v>
      </c>
      <c r="I40" s="175"/>
      <c r="J40" s="177">
        <v>3.3</v>
      </c>
      <c r="L40" s="178">
        <v>0.28999999999999998</v>
      </c>
      <c r="M40" s="75"/>
    </row>
    <row r="41" spans="1:13" ht="11.1" customHeight="1" x14ac:dyDescent="0.2">
      <c r="A41" s="72" t="s">
        <v>146</v>
      </c>
      <c r="B41" s="72"/>
      <c r="D41" s="177">
        <v>1026.7</v>
      </c>
      <c r="E41" s="175"/>
      <c r="F41" s="177">
        <v>-0.1</v>
      </c>
      <c r="G41" s="175"/>
      <c r="H41" s="178">
        <v>-0.01</v>
      </c>
      <c r="I41" s="175"/>
      <c r="J41" s="177">
        <v>-2.4</v>
      </c>
      <c r="L41" s="178">
        <v>-0.23</v>
      </c>
      <c r="M41" s="75"/>
    </row>
    <row r="42" spans="1:13" ht="11.1" customHeight="1" x14ac:dyDescent="0.2">
      <c r="A42" s="72" t="s">
        <v>147</v>
      </c>
      <c r="B42" s="72"/>
      <c r="D42" s="177">
        <v>4179.8999999999996</v>
      </c>
      <c r="E42" s="175"/>
      <c r="F42" s="177">
        <v>-4.2</v>
      </c>
      <c r="G42" s="175"/>
      <c r="H42" s="178">
        <v>-0.1</v>
      </c>
      <c r="I42" s="175"/>
      <c r="J42" s="177">
        <v>159.69999999999999</v>
      </c>
      <c r="L42" s="178">
        <v>3.97</v>
      </c>
      <c r="M42" s="75"/>
    </row>
    <row r="43" spans="1:13" ht="11.1" customHeight="1" x14ac:dyDescent="0.2">
      <c r="A43" s="180" t="s">
        <v>148</v>
      </c>
      <c r="B43" s="180"/>
      <c r="D43" s="174">
        <v>2654.8</v>
      </c>
      <c r="E43" s="175"/>
      <c r="F43" s="174">
        <v>-24.5</v>
      </c>
      <c r="G43" s="175"/>
      <c r="H43" s="176">
        <v>-0.91</v>
      </c>
      <c r="I43" s="175"/>
      <c r="J43" s="174">
        <v>42.4</v>
      </c>
      <c r="L43" s="176">
        <v>1.62</v>
      </c>
      <c r="M43" s="75"/>
    </row>
    <row r="44" spans="1:13" ht="11.1" customHeight="1" x14ac:dyDescent="0.2">
      <c r="A44" s="72" t="s">
        <v>149</v>
      </c>
      <c r="B44" s="72"/>
      <c r="D44" s="177">
        <v>492.5</v>
      </c>
      <c r="E44" s="175"/>
      <c r="F44" s="177">
        <v>-6.2</v>
      </c>
      <c r="G44" s="175"/>
      <c r="H44" s="178">
        <v>-1.24</v>
      </c>
      <c r="I44" s="175"/>
      <c r="J44" s="177">
        <v>-9.3000000000000007</v>
      </c>
      <c r="L44" s="178">
        <v>-1.85</v>
      </c>
      <c r="M44" s="75"/>
    </row>
    <row r="45" spans="1:13" ht="12" customHeight="1" x14ac:dyDescent="0.2">
      <c r="A45" s="72" t="s">
        <v>150</v>
      </c>
      <c r="B45" s="72"/>
      <c r="D45" s="177">
        <v>1259.3</v>
      </c>
      <c r="E45" s="175"/>
      <c r="F45" s="177">
        <v>8.5</v>
      </c>
      <c r="G45" s="175"/>
      <c r="H45" s="178">
        <v>0.68</v>
      </c>
      <c r="I45" s="175"/>
      <c r="J45" s="177">
        <v>21.1</v>
      </c>
      <c r="L45" s="178">
        <v>1.7</v>
      </c>
      <c r="M45" s="75"/>
    </row>
    <row r="46" spans="1:13" ht="12" customHeight="1" x14ac:dyDescent="0.2">
      <c r="A46" s="72" t="s">
        <v>151</v>
      </c>
      <c r="B46" s="72"/>
      <c r="D46" s="177">
        <v>3750.8</v>
      </c>
      <c r="E46" s="175"/>
      <c r="F46" s="177">
        <v>30.6</v>
      </c>
      <c r="G46" s="175"/>
      <c r="H46" s="178">
        <v>0.82</v>
      </c>
      <c r="I46" s="175"/>
      <c r="J46" s="177">
        <v>84</v>
      </c>
      <c r="L46" s="178">
        <v>2.29</v>
      </c>
      <c r="M46" s="75"/>
    </row>
    <row r="47" spans="1:13" ht="12" customHeight="1" x14ac:dyDescent="0.2">
      <c r="A47" s="72" t="s">
        <v>152</v>
      </c>
      <c r="B47" s="72"/>
      <c r="D47" s="177">
        <v>771.7</v>
      </c>
      <c r="E47" s="175"/>
      <c r="F47" s="177">
        <v>5.3</v>
      </c>
      <c r="G47" s="175"/>
      <c r="H47" s="178">
        <v>0.69</v>
      </c>
      <c r="I47" s="175"/>
      <c r="J47" s="177">
        <v>14.7</v>
      </c>
      <c r="L47" s="178">
        <v>1.94</v>
      </c>
      <c r="M47" s="75"/>
    </row>
    <row r="48" spans="1:13" ht="12" customHeight="1" x14ac:dyDescent="0.2">
      <c r="A48" s="180" t="s">
        <v>153</v>
      </c>
      <c r="B48" s="180"/>
      <c r="D48" s="174">
        <v>333.3</v>
      </c>
      <c r="E48" s="175"/>
      <c r="F48" s="174">
        <v>-0.4</v>
      </c>
      <c r="G48" s="175"/>
      <c r="H48" s="176">
        <v>-0.11</v>
      </c>
      <c r="I48" s="175"/>
      <c r="J48" s="174">
        <v>4.7</v>
      </c>
      <c r="L48" s="176">
        <v>1.42</v>
      </c>
      <c r="M48" s="75"/>
    </row>
    <row r="49" spans="1:25" ht="12" customHeight="1" x14ac:dyDescent="0.2">
      <c r="A49" s="72" t="s">
        <v>154</v>
      </c>
      <c r="B49" s="72"/>
      <c r="D49" s="177">
        <v>1076.9000000000001</v>
      </c>
      <c r="E49" s="175"/>
      <c r="F49" s="177">
        <v>-17.100000000000001</v>
      </c>
      <c r="G49" s="175"/>
      <c r="H49" s="178">
        <v>-1.57</v>
      </c>
      <c r="I49" s="175"/>
      <c r="J49" s="177">
        <v>21.1</v>
      </c>
      <c r="L49" s="178">
        <v>2</v>
      </c>
      <c r="M49" s="75"/>
    </row>
    <row r="50" spans="1:25" ht="12" customHeight="1" x14ac:dyDescent="0.2">
      <c r="A50" s="72" t="s">
        <v>155</v>
      </c>
      <c r="B50" s="72"/>
      <c r="D50" s="177">
        <v>160.9</v>
      </c>
      <c r="E50" s="175"/>
      <c r="F50" s="177">
        <v>1</v>
      </c>
      <c r="G50" s="175"/>
      <c r="H50" s="178">
        <v>0.62</v>
      </c>
      <c r="I50" s="175"/>
      <c r="J50" s="177">
        <v>-1.1000000000000001</v>
      </c>
      <c r="L50" s="178">
        <v>-0.67</v>
      </c>
      <c r="M50" s="75"/>
    </row>
    <row r="51" spans="1:25" ht="12" customHeight="1" x14ac:dyDescent="0.2">
      <c r="A51" s="72" t="s">
        <v>156</v>
      </c>
      <c r="B51" s="72"/>
      <c r="D51" s="177">
        <v>38.700000000000003</v>
      </c>
      <c r="E51" s="175"/>
      <c r="F51" s="177">
        <v>-0.1</v>
      </c>
      <c r="G51" s="175"/>
      <c r="H51" s="178">
        <v>-0.35</v>
      </c>
      <c r="I51" s="175"/>
      <c r="J51" s="177">
        <v>-0.8</v>
      </c>
      <c r="L51" s="178">
        <v>-2.0699999999999998</v>
      </c>
      <c r="M51" s="75"/>
    </row>
    <row r="52" spans="1:25" ht="12" customHeight="1" x14ac:dyDescent="0.2">
      <c r="A52" s="118" t="s">
        <v>157</v>
      </c>
      <c r="B52" s="180"/>
      <c r="D52" s="174">
        <v>39.6</v>
      </c>
      <c r="E52" s="175"/>
      <c r="F52" s="174">
        <v>2.2999999999999998</v>
      </c>
      <c r="G52" s="175"/>
      <c r="H52" s="176">
        <v>6.09</v>
      </c>
      <c r="I52" s="175"/>
      <c r="J52" s="174">
        <v>3.7</v>
      </c>
      <c r="L52" s="176">
        <v>10.199999999999999</v>
      </c>
      <c r="M52" s="75"/>
    </row>
    <row r="53" spans="1:25" ht="2.1" customHeight="1" x14ac:dyDescent="0.2">
      <c r="J53" s="53"/>
    </row>
    <row r="54" spans="1:25" ht="2.1" customHeight="1" x14ac:dyDescent="0.2">
      <c r="A54" s="130"/>
    </row>
    <row r="55" spans="1:25" ht="10.5" customHeight="1" x14ac:dyDescent="0.2">
      <c r="A55" s="130" t="s">
        <v>159</v>
      </c>
    </row>
    <row r="56" spans="1:25" ht="12.75" customHeight="1" x14ac:dyDescent="0.2">
      <c r="A56" s="130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</row>
    <row r="57" spans="1:25" ht="65.099999999999994" customHeight="1" x14ac:dyDescent="0.2">
      <c r="A57" s="41"/>
      <c r="B57" s="19"/>
      <c r="C57" s="19"/>
      <c r="D57" s="73"/>
      <c r="E57" s="73"/>
      <c r="F57" s="73"/>
      <c r="G57" s="73"/>
      <c r="H57" s="74"/>
      <c r="I57" s="74"/>
      <c r="J57" s="74"/>
      <c r="K57" s="74"/>
      <c r="L57" s="74"/>
      <c r="M57" s="73"/>
      <c r="N57" s="72"/>
      <c r="O57" s="72"/>
      <c r="P57" s="72"/>
      <c r="Q57" s="72"/>
      <c r="R57" s="72"/>
      <c r="S57" s="72"/>
      <c r="T57" s="72"/>
      <c r="U57" s="72"/>
      <c r="V57" s="75"/>
      <c r="W57" s="75"/>
      <c r="X57" s="75"/>
      <c r="Y57" s="75"/>
    </row>
    <row r="58" spans="1:25" ht="65.099999999999994" customHeight="1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5"/>
      <c r="W58" s="75"/>
      <c r="X58" s="75"/>
      <c r="Y58" s="75"/>
    </row>
    <row r="59" spans="1:25" ht="10.5" customHeight="1" x14ac:dyDescent="0.2">
      <c r="A59" s="78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5"/>
      <c r="W59" s="75"/>
      <c r="X59" s="75"/>
      <c r="Y59" s="75"/>
    </row>
    <row r="60" spans="1:25" ht="11.1" customHeight="1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</row>
    <row r="61" spans="1:25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</row>
  </sheetData>
  <printOptions gridLinesSet="0"/>
  <pageMargins left="1.0629921259842521" right="0.35433070866141736" top="0.23622047244094491" bottom="0.98425196850393704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BCDB-990E-4D74-8BAC-249888CFF8F1}">
  <dimension ref="A1:X65"/>
  <sheetViews>
    <sheetView showGridLines="0" zoomScale="115" zoomScaleNormal="115" zoomScaleSheetLayoutView="110" workbookViewId="0">
      <selection activeCell="A59" sqref="A59"/>
    </sheetView>
  </sheetViews>
  <sheetFormatPr baseColWidth="10" defaultColWidth="11.28515625" defaultRowHeight="12.75" x14ac:dyDescent="0.2"/>
  <cols>
    <col min="1" max="1" width="3.7109375" style="10" customWidth="1"/>
    <col min="2" max="2" width="20.7109375" style="10" customWidth="1"/>
    <col min="3" max="3" width="0.85546875" style="10" customWidth="1"/>
    <col min="4" max="4" width="9.28515625" style="10" customWidth="1"/>
    <col min="5" max="5" width="0.85546875" style="10" customWidth="1"/>
    <col min="6" max="6" width="9.28515625" style="10" customWidth="1"/>
    <col min="7" max="7" width="0.5703125" style="10" customWidth="1"/>
    <col min="8" max="8" width="9.28515625" style="10" customWidth="1"/>
    <col min="9" max="9" width="0.5703125" style="10" customWidth="1"/>
    <col min="10" max="10" width="9.28515625" style="10" customWidth="1"/>
    <col min="11" max="11" width="0.5703125" style="10" customWidth="1"/>
    <col min="12" max="12" width="9.28515625" style="10" customWidth="1"/>
    <col min="13" max="16384" width="11.28515625" style="10"/>
  </cols>
  <sheetData>
    <row r="1" spans="1:12" ht="40.35" customHeight="1" x14ac:dyDescent="0.2">
      <c r="A1" s="53"/>
    </row>
    <row r="2" spans="1:12" ht="14.25" customHeight="1" x14ac:dyDescent="0.25">
      <c r="A2" s="183"/>
    </row>
    <row r="3" spans="1:12" ht="14.25" customHeight="1" x14ac:dyDescent="0.25">
      <c r="A3" s="183"/>
    </row>
    <row r="4" spans="1:12" ht="20.85" customHeight="1" x14ac:dyDescent="0.2">
      <c r="A4" s="184" t="s">
        <v>137</v>
      </c>
    </row>
    <row r="5" spans="1:12" ht="12" customHeight="1" thickBot="1" x14ac:dyDescent="0.3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17" t="s">
        <v>110</v>
      </c>
    </row>
    <row r="6" spans="1:12" ht="12.75" customHeight="1" x14ac:dyDescent="0.2">
      <c r="A6" s="85"/>
      <c r="D6" s="72" t="s">
        <v>34</v>
      </c>
      <c r="E6" s="72"/>
      <c r="F6" s="19" t="s">
        <v>35</v>
      </c>
      <c r="G6" s="19"/>
      <c r="H6" s="19"/>
      <c r="I6" s="19"/>
      <c r="J6" s="19" t="s">
        <v>36</v>
      </c>
      <c r="K6" s="19"/>
      <c r="L6" s="19"/>
    </row>
    <row r="7" spans="1:12" ht="11.1" customHeight="1" x14ac:dyDescent="0.2">
      <c r="A7" s="85"/>
      <c r="D7" s="72" t="s">
        <v>37</v>
      </c>
      <c r="E7" s="72"/>
      <c r="F7" s="21" t="s">
        <v>38</v>
      </c>
      <c r="G7" s="21"/>
      <c r="H7" s="21"/>
      <c r="I7" s="20"/>
      <c r="J7" s="21" t="s">
        <v>39</v>
      </c>
      <c r="K7" s="21"/>
      <c r="L7" s="21"/>
    </row>
    <row r="8" spans="1:12" ht="12.95" customHeight="1" x14ac:dyDescent="0.2">
      <c r="A8" s="87"/>
      <c r="B8" s="171"/>
      <c r="D8" s="88"/>
      <c r="E8" s="72"/>
      <c r="F8" s="21" t="s">
        <v>40</v>
      </c>
      <c r="G8" s="20"/>
      <c r="H8" s="21" t="s">
        <v>41</v>
      </c>
      <c r="I8" s="20"/>
      <c r="J8" s="21" t="s">
        <v>40</v>
      </c>
      <c r="K8" s="20"/>
      <c r="L8" s="21" t="s">
        <v>41</v>
      </c>
    </row>
    <row r="9" spans="1:12" ht="21.95" customHeight="1" x14ac:dyDescent="0.2">
      <c r="A9" s="85"/>
    </row>
    <row r="10" spans="1:12" ht="14.1" customHeight="1" x14ac:dyDescent="0.25">
      <c r="A10" s="185" t="s">
        <v>160</v>
      </c>
      <c r="B10" s="186"/>
      <c r="D10" s="172"/>
      <c r="F10" s="172"/>
      <c r="H10" s="172"/>
      <c r="J10" s="172"/>
      <c r="L10" s="29"/>
    </row>
    <row r="11" spans="1:12" ht="11.1" customHeight="1" x14ac:dyDescent="0.2">
      <c r="A11" s="168" t="s">
        <v>112</v>
      </c>
      <c r="B11" s="187"/>
      <c r="D11" s="188">
        <v>21250</v>
      </c>
      <c r="E11" s="189"/>
      <c r="F11" s="188">
        <v>-139.69999999999999</v>
      </c>
      <c r="G11" s="189"/>
      <c r="H11" s="190">
        <v>-0.65</v>
      </c>
      <c r="I11" s="189"/>
      <c r="J11" s="188">
        <v>615.79999999999995</v>
      </c>
      <c r="K11" s="189"/>
      <c r="L11" s="191">
        <v>2.98</v>
      </c>
    </row>
    <row r="12" spans="1:12" ht="11.1" customHeight="1" x14ac:dyDescent="0.2">
      <c r="A12" s="192" t="s">
        <v>139</v>
      </c>
      <c r="B12" s="193"/>
      <c r="D12" s="194">
        <v>3377.7</v>
      </c>
      <c r="E12" s="189"/>
      <c r="F12" s="194">
        <v>-24.7</v>
      </c>
      <c r="G12" s="189"/>
      <c r="H12" s="195">
        <v>-0.72</v>
      </c>
      <c r="I12" s="189"/>
      <c r="J12" s="194">
        <v>31.2</v>
      </c>
      <c r="K12" s="189"/>
      <c r="L12" s="196">
        <v>0.93</v>
      </c>
    </row>
    <row r="13" spans="1:12" ht="11.1" customHeight="1" x14ac:dyDescent="0.2">
      <c r="A13" s="197" t="s">
        <v>140</v>
      </c>
      <c r="B13" s="193"/>
      <c r="D13" s="194">
        <v>616.5</v>
      </c>
      <c r="E13" s="189"/>
      <c r="F13" s="194">
        <v>-4</v>
      </c>
      <c r="G13" s="189"/>
      <c r="H13" s="195">
        <v>-0.65</v>
      </c>
      <c r="I13" s="189"/>
      <c r="J13" s="194">
        <v>12</v>
      </c>
      <c r="K13" s="189"/>
      <c r="L13" s="196">
        <v>1.98</v>
      </c>
    </row>
    <row r="14" spans="1:12" ht="11.1" customHeight="1" x14ac:dyDescent="0.2">
      <c r="A14" s="197" t="s">
        <v>141</v>
      </c>
      <c r="B14" s="193"/>
      <c r="D14" s="194">
        <v>402.3</v>
      </c>
      <c r="E14" s="189"/>
      <c r="F14" s="194">
        <v>6.6</v>
      </c>
      <c r="G14" s="189"/>
      <c r="H14" s="195">
        <v>1.67</v>
      </c>
      <c r="I14" s="189"/>
      <c r="J14" s="194">
        <v>21.8</v>
      </c>
      <c r="K14" s="189"/>
      <c r="L14" s="196">
        <v>5.74</v>
      </c>
    </row>
    <row r="15" spans="1:12" ht="11.1" customHeight="1" x14ac:dyDescent="0.2">
      <c r="A15" s="192" t="s">
        <v>142</v>
      </c>
      <c r="B15" s="193"/>
      <c r="D15" s="194">
        <v>541</v>
      </c>
      <c r="E15" s="189"/>
      <c r="F15" s="194">
        <v>-23.1</v>
      </c>
      <c r="G15" s="189"/>
      <c r="H15" s="195">
        <v>-4.0999999999999996</v>
      </c>
      <c r="I15" s="189"/>
      <c r="J15" s="194">
        <v>21.8</v>
      </c>
      <c r="K15" s="189"/>
      <c r="L15" s="196">
        <v>4.2</v>
      </c>
    </row>
    <row r="16" spans="1:12" ht="11.1" customHeight="1" x14ac:dyDescent="0.2">
      <c r="A16" s="198" t="s">
        <v>143</v>
      </c>
      <c r="B16" s="187"/>
      <c r="D16" s="188">
        <v>996.2</v>
      </c>
      <c r="E16" s="189"/>
      <c r="F16" s="188">
        <v>9.8000000000000007</v>
      </c>
      <c r="G16" s="189"/>
      <c r="H16" s="190">
        <v>0.99</v>
      </c>
      <c r="I16" s="189"/>
      <c r="J16" s="188">
        <v>46.8</v>
      </c>
      <c r="K16" s="189"/>
      <c r="L16" s="191">
        <v>4.93</v>
      </c>
    </row>
    <row r="17" spans="1:12" ht="11.1" customHeight="1" x14ac:dyDescent="0.2">
      <c r="A17" s="192" t="s">
        <v>144</v>
      </c>
      <c r="B17" s="193"/>
      <c r="D17" s="194">
        <v>262.5</v>
      </c>
      <c r="E17" s="189"/>
      <c r="F17" s="194">
        <v>6.5</v>
      </c>
      <c r="G17" s="189"/>
      <c r="H17" s="195">
        <v>2.54</v>
      </c>
      <c r="I17" s="189"/>
      <c r="J17" s="194">
        <v>15.8</v>
      </c>
      <c r="K17" s="189"/>
      <c r="L17" s="196">
        <v>6.4</v>
      </c>
    </row>
    <row r="18" spans="1:12" ht="11.1" customHeight="1" x14ac:dyDescent="0.2">
      <c r="A18" s="192" t="s">
        <v>145</v>
      </c>
      <c r="B18" s="193"/>
      <c r="D18" s="194">
        <v>1001.7</v>
      </c>
      <c r="E18" s="189"/>
      <c r="F18" s="194">
        <v>-11.6</v>
      </c>
      <c r="G18" s="189"/>
      <c r="H18" s="195">
        <v>-1.1399999999999999</v>
      </c>
      <c r="I18" s="189"/>
      <c r="J18" s="194">
        <v>3.9</v>
      </c>
      <c r="K18" s="189"/>
      <c r="L18" s="196">
        <v>0.39</v>
      </c>
    </row>
    <row r="19" spans="1:12" ht="11.1" customHeight="1" x14ac:dyDescent="0.2">
      <c r="A19" s="192" t="s">
        <v>146</v>
      </c>
      <c r="B19" s="193"/>
      <c r="D19" s="194">
        <v>872.6</v>
      </c>
      <c r="E19" s="189"/>
      <c r="F19" s="194">
        <v>-27.5</v>
      </c>
      <c r="G19" s="189"/>
      <c r="H19" s="195">
        <v>-3.06</v>
      </c>
      <c r="I19" s="189"/>
      <c r="J19" s="194">
        <v>2.2999999999999998</v>
      </c>
      <c r="K19" s="189"/>
      <c r="L19" s="196">
        <v>0.27</v>
      </c>
    </row>
    <row r="20" spans="1:12" ht="11.1" customHeight="1" x14ac:dyDescent="0.2">
      <c r="A20" s="192" t="s">
        <v>147</v>
      </c>
      <c r="B20" s="193"/>
      <c r="D20" s="194">
        <v>3783.8</v>
      </c>
      <c r="E20" s="189"/>
      <c r="F20" s="194">
        <v>-17</v>
      </c>
      <c r="G20" s="189"/>
      <c r="H20" s="195">
        <v>-0.45</v>
      </c>
      <c r="I20" s="189"/>
      <c r="J20" s="194">
        <v>192.2</v>
      </c>
      <c r="K20" s="189"/>
      <c r="L20" s="196">
        <v>5.35</v>
      </c>
    </row>
    <row r="21" spans="1:12" ht="11.1" customHeight="1" x14ac:dyDescent="0.2">
      <c r="A21" s="198" t="s">
        <v>148</v>
      </c>
      <c r="B21" s="187"/>
      <c r="D21" s="188">
        <v>2297.9</v>
      </c>
      <c r="E21" s="189"/>
      <c r="F21" s="188">
        <v>-34.9</v>
      </c>
      <c r="G21" s="189"/>
      <c r="H21" s="190">
        <v>-1.5</v>
      </c>
      <c r="I21" s="189"/>
      <c r="J21" s="188">
        <v>53.2</v>
      </c>
      <c r="K21" s="189"/>
      <c r="L21" s="191">
        <v>2.37</v>
      </c>
    </row>
    <row r="22" spans="1:12" ht="11.1" customHeight="1" x14ac:dyDescent="0.2">
      <c r="A22" s="192" t="s">
        <v>149</v>
      </c>
      <c r="B22" s="193"/>
      <c r="D22" s="194">
        <v>405.8</v>
      </c>
      <c r="E22" s="189"/>
      <c r="F22" s="194">
        <v>-12</v>
      </c>
      <c r="G22" s="189"/>
      <c r="H22" s="195">
        <v>-2.87</v>
      </c>
      <c r="I22" s="189"/>
      <c r="J22" s="194">
        <v>1.6</v>
      </c>
      <c r="K22" s="189"/>
      <c r="L22" s="196">
        <v>0.4</v>
      </c>
    </row>
    <row r="23" spans="1:12" ht="11.1" customHeight="1" x14ac:dyDescent="0.2">
      <c r="A23" s="192" t="s">
        <v>150</v>
      </c>
      <c r="B23" s="193"/>
      <c r="D23" s="194">
        <v>1127.7</v>
      </c>
      <c r="E23" s="189"/>
      <c r="F23" s="194">
        <v>-8.1</v>
      </c>
      <c r="G23" s="189"/>
      <c r="H23" s="195">
        <v>-0.72</v>
      </c>
      <c r="I23" s="189"/>
      <c r="J23" s="194">
        <v>24.4</v>
      </c>
      <c r="K23" s="189"/>
      <c r="L23" s="196">
        <v>2.2200000000000002</v>
      </c>
    </row>
    <row r="24" spans="1:12" ht="11.1" customHeight="1" x14ac:dyDescent="0.2">
      <c r="A24" s="192" t="s">
        <v>151</v>
      </c>
      <c r="B24" s="193"/>
      <c r="D24" s="194">
        <v>3406.2</v>
      </c>
      <c r="E24" s="189"/>
      <c r="F24" s="194">
        <v>44.7</v>
      </c>
      <c r="G24" s="189"/>
      <c r="H24" s="195">
        <v>1.33</v>
      </c>
      <c r="I24" s="189"/>
      <c r="J24" s="194">
        <v>136.5</v>
      </c>
      <c r="K24" s="189"/>
      <c r="L24" s="196">
        <v>4.17</v>
      </c>
    </row>
    <row r="25" spans="1:12" ht="11.1" customHeight="1" x14ac:dyDescent="0.2">
      <c r="A25" s="192" t="s">
        <v>152</v>
      </c>
      <c r="B25" s="193"/>
      <c r="D25" s="194">
        <v>671.7</v>
      </c>
      <c r="E25" s="189"/>
      <c r="F25" s="194">
        <v>-6.8</v>
      </c>
      <c r="G25" s="189"/>
      <c r="H25" s="195">
        <v>-1</v>
      </c>
      <c r="I25" s="189"/>
      <c r="J25" s="194">
        <v>18</v>
      </c>
      <c r="K25" s="189"/>
      <c r="L25" s="196">
        <v>2.76</v>
      </c>
    </row>
    <row r="26" spans="1:12" ht="11.1" customHeight="1" x14ac:dyDescent="0.2">
      <c r="A26" s="198" t="s">
        <v>153</v>
      </c>
      <c r="B26" s="187"/>
      <c r="D26" s="188">
        <v>303.89999999999998</v>
      </c>
      <c r="E26" s="189"/>
      <c r="F26" s="188">
        <v>1.1000000000000001</v>
      </c>
      <c r="G26" s="189"/>
      <c r="H26" s="190">
        <v>0.36</v>
      </c>
      <c r="I26" s="189"/>
      <c r="J26" s="188">
        <v>15.4</v>
      </c>
      <c r="K26" s="189"/>
      <c r="L26" s="191">
        <v>5.35</v>
      </c>
    </row>
    <row r="27" spans="1:12" ht="11.1" customHeight="1" x14ac:dyDescent="0.2">
      <c r="A27" s="192" t="s">
        <v>154</v>
      </c>
      <c r="B27" s="193"/>
      <c r="D27" s="194">
        <v>985</v>
      </c>
      <c r="E27" s="189"/>
      <c r="F27" s="194">
        <v>-39.200000000000003</v>
      </c>
      <c r="G27" s="189"/>
      <c r="H27" s="195">
        <v>-3.83</v>
      </c>
      <c r="I27" s="189"/>
      <c r="J27" s="194">
        <v>20.3</v>
      </c>
      <c r="K27" s="189"/>
      <c r="L27" s="196">
        <v>2.11</v>
      </c>
    </row>
    <row r="28" spans="1:12" ht="11.1" customHeight="1" x14ac:dyDescent="0.2">
      <c r="A28" s="192" t="s">
        <v>155</v>
      </c>
      <c r="B28" s="193"/>
      <c r="D28" s="194">
        <v>143.1</v>
      </c>
      <c r="E28" s="189"/>
      <c r="F28" s="194">
        <v>-1.3</v>
      </c>
      <c r="G28" s="189"/>
      <c r="H28" s="195">
        <v>-0.87</v>
      </c>
      <c r="I28" s="189"/>
      <c r="J28" s="194">
        <v>-2.2000000000000002</v>
      </c>
      <c r="K28" s="189"/>
      <c r="L28" s="196">
        <v>-1.54</v>
      </c>
    </row>
    <row r="29" spans="1:12" ht="11.1" customHeight="1" x14ac:dyDescent="0.2">
      <c r="A29" s="192" t="s">
        <v>156</v>
      </c>
      <c r="B29" s="193"/>
      <c r="D29" s="194">
        <v>27.5</v>
      </c>
      <c r="E29" s="189"/>
      <c r="F29" s="194">
        <v>1.3</v>
      </c>
      <c r="G29" s="189"/>
      <c r="H29" s="195">
        <v>5.08</v>
      </c>
      <c r="I29" s="189"/>
      <c r="J29" s="194">
        <v>-1.2</v>
      </c>
      <c r="K29" s="189"/>
      <c r="L29" s="196">
        <v>-4.29</v>
      </c>
    </row>
    <row r="30" spans="1:12" ht="11.1" customHeight="1" x14ac:dyDescent="0.2">
      <c r="A30" s="167" t="s">
        <v>157</v>
      </c>
      <c r="B30" s="187"/>
      <c r="D30" s="188">
        <v>26.7</v>
      </c>
      <c r="E30" s="189"/>
      <c r="F30" s="188">
        <v>0.5</v>
      </c>
      <c r="G30" s="189"/>
      <c r="H30" s="190">
        <v>1.77</v>
      </c>
      <c r="I30" s="189"/>
      <c r="J30" s="188">
        <v>1.9</v>
      </c>
      <c r="K30" s="189"/>
      <c r="L30" s="191">
        <v>7.59</v>
      </c>
    </row>
    <row r="31" spans="1:12" ht="21.95" customHeight="1" x14ac:dyDescent="0.2">
      <c r="A31" s="199"/>
      <c r="B31" s="200"/>
      <c r="D31" s="60"/>
      <c r="F31" s="60"/>
      <c r="H31" s="54"/>
      <c r="J31" s="60"/>
      <c r="L31" s="54"/>
    </row>
    <row r="32" spans="1:12" ht="14.1" customHeight="1" x14ac:dyDescent="0.25">
      <c r="A32" s="185" t="s">
        <v>161</v>
      </c>
      <c r="B32" s="186"/>
      <c r="D32" s="61"/>
      <c r="F32" s="61"/>
      <c r="H32" s="62"/>
      <c r="J32" s="61"/>
      <c r="L32" s="29"/>
    </row>
    <row r="33" spans="1:12" ht="11.1" customHeight="1" x14ac:dyDescent="0.2">
      <c r="A33" s="168" t="s">
        <v>112</v>
      </c>
      <c r="B33" s="187"/>
      <c r="D33" s="188">
        <v>2977.9</v>
      </c>
      <c r="E33" s="189"/>
      <c r="F33" s="188">
        <v>117</v>
      </c>
      <c r="G33" s="189"/>
      <c r="H33" s="190">
        <v>4.09</v>
      </c>
      <c r="I33" s="189"/>
      <c r="J33" s="188">
        <v>-208.5</v>
      </c>
      <c r="K33" s="189"/>
      <c r="L33" s="191">
        <v>-6.54</v>
      </c>
    </row>
    <row r="34" spans="1:12" ht="11.1" customHeight="1" x14ac:dyDescent="0.2">
      <c r="A34" s="192" t="s">
        <v>139</v>
      </c>
      <c r="B34" s="193"/>
      <c r="D34" s="194">
        <v>730</v>
      </c>
      <c r="E34" s="189"/>
      <c r="F34" s="194">
        <v>2.6</v>
      </c>
      <c r="G34" s="189"/>
      <c r="H34" s="195">
        <v>0.36</v>
      </c>
      <c r="I34" s="189"/>
      <c r="J34" s="194">
        <v>-23.5</v>
      </c>
      <c r="K34" s="189"/>
      <c r="L34" s="196">
        <v>-3.12</v>
      </c>
    </row>
    <row r="35" spans="1:12" ht="11.1" customHeight="1" x14ac:dyDescent="0.2">
      <c r="A35" s="197" t="s">
        <v>140</v>
      </c>
      <c r="B35" s="193"/>
      <c r="D35" s="194">
        <v>53.9</v>
      </c>
      <c r="E35" s="189"/>
      <c r="F35" s="194">
        <v>-1.3</v>
      </c>
      <c r="G35" s="189"/>
      <c r="H35" s="195">
        <v>-2.4300000000000002</v>
      </c>
      <c r="I35" s="189"/>
      <c r="J35" s="194">
        <v>-8.4</v>
      </c>
      <c r="K35" s="189"/>
      <c r="L35" s="196">
        <v>-13.48</v>
      </c>
    </row>
    <row r="36" spans="1:12" ht="11.1" customHeight="1" x14ac:dyDescent="0.2">
      <c r="A36" s="179" t="s">
        <v>141</v>
      </c>
      <c r="B36" s="75"/>
      <c r="D36" s="194">
        <v>51.7</v>
      </c>
      <c r="E36" s="189"/>
      <c r="F36" s="194">
        <v>-0.3</v>
      </c>
      <c r="G36" s="189"/>
      <c r="H36" s="195">
        <v>-0.57999999999999996</v>
      </c>
      <c r="I36" s="189"/>
      <c r="J36" s="194">
        <v>-5.6</v>
      </c>
      <c r="K36" s="189"/>
      <c r="L36" s="196">
        <v>-9.76</v>
      </c>
    </row>
    <row r="37" spans="1:12" ht="11.1" customHeight="1" x14ac:dyDescent="0.2">
      <c r="A37" s="72" t="s">
        <v>142</v>
      </c>
      <c r="B37" s="75"/>
      <c r="D37" s="194">
        <v>99.1</v>
      </c>
      <c r="E37" s="189"/>
      <c r="F37" s="194">
        <v>28.3</v>
      </c>
      <c r="G37" s="189"/>
      <c r="H37" s="195">
        <v>39.909999999999997</v>
      </c>
      <c r="I37" s="189"/>
      <c r="J37" s="194">
        <v>-13.2</v>
      </c>
      <c r="K37" s="189"/>
      <c r="L37" s="196">
        <v>-11.76</v>
      </c>
    </row>
    <row r="38" spans="1:12" ht="11.1" customHeight="1" x14ac:dyDescent="0.2">
      <c r="A38" s="180" t="s">
        <v>143</v>
      </c>
      <c r="B38" s="173"/>
      <c r="D38" s="188">
        <v>174.2</v>
      </c>
      <c r="E38" s="189"/>
      <c r="F38" s="188">
        <v>-14.5</v>
      </c>
      <c r="G38" s="189"/>
      <c r="H38" s="190">
        <v>-7.7</v>
      </c>
      <c r="I38" s="189"/>
      <c r="J38" s="188">
        <v>-27.9</v>
      </c>
      <c r="K38" s="189"/>
      <c r="L38" s="191">
        <v>-13.81</v>
      </c>
    </row>
    <row r="39" spans="1:12" ht="11.1" customHeight="1" x14ac:dyDescent="0.2">
      <c r="A39" s="72" t="s">
        <v>144</v>
      </c>
      <c r="B39" s="75"/>
      <c r="D39" s="194">
        <v>21.4</v>
      </c>
      <c r="E39" s="189"/>
      <c r="F39" s="194">
        <v>0.9</v>
      </c>
      <c r="G39" s="189"/>
      <c r="H39" s="195">
        <v>4.5999999999999996</v>
      </c>
      <c r="I39" s="189"/>
      <c r="J39" s="194">
        <v>-4.4000000000000004</v>
      </c>
      <c r="K39" s="189"/>
      <c r="L39" s="196">
        <v>-17.14</v>
      </c>
    </row>
    <row r="40" spans="1:12" ht="11.1" customHeight="1" x14ac:dyDescent="0.2">
      <c r="A40" s="72" t="s">
        <v>145</v>
      </c>
      <c r="B40" s="75"/>
      <c r="D40" s="194">
        <v>114.5</v>
      </c>
      <c r="E40" s="189"/>
      <c r="F40" s="194">
        <v>7</v>
      </c>
      <c r="G40" s="189"/>
      <c r="H40" s="195">
        <v>6.48</v>
      </c>
      <c r="I40" s="189"/>
      <c r="J40" s="194">
        <v>-0.6</v>
      </c>
      <c r="K40" s="189"/>
      <c r="L40" s="196">
        <v>-0.54</v>
      </c>
    </row>
    <row r="41" spans="1:12" ht="11.1" customHeight="1" x14ac:dyDescent="0.2">
      <c r="A41" s="72" t="s">
        <v>146</v>
      </c>
      <c r="B41" s="75"/>
      <c r="D41" s="194">
        <v>154.1</v>
      </c>
      <c r="E41" s="189"/>
      <c r="F41" s="194">
        <v>27.4</v>
      </c>
      <c r="G41" s="189"/>
      <c r="H41" s="195">
        <v>21.67</v>
      </c>
      <c r="I41" s="189"/>
      <c r="J41" s="194">
        <v>-4.7</v>
      </c>
      <c r="K41" s="189"/>
      <c r="L41" s="196">
        <v>-2.97</v>
      </c>
    </row>
    <row r="42" spans="1:12" ht="11.1" customHeight="1" x14ac:dyDescent="0.2">
      <c r="A42" s="72" t="s">
        <v>147</v>
      </c>
      <c r="B42" s="75"/>
      <c r="D42" s="194">
        <v>396.1</v>
      </c>
      <c r="E42" s="189"/>
      <c r="F42" s="194">
        <v>12.8</v>
      </c>
      <c r="G42" s="189"/>
      <c r="H42" s="195">
        <v>3.35</v>
      </c>
      <c r="I42" s="189"/>
      <c r="J42" s="194">
        <v>-32.4</v>
      </c>
      <c r="K42" s="189"/>
      <c r="L42" s="196">
        <v>-7.57</v>
      </c>
    </row>
    <row r="43" spans="1:12" ht="11.1" customHeight="1" x14ac:dyDescent="0.2">
      <c r="A43" s="180" t="s">
        <v>148</v>
      </c>
      <c r="B43" s="173"/>
      <c r="D43" s="188">
        <v>356.9</v>
      </c>
      <c r="E43" s="189"/>
      <c r="F43" s="188">
        <v>10.5</v>
      </c>
      <c r="G43" s="189"/>
      <c r="H43" s="190">
        <v>3.03</v>
      </c>
      <c r="I43" s="189"/>
      <c r="J43" s="188">
        <v>-10.9</v>
      </c>
      <c r="K43" s="189"/>
      <c r="L43" s="191">
        <v>-2.96</v>
      </c>
    </row>
    <row r="44" spans="1:12" ht="11.1" customHeight="1" x14ac:dyDescent="0.2">
      <c r="A44" s="72" t="s">
        <v>149</v>
      </c>
      <c r="B44" s="75"/>
      <c r="D44" s="194">
        <v>86.7</v>
      </c>
      <c r="E44" s="189"/>
      <c r="F44" s="194">
        <v>5.8</v>
      </c>
      <c r="G44" s="189"/>
      <c r="H44" s="195">
        <v>7.16</v>
      </c>
      <c r="I44" s="189"/>
      <c r="J44" s="194">
        <v>-10.9</v>
      </c>
      <c r="K44" s="189"/>
      <c r="L44" s="196">
        <v>-11.16</v>
      </c>
    </row>
    <row r="45" spans="1:12" ht="11.1" customHeight="1" x14ac:dyDescent="0.2">
      <c r="A45" s="72" t="s">
        <v>150</v>
      </c>
      <c r="B45" s="75"/>
      <c r="D45" s="194">
        <v>131.6</v>
      </c>
      <c r="E45" s="189"/>
      <c r="F45" s="194">
        <v>16.7</v>
      </c>
      <c r="G45" s="189"/>
      <c r="H45" s="195">
        <v>14.5</v>
      </c>
      <c r="I45" s="189"/>
      <c r="J45" s="194">
        <v>-3.4</v>
      </c>
      <c r="K45" s="189"/>
      <c r="L45" s="196">
        <v>-2.5</v>
      </c>
    </row>
    <row r="46" spans="1:12" ht="12" customHeight="1" x14ac:dyDescent="0.2">
      <c r="A46" s="72" t="s">
        <v>151</v>
      </c>
      <c r="B46" s="75"/>
      <c r="D46" s="194">
        <v>344.6</v>
      </c>
      <c r="E46" s="189"/>
      <c r="F46" s="194">
        <v>-14.1</v>
      </c>
      <c r="G46" s="189"/>
      <c r="H46" s="195">
        <v>-3.92</v>
      </c>
      <c r="I46" s="189"/>
      <c r="J46" s="194">
        <v>-52.5</v>
      </c>
      <c r="K46" s="189"/>
      <c r="L46" s="196">
        <v>-13.22</v>
      </c>
    </row>
    <row r="47" spans="1:12" ht="12" customHeight="1" x14ac:dyDescent="0.2">
      <c r="A47" s="72" t="s">
        <v>152</v>
      </c>
      <c r="B47" s="75"/>
      <c r="D47" s="194">
        <v>100</v>
      </c>
      <c r="E47" s="189"/>
      <c r="F47" s="194">
        <v>12.1</v>
      </c>
      <c r="G47" s="189"/>
      <c r="H47" s="195">
        <v>13.78</v>
      </c>
      <c r="I47" s="189"/>
      <c r="J47" s="194">
        <v>-3.4</v>
      </c>
      <c r="K47" s="189"/>
      <c r="L47" s="196">
        <v>-3.26</v>
      </c>
    </row>
    <row r="48" spans="1:12" ht="12" customHeight="1" x14ac:dyDescent="0.2">
      <c r="A48" s="180" t="s">
        <v>153</v>
      </c>
      <c r="B48" s="173"/>
      <c r="D48" s="188">
        <v>29.4</v>
      </c>
      <c r="E48" s="189"/>
      <c r="F48" s="188">
        <v>-1.5</v>
      </c>
      <c r="G48" s="189"/>
      <c r="H48" s="190">
        <v>-4.78</v>
      </c>
      <c r="I48" s="189"/>
      <c r="J48" s="188">
        <v>-10.8</v>
      </c>
      <c r="K48" s="189"/>
      <c r="L48" s="191">
        <v>-26.8</v>
      </c>
    </row>
    <row r="49" spans="1:24" ht="12" customHeight="1" x14ac:dyDescent="0.2">
      <c r="A49" s="72" t="s">
        <v>154</v>
      </c>
      <c r="B49" s="75"/>
      <c r="D49" s="194">
        <v>91.9</v>
      </c>
      <c r="E49" s="189"/>
      <c r="F49" s="194">
        <v>22.1</v>
      </c>
      <c r="G49" s="189"/>
      <c r="H49" s="195">
        <v>31.57</v>
      </c>
      <c r="I49" s="189"/>
      <c r="J49" s="194">
        <v>0.8</v>
      </c>
      <c r="K49" s="189"/>
      <c r="L49" s="196">
        <v>0.86</v>
      </c>
    </row>
    <row r="50" spans="1:24" ht="12" customHeight="1" x14ac:dyDescent="0.2">
      <c r="A50" s="72" t="s">
        <v>155</v>
      </c>
      <c r="B50" s="75"/>
      <c r="D50" s="194">
        <v>17.8</v>
      </c>
      <c r="E50" s="189"/>
      <c r="F50" s="194">
        <v>2.2000000000000002</v>
      </c>
      <c r="G50" s="189"/>
      <c r="H50" s="195">
        <v>14.43</v>
      </c>
      <c r="I50" s="189"/>
      <c r="J50" s="194">
        <v>1.2</v>
      </c>
      <c r="K50" s="189"/>
      <c r="L50" s="196">
        <v>6.96</v>
      </c>
    </row>
    <row r="51" spans="1:24" ht="12" customHeight="1" x14ac:dyDescent="0.2">
      <c r="A51" s="72" t="s">
        <v>156</v>
      </c>
      <c r="B51" s="75"/>
      <c r="D51" s="194">
        <v>11.2</v>
      </c>
      <c r="E51" s="189"/>
      <c r="F51" s="194">
        <v>-1.5</v>
      </c>
      <c r="G51" s="189"/>
      <c r="H51" s="195">
        <v>-11.53</v>
      </c>
      <c r="I51" s="189"/>
      <c r="J51" s="194">
        <v>0.4</v>
      </c>
      <c r="K51" s="189"/>
      <c r="L51" s="196">
        <v>3.84</v>
      </c>
    </row>
    <row r="52" spans="1:24" ht="12" customHeight="1" x14ac:dyDescent="0.2">
      <c r="A52" s="118" t="s">
        <v>157</v>
      </c>
      <c r="B52" s="173"/>
      <c r="C52" s="109"/>
      <c r="D52" s="188">
        <v>12.8</v>
      </c>
      <c r="E52" s="201"/>
      <c r="F52" s="188">
        <v>1.8</v>
      </c>
      <c r="G52" s="201"/>
      <c r="H52" s="190">
        <v>16.39</v>
      </c>
      <c r="I52" s="201"/>
      <c r="J52" s="188">
        <v>1.8</v>
      </c>
      <c r="K52" s="201"/>
      <c r="L52" s="191">
        <v>16.09</v>
      </c>
    </row>
    <row r="53" spans="1:24" ht="2.1" customHeight="1" x14ac:dyDescent="0.2">
      <c r="H53" s="202"/>
    </row>
    <row r="54" spans="1:24" ht="2.1" customHeight="1" x14ac:dyDescent="0.2">
      <c r="A54" s="130"/>
    </row>
    <row r="55" spans="1:24" ht="2.1" customHeight="1" x14ac:dyDescent="0.2">
      <c r="A55" s="256"/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</row>
    <row r="56" spans="1:24" ht="10.5" customHeight="1" x14ac:dyDescent="0.2">
      <c r="A56" s="130" t="s">
        <v>162</v>
      </c>
      <c r="B56" s="155"/>
      <c r="C56" s="155"/>
      <c r="D56" s="68"/>
      <c r="E56" s="68"/>
      <c r="F56" s="68"/>
      <c r="G56" s="68"/>
      <c r="H56" s="70"/>
      <c r="I56" s="70"/>
      <c r="J56" s="68"/>
      <c r="K56" s="68"/>
      <c r="L56" s="70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</row>
    <row r="57" spans="1:24" ht="3.95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</row>
    <row r="58" spans="1:24" ht="10.5" customHeight="1" x14ac:dyDescent="0.2">
      <c r="A58" s="130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</row>
    <row r="59" spans="1:24" ht="60" customHeight="1" x14ac:dyDescent="0.2">
      <c r="A59" s="78"/>
    </row>
    <row r="60" spans="1:24" ht="60" customHeight="1" x14ac:dyDescent="0.2">
      <c r="A60" s="78"/>
    </row>
    <row r="61" spans="1:24" ht="60" customHeight="1" x14ac:dyDescent="0.2">
      <c r="A61" s="72"/>
    </row>
    <row r="62" spans="1:24" ht="11.1" customHeight="1" x14ac:dyDescent="0.2">
      <c r="A62" s="78"/>
    </row>
    <row r="63" spans="1:24" ht="12" customHeight="1" x14ac:dyDescent="0.2">
      <c r="A63" s="78"/>
    </row>
    <row r="64" spans="1:24" x14ac:dyDescent="0.2">
      <c r="A64" s="72"/>
    </row>
    <row r="65" spans="1:1" x14ac:dyDescent="0.2">
      <c r="A65" s="72"/>
    </row>
  </sheetData>
  <mergeCells count="1">
    <mergeCell ref="A55:T55"/>
  </mergeCells>
  <printOptions gridLinesSet="0"/>
  <pageMargins left="1.0629921259842521" right="0.35433070866141736" top="0.23622047244094491" bottom="0.98425196850393704" header="0" footer="0"/>
  <pageSetup paperSize="9" scale="8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D439-67B1-4EA4-95D9-62D19C0501B4}">
  <dimension ref="A1:AA50"/>
  <sheetViews>
    <sheetView showGridLines="0" view="pageBreakPreview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22.7109375" style="10" customWidth="1"/>
    <col min="2" max="2" width="0.5703125" style="10" customWidth="1"/>
    <col min="3" max="3" width="7.5703125" style="60" customWidth="1"/>
    <col min="4" max="4" width="0.5703125" style="10" customWidth="1"/>
    <col min="5" max="5" width="9.7109375" style="60" customWidth="1"/>
    <col min="6" max="6" width="0.5703125" style="10" customWidth="1"/>
    <col min="7" max="7" width="7" style="54" customWidth="1"/>
    <col min="8" max="8" width="0.42578125" style="10" customWidth="1"/>
    <col min="9" max="9" width="5.7109375" style="54" customWidth="1"/>
    <col min="10" max="10" width="0.42578125" style="10" customWidth="1"/>
    <col min="11" max="11" width="8" style="60" customWidth="1"/>
    <col min="12" max="12" width="0.7109375" style="10" customWidth="1"/>
    <col min="13" max="13" width="9.85546875" style="60" customWidth="1"/>
    <col min="14" max="14" width="0.5703125" style="10" customWidth="1"/>
    <col min="15" max="15" width="8" style="54" customWidth="1"/>
    <col min="16" max="16" width="1" style="10" customWidth="1"/>
    <col min="17" max="17" width="5.7109375" style="54" customWidth="1"/>
    <col min="18" max="18" width="0.5703125" style="10" customWidth="1"/>
    <col min="19" max="19" width="7.42578125" style="60" customWidth="1"/>
    <col min="20" max="20" width="0.85546875" style="10" customWidth="1"/>
    <col min="21" max="21" width="9" style="60" bestFit="1" customWidth="1"/>
    <col min="22" max="22" width="0.7109375" style="10" customWidth="1"/>
    <col min="23" max="23" width="8" style="54" customWidth="1"/>
    <col min="24" max="24" width="0.42578125" style="10" customWidth="1"/>
    <col min="25" max="25" width="5.7109375" style="54" customWidth="1"/>
    <col min="26" max="26" width="8" style="10" customWidth="1"/>
    <col min="27" max="27" width="7.7109375" style="10" customWidth="1"/>
    <col min="28" max="16384" width="11.42578125" style="10"/>
  </cols>
  <sheetData>
    <row r="1" spans="1:26" ht="75" customHeight="1" x14ac:dyDescent="0.2"/>
    <row r="2" spans="1:26" ht="55.5" customHeight="1" x14ac:dyDescent="0.25">
      <c r="A2" s="170" t="s">
        <v>137</v>
      </c>
      <c r="Y2" s="77"/>
    </row>
    <row r="3" spans="1:26" ht="15" customHeight="1" thickBot="1" x14ac:dyDescent="0.3">
      <c r="A3" s="170"/>
      <c r="Y3" s="203" t="s">
        <v>163</v>
      </c>
    </row>
    <row r="4" spans="1:26" s="207" customFormat="1" ht="31.5" customHeight="1" x14ac:dyDescent="0.25">
      <c r="A4" s="262" t="s">
        <v>164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5"/>
      <c r="U4" s="205"/>
      <c r="V4" s="205"/>
      <c r="W4" s="205"/>
      <c r="X4" s="205"/>
      <c r="Y4" s="206"/>
    </row>
    <row r="5" spans="1:26" s="212" customFormat="1" ht="13.35" customHeight="1" x14ac:dyDescent="0.2">
      <c r="A5" s="208"/>
      <c r="B5" s="209"/>
      <c r="C5" s="210" t="s">
        <v>165</v>
      </c>
      <c r="D5" s="208"/>
      <c r="E5" s="208"/>
      <c r="F5" s="208"/>
      <c r="G5" s="208"/>
      <c r="H5" s="208"/>
      <c r="I5" s="208"/>
      <c r="J5" s="211"/>
      <c r="K5" s="210" t="s">
        <v>98</v>
      </c>
      <c r="L5" s="208"/>
      <c r="M5" s="208"/>
      <c r="N5" s="208"/>
      <c r="O5" s="208"/>
      <c r="P5" s="208"/>
      <c r="Q5" s="208"/>
      <c r="R5" s="211"/>
      <c r="S5" s="210" t="s">
        <v>99</v>
      </c>
      <c r="T5" s="208"/>
      <c r="U5" s="208"/>
      <c r="V5" s="208"/>
      <c r="W5" s="208"/>
      <c r="X5" s="208"/>
      <c r="Y5" s="208"/>
    </row>
    <row r="6" spans="1:26" s="212" customFormat="1" ht="23.25" customHeight="1" x14ac:dyDescent="0.2">
      <c r="A6" s="209"/>
      <c r="B6" s="213"/>
      <c r="C6" s="214" t="s">
        <v>131</v>
      </c>
      <c r="D6" s="215"/>
      <c r="E6" s="214" t="s">
        <v>129</v>
      </c>
      <c r="F6" s="216"/>
      <c r="G6" s="214" t="s">
        <v>49</v>
      </c>
      <c r="H6" s="216"/>
      <c r="I6" s="214" t="s">
        <v>166</v>
      </c>
      <c r="J6" s="216"/>
      <c r="K6" s="214" t="s">
        <v>131</v>
      </c>
      <c r="L6" s="215"/>
      <c r="M6" s="214" t="s">
        <v>129</v>
      </c>
      <c r="N6" s="216"/>
      <c r="O6" s="214" t="s">
        <v>49</v>
      </c>
      <c r="P6" s="216"/>
      <c r="Q6" s="214" t="s">
        <v>167</v>
      </c>
      <c r="R6" s="214"/>
      <c r="S6" s="214" t="s">
        <v>131</v>
      </c>
      <c r="T6" s="214"/>
      <c r="U6" s="214" t="s">
        <v>129</v>
      </c>
      <c r="V6" s="214"/>
      <c r="W6" s="214" t="s">
        <v>49</v>
      </c>
      <c r="X6" s="214"/>
      <c r="Y6" s="214" t="s">
        <v>167</v>
      </c>
    </row>
    <row r="7" spans="1:26" ht="12" customHeight="1" x14ac:dyDescent="0.2">
      <c r="A7" s="217" t="s">
        <v>168</v>
      </c>
      <c r="B7" s="218"/>
      <c r="C7" s="219">
        <v>21250</v>
      </c>
      <c r="D7" s="220"/>
      <c r="E7" s="219">
        <v>2977.9</v>
      </c>
      <c r="F7" s="221"/>
      <c r="G7" s="222">
        <v>58.63</v>
      </c>
      <c r="H7" s="220"/>
      <c r="I7" s="222">
        <v>12.29</v>
      </c>
      <c r="J7" s="218"/>
      <c r="K7" s="219">
        <v>11393</v>
      </c>
      <c r="L7" s="51"/>
      <c r="M7" s="219">
        <v>1408.7</v>
      </c>
      <c r="N7" s="220"/>
      <c r="O7" s="222">
        <v>63.73</v>
      </c>
      <c r="P7" s="218"/>
      <c r="Q7" s="222">
        <v>11</v>
      </c>
      <c r="R7" s="220"/>
      <c r="S7" s="219">
        <v>9857</v>
      </c>
      <c r="T7" s="221"/>
      <c r="U7" s="219">
        <v>1569.2</v>
      </c>
      <c r="V7" s="220"/>
      <c r="W7" s="222">
        <v>53.8</v>
      </c>
      <c r="X7" s="218"/>
      <c r="Y7" s="222">
        <v>13.73</v>
      </c>
      <c r="Z7" s="223"/>
    </row>
    <row r="8" spans="1:26" ht="10.5" customHeight="1" x14ac:dyDescent="0.2">
      <c r="A8" s="72" t="s">
        <v>139</v>
      </c>
      <c r="B8" s="218"/>
      <c r="C8" s="221">
        <v>3377.7</v>
      </c>
      <c r="D8" s="220"/>
      <c r="E8" s="221">
        <v>730</v>
      </c>
      <c r="F8" s="221"/>
      <c r="G8" s="224">
        <v>56.55</v>
      </c>
      <c r="H8" s="220"/>
      <c r="I8" s="224">
        <v>17.77</v>
      </c>
      <c r="J8" s="218"/>
      <c r="K8" s="221">
        <v>1875.1</v>
      </c>
      <c r="L8" s="47"/>
      <c r="M8" s="221">
        <v>343.5</v>
      </c>
      <c r="N8" s="220"/>
      <c r="O8" s="224">
        <v>62.62</v>
      </c>
      <c r="P8" s="218"/>
      <c r="Q8" s="224">
        <v>15.48</v>
      </c>
      <c r="R8" s="220"/>
      <c r="S8" s="221">
        <v>1502.6</v>
      </c>
      <c r="T8" s="221"/>
      <c r="U8" s="221">
        <v>386.5</v>
      </c>
      <c r="V8" s="220"/>
      <c r="W8" s="224">
        <v>50.77</v>
      </c>
      <c r="X8" s="218"/>
      <c r="Y8" s="224">
        <v>20.46</v>
      </c>
      <c r="Z8" s="223"/>
    </row>
    <row r="9" spans="1:26" ht="10.5" customHeight="1" x14ac:dyDescent="0.2">
      <c r="A9" s="179" t="s">
        <v>140</v>
      </c>
      <c r="B9" s="218"/>
      <c r="C9" s="221">
        <v>616.5</v>
      </c>
      <c r="D9" s="220"/>
      <c r="E9" s="221">
        <v>53.9</v>
      </c>
      <c r="F9" s="221"/>
      <c r="G9" s="224">
        <v>58.47</v>
      </c>
      <c r="H9" s="220"/>
      <c r="I9" s="224">
        <v>8.0399999999999991</v>
      </c>
      <c r="J9" s="218"/>
      <c r="K9" s="221">
        <v>339.3</v>
      </c>
      <c r="L9" s="47"/>
      <c r="M9" s="221">
        <v>21.7</v>
      </c>
      <c r="N9" s="220"/>
      <c r="O9" s="224">
        <v>64.010000000000005</v>
      </c>
      <c r="P9" s="218"/>
      <c r="Q9" s="224">
        <v>6.01</v>
      </c>
      <c r="R9" s="220"/>
      <c r="S9" s="221">
        <v>277.2</v>
      </c>
      <c r="T9" s="221"/>
      <c r="U9" s="221">
        <v>32.200000000000003</v>
      </c>
      <c r="V9" s="220"/>
      <c r="W9" s="224">
        <v>53.11</v>
      </c>
      <c r="X9" s="218"/>
      <c r="Y9" s="224">
        <v>10.41</v>
      </c>
      <c r="Z9" s="223"/>
    </row>
    <row r="10" spans="1:26" ht="10.5" customHeight="1" x14ac:dyDescent="0.2">
      <c r="A10" s="179" t="s">
        <v>141</v>
      </c>
      <c r="B10" s="218"/>
      <c r="C10" s="221">
        <v>402.3</v>
      </c>
      <c r="D10" s="220"/>
      <c r="E10" s="221">
        <v>51.7</v>
      </c>
      <c r="F10" s="221"/>
      <c r="G10" s="224">
        <v>50.81</v>
      </c>
      <c r="H10" s="220"/>
      <c r="I10" s="224">
        <v>11.4</v>
      </c>
      <c r="J10" s="218"/>
      <c r="K10" s="221">
        <v>204.3</v>
      </c>
      <c r="L10" s="47"/>
      <c r="M10" s="221">
        <v>21.6</v>
      </c>
      <c r="N10" s="220"/>
      <c r="O10" s="224">
        <v>53.53</v>
      </c>
      <c r="P10" s="218"/>
      <c r="Q10" s="224">
        <v>9.57</v>
      </c>
      <c r="R10" s="220"/>
      <c r="S10" s="221">
        <v>198</v>
      </c>
      <c r="T10" s="221"/>
      <c r="U10" s="221">
        <v>30.1</v>
      </c>
      <c r="V10" s="220"/>
      <c r="W10" s="224">
        <v>48.38</v>
      </c>
      <c r="X10" s="218"/>
      <c r="Y10" s="224">
        <v>13.21</v>
      </c>
      <c r="Z10" s="223"/>
    </row>
    <row r="11" spans="1:26" ht="10.5" customHeight="1" x14ac:dyDescent="0.2">
      <c r="A11" s="179" t="s">
        <v>142</v>
      </c>
      <c r="B11" s="218"/>
      <c r="C11" s="221">
        <v>541</v>
      </c>
      <c r="D11" s="220"/>
      <c r="E11" s="221">
        <v>99.1</v>
      </c>
      <c r="F11" s="221"/>
      <c r="G11" s="224">
        <v>61.47</v>
      </c>
      <c r="H11" s="220"/>
      <c r="I11" s="224">
        <v>15.48</v>
      </c>
      <c r="J11" s="218"/>
      <c r="K11" s="221">
        <v>292.5</v>
      </c>
      <c r="L11" s="47"/>
      <c r="M11" s="221">
        <v>48.7</v>
      </c>
      <c r="N11" s="220"/>
      <c r="O11" s="224">
        <v>66.16</v>
      </c>
      <c r="P11" s="218"/>
      <c r="Q11" s="224">
        <v>14.27</v>
      </c>
      <c r="R11" s="220"/>
      <c r="S11" s="221">
        <v>248.6</v>
      </c>
      <c r="T11" s="221"/>
      <c r="U11" s="221">
        <v>50.4</v>
      </c>
      <c r="V11" s="220"/>
      <c r="W11" s="224">
        <v>56.88</v>
      </c>
      <c r="X11" s="218"/>
      <c r="Y11" s="224">
        <v>16.87</v>
      </c>
      <c r="Z11" s="223"/>
    </row>
    <row r="12" spans="1:26" ht="10.5" customHeight="1" x14ac:dyDescent="0.2">
      <c r="A12" s="180" t="s">
        <v>143</v>
      </c>
      <c r="B12" s="218"/>
      <c r="C12" s="219">
        <v>996.2</v>
      </c>
      <c r="D12" s="220"/>
      <c r="E12" s="219">
        <v>174.2</v>
      </c>
      <c r="F12" s="221"/>
      <c r="G12" s="222">
        <v>60.2</v>
      </c>
      <c r="H12" s="220"/>
      <c r="I12" s="222">
        <v>14.88</v>
      </c>
      <c r="J12" s="218"/>
      <c r="K12" s="219">
        <v>527.6</v>
      </c>
      <c r="L12" s="51"/>
      <c r="M12" s="219">
        <v>82.3</v>
      </c>
      <c r="N12" s="220"/>
      <c r="O12" s="222">
        <v>64.14</v>
      </c>
      <c r="P12" s="218"/>
      <c r="Q12" s="222">
        <v>13.5</v>
      </c>
      <c r="R12" s="220"/>
      <c r="S12" s="219">
        <v>468.6</v>
      </c>
      <c r="T12" s="221"/>
      <c r="U12" s="219">
        <v>91.9</v>
      </c>
      <c r="V12" s="220"/>
      <c r="W12" s="222">
        <v>56.43</v>
      </c>
      <c r="X12" s="218"/>
      <c r="Y12" s="222">
        <v>16.39</v>
      </c>
      <c r="Z12" s="223"/>
    </row>
    <row r="13" spans="1:26" ht="10.5" customHeight="1" x14ac:dyDescent="0.2">
      <c r="A13" s="72" t="s">
        <v>144</v>
      </c>
      <c r="B13" s="218"/>
      <c r="C13" s="221">
        <v>262.5</v>
      </c>
      <c r="D13" s="220"/>
      <c r="E13" s="221">
        <v>21.4</v>
      </c>
      <c r="F13" s="221"/>
      <c r="G13" s="224">
        <v>55.8</v>
      </c>
      <c r="H13" s="220"/>
      <c r="I13" s="224">
        <v>7.53</v>
      </c>
      <c r="J13" s="218"/>
      <c r="K13" s="221">
        <v>140.6</v>
      </c>
      <c r="L13" s="47"/>
      <c r="M13" s="221">
        <v>8</v>
      </c>
      <c r="N13" s="220"/>
      <c r="O13" s="224">
        <v>60.86</v>
      </c>
      <c r="P13" s="218"/>
      <c r="Q13" s="224">
        <v>5.39</v>
      </c>
      <c r="R13" s="220"/>
      <c r="S13" s="221">
        <v>121.9</v>
      </c>
      <c r="T13" s="221"/>
      <c r="U13" s="221">
        <v>13.4</v>
      </c>
      <c r="V13" s="220"/>
      <c r="W13" s="224">
        <v>51.13</v>
      </c>
      <c r="X13" s="218"/>
      <c r="Y13" s="224">
        <v>9.8699999999999992</v>
      </c>
      <c r="Z13" s="223"/>
    </row>
    <row r="14" spans="1:26" ht="10.5" customHeight="1" x14ac:dyDescent="0.2">
      <c r="A14" s="72" t="s">
        <v>145</v>
      </c>
      <c r="B14" s="218"/>
      <c r="C14" s="221">
        <v>1001.7</v>
      </c>
      <c r="D14" s="220"/>
      <c r="E14" s="221">
        <v>114.5</v>
      </c>
      <c r="F14" s="221"/>
      <c r="G14" s="224">
        <v>53.66</v>
      </c>
      <c r="H14" s="220"/>
      <c r="I14" s="224">
        <v>10.26</v>
      </c>
      <c r="J14" s="218"/>
      <c r="K14" s="221">
        <v>544</v>
      </c>
      <c r="L14" s="47"/>
      <c r="M14" s="221">
        <v>49.9</v>
      </c>
      <c r="N14" s="220"/>
      <c r="O14" s="224">
        <v>58.32</v>
      </c>
      <c r="P14" s="218"/>
      <c r="Q14" s="224">
        <v>8.4</v>
      </c>
      <c r="R14" s="220"/>
      <c r="S14" s="221">
        <v>457.7</v>
      </c>
      <c r="T14" s="221"/>
      <c r="U14" s="221">
        <v>64.599999999999994</v>
      </c>
      <c r="V14" s="220"/>
      <c r="W14" s="224">
        <v>49.19</v>
      </c>
      <c r="X14" s="218"/>
      <c r="Y14" s="224">
        <v>12.37</v>
      </c>
      <c r="Z14" s="223"/>
    </row>
    <row r="15" spans="1:26" ht="10.5" customHeight="1" x14ac:dyDescent="0.2">
      <c r="A15" s="72" t="s">
        <v>146</v>
      </c>
      <c r="B15" s="218"/>
      <c r="C15" s="221">
        <v>872.6</v>
      </c>
      <c r="D15" s="220"/>
      <c r="E15" s="221">
        <v>154.1</v>
      </c>
      <c r="F15" s="221"/>
      <c r="G15" s="224">
        <v>57.8</v>
      </c>
      <c r="H15" s="220"/>
      <c r="I15" s="224">
        <v>15</v>
      </c>
      <c r="J15" s="218"/>
      <c r="K15" s="221">
        <v>503</v>
      </c>
      <c r="L15" s="47"/>
      <c r="M15" s="221">
        <v>62.4</v>
      </c>
      <c r="N15" s="220"/>
      <c r="O15" s="224">
        <v>63.72</v>
      </c>
      <c r="P15" s="218"/>
      <c r="Q15" s="224">
        <v>11.04</v>
      </c>
      <c r="R15" s="220"/>
      <c r="S15" s="221">
        <v>369.7</v>
      </c>
      <c r="T15" s="221"/>
      <c r="U15" s="221">
        <v>91.6</v>
      </c>
      <c r="V15" s="220"/>
      <c r="W15" s="224">
        <v>51.9</v>
      </c>
      <c r="X15" s="218"/>
      <c r="Y15" s="224">
        <v>19.86</v>
      </c>
      <c r="Z15" s="223"/>
    </row>
    <row r="16" spans="1:26" ht="10.5" customHeight="1" x14ac:dyDescent="0.2">
      <c r="A16" s="72" t="s">
        <v>147</v>
      </c>
      <c r="B16" s="218"/>
      <c r="C16" s="221">
        <v>3783.8</v>
      </c>
      <c r="D16" s="220"/>
      <c r="E16" s="221">
        <v>396.1</v>
      </c>
      <c r="F16" s="221"/>
      <c r="G16" s="224">
        <v>61.74</v>
      </c>
      <c r="H16" s="220"/>
      <c r="I16" s="224">
        <v>9.48</v>
      </c>
      <c r="J16" s="218"/>
      <c r="K16" s="221">
        <v>2025.5</v>
      </c>
      <c r="L16" s="47"/>
      <c r="M16" s="221">
        <v>194.1</v>
      </c>
      <c r="N16" s="220"/>
      <c r="O16" s="224">
        <v>67.08</v>
      </c>
      <c r="P16" s="218"/>
      <c r="Q16" s="224">
        <v>8.74</v>
      </c>
      <c r="R16" s="220"/>
      <c r="S16" s="221">
        <v>1758.3</v>
      </c>
      <c r="T16" s="221"/>
      <c r="U16" s="221">
        <v>202</v>
      </c>
      <c r="V16" s="220"/>
      <c r="W16" s="224">
        <v>56.64</v>
      </c>
      <c r="X16" s="218"/>
      <c r="Y16" s="224">
        <v>10.31</v>
      </c>
      <c r="Z16" s="223"/>
    </row>
    <row r="17" spans="1:26" ht="10.5" customHeight="1" x14ac:dyDescent="0.2">
      <c r="A17" s="180" t="s">
        <v>148</v>
      </c>
      <c r="B17" s="218"/>
      <c r="C17" s="219">
        <v>2297.9</v>
      </c>
      <c r="D17" s="220"/>
      <c r="E17" s="219">
        <v>356.9</v>
      </c>
      <c r="F17" s="221"/>
      <c r="G17" s="222">
        <v>58.75</v>
      </c>
      <c r="H17" s="220"/>
      <c r="I17" s="222">
        <v>13.44</v>
      </c>
      <c r="J17" s="218"/>
      <c r="K17" s="219">
        <v>1242.8</v>
      </c>
      <c r="L17" s="51"/>
      <c r="M17" s="219">
        <v>167.1</v>
      </c>
      <c r="N17" s="220"/>
      <c r="O17" s="222">
        <v>63.93</v>
      </c>
      <c r="P17" s="218"/>
      <c r="Q17" s="222">
        <v>11.85</v>
      </c>
      <c r="R17" s="220"/>
      <c r="S17" s="219">
        <v>1055.2</v>
      </c>
      <c r="T17" s="221"/>
      <c r="U17" s="219">
        <v>189.8</v>
      </c>
      <c r="V17" s="220"/>
      <c r="W17" s="222">
        <v>53.81</v>
      </c>
      <c r="X17" s="218"/>
      <c r="Y17" s="222">
        <v>15.25</v>
      </c>
      <c r="Z17" s="223"/>
    </row>
    <row r="18" spans="1:26" ht="10.5" customHeight="1" x14ac:dyDescent="0.2">
      <c r="A18" s="72" t="s">
        <v>149</v>
      </c>
      <c r="B18" s="218"/>
      <c r="C18" s="221">
        <v>405.8</v>
      </c>
      <c r="D18" s="220"/>
      <c r="E18" s="221">
        <v>86.7</v>
      </c>
      <c r="F18" s="221"/>
      <c r="G18" s="224">
        <v>54.5</v>
      </c>
      <c r="H18" s="220"/>
      <c r="I18" s="224">
        <v>17.61</v>
      </c>
      <c r="J18" s="218"/>
      <c r="K18" s="221">
        <v>224.8</v>
      </c>
      <c r="L18" s="47"/>
      <c r="M18" s="221">
        <v>41.7</v>
      </c>
      <c r="N18" s="220"/>
      <c r="O18" s="224">
        <v>59.98</v>
      </c>
      <c r="P18" s="218"/>
      <c r="Q18" s="224">
        <v>15.63</v>
      </c>
      <c r="R18" s="220"/>
      <c r="S18" s="221">
        <v>181</v>
      </c>
      <c r="T18" s="221"/>
      <c r="U18" s="221">
        <v>45.1</v>
      </c>
      <c r="V18" s="220"/>
      <c r="W18" s="224">
        <v>49.21</v>
      </c>
      <c r="X18" s="218"/>
      <c r="Y18" s="224">
        <v>19.93</v>
      </c>
      <c r="Z18" s="223"/>
    </row>
    <row r="19" spans="1:26" ht="10.5" customHeight="1" x14ac:dyDescent="0.2">
      <c r="A19" s="72" t="s">
        <v>150</v>
      </c>
      <c r="B19" s="218"/>
      <c r="C19" s="221">
        <v>1127.7</v>
      </c>
      <c r="D19" s="220"/>
      <c r="E19" s="221">
        <v>131.6</v>
      </c>
      <c r="F19" s="221"/>
      <c r="G19" s="224">
        <v>53.18</v>
      </c>
      <c r="H19" s="220"/>
      <c r="I19" s="224">
        <v>10.45</v>
      </c>
      <c r="J19" s="218"/>
      <c r="K19" s="221">
        <v>582.9</v>
      </c>
      <c r="L19" s="47"/>
      <c r="M19" s="221">
        <v>64.8</v>
      </c>
      <c r="N19" s="220"/>
      <c r="O19" s="224">
        <v>57.45</v>
      </c>
      <c r="P19" s="218"/>
      <c r="Q19" s="224">
        <v>10.01</v>
      </c>
      <c r="R19" s="220"/>
      <c r="S19" s="221">
        <v>544.79999999999995</v>
      </c>
      <c r="T19" s="221"/>
      <c r="U19" s="221">
        <v>66.8</v>
      </c>
      <c r="V19" s="220"/>
      <c r="W19" s="224">
        <v>49.3</v>
      </c>
      <c r="X19" s="218"/>
      <c r="Y19" s="224">
        <v>10.92</v>
      </c>
      <c r="Z19" s="223"/>
    </row>
    <row r="20" spans="1:26" ht="10.5" customHeight="1" x14ac:dyDescent="0.2">
      <c r="A20" s="72" t="s">
        <v>151</v>
      </c>
      <c r="B20" s="218"/>
      <c r="C20" s="221">
        <v>3406.2</v>
      </c>
      <c r="D20" s="220"/>
      <c r="E20" s="221">
        <v>344.6</v>
      </c>
      <c r="F20" s="221"/>
      <c r="G20" s="224">
        <v>63.27</v>
      </c>
      <c r="H20" s="220"/>
      <c r="I20" s="224">
        <v>9.19</v>
      </c>
      <c r="J20" s="218"/>
      <c r="K20" s="221">
        <v>1730</v>
      </c>
      <c r="L20" s="47"/>
      <c r="M20" s="221">
        <v>174.8</v>
      </c>
      <c r="N20" s="220"/>
      <c r="O20" s="224">
        <v>67.760000000000005</v>
      </c>
      <c r="P20" s="218"/>
      <c r="Q20" s="224">
        <v>9.18</v>
      </c>
      <c r="R20" s="220"/>
      <c r="S20" s="221">
        <v>1676.2</v>
      </c>
      <c r="T20" s="221"/>
      <c r="U20" s="221">
        <v>169.8</v>
      </c>
      <c r="V20" s="220"/>
      <c r="W20" s="224">
        <v>59.23</v>
      </c>
      <c r="X20" s="218"/>
      <c r="Y20" s="224">
        <v>9.1999999999999993</v>
      </c>
      <c r="Z20" s="223"/>
    </row>
    <row r="21" spans="1:26" ht="10.5" customHeight="1" x14ac:dyDescent="0.2">
      <c r="A21" s="72" t="s">
        <v>152</v>
      </c>
      <c r="B21" s="218"/>
      <c r="C21" s="221">
        <v>671.7</v>
      </c>
      <c r="D21" s="220"/>
      <c r="E21" s="221">
        <v>100</v>
      </c>
      <c r="F21" s="221"/>
      <c r="G21" s="224">
        <v>59.44</v>
      </c>
      <c r="H21" s="220"/>
      <c r="I21" s="224">
        <v>12.95</v>
      </c>
      <c r="J21" s="218"/>
      <c r="K21" s="221">
        <v>374.2</v>
      </c>
      <c r="L21" s="47"/>
      <c r="M21" s="221">
        <v>48.4</v>
      </c>
      <c r="N21" s="220"/>
      <c r="O21" s="224">
        <v>65.58</v>
      </c>
      <c r="P21" s="218"/>
      <c r="Q21" s="224">
        <v>11.46</v>
      </c>
      <c r="R21" s="220"/>
      <c r="S21" s="221">
        <v>297.60000000000002</v>
      </c>
      <c r="T21" s="221"/>
      <c r="U21" s="221">
        <v>51.5</v>
      </c>
      <c r="V21" s="220"/>
      <c r="W21" s="224">
        <v>53.39</v>
      </c>
      <c r="X21" s="218"/>
      <c r="Y21" s="224">
        <v>14.76</v>
      </c>
      <c r="Z21" s="223"/>
    </row>
    <row r="22" spans="1:26" ht="10.5" customHeight="1" x14ac:dyDescent="0.2">
      <c r="A22" s="180" t="s">
        <v>153</v>
      </c>
      <c r="B22" s="218"/>
      <c r="C22" s="219">
        <v>303.89999999999998</v>
      </c>
      <c r="D22" s="220"/>
      <c r="E22" s="219">
        <v>29.4</v>
      </c>
      <c r="F22" s="221"/>
      <c r="G22" s="222">
        <v>58.75</v>
      </c>
      <c r="H22" s="220"/>
      <c r="I22" s="222">
        <v>8.82</v>
      </c>
      <c r="J22" s="218"/>
      <c r="K22" s="219">
        <v>162.9</v>
      </c>
      <c r="L22" s="51"/>
      <c r="M22" s="219">
        <v>15.9</v>
      </c>
      <c r="N22" s="220"/>
      <c r="O22" s="222">
        <v>63.88</v>
      </c>
      <c r="P22" s="218"/>
      <c r="Q22" s="222">
        <v>8.89</v>
      </c>
      <c r="R22" s="220"/>
      <c r="S22" s="219">
        <v>141</v>
      </c>
      <c r="T22" s="221"/>
      <c r="U22" s="219">
        <v>13.5</v>
      </c>
      <c r="V22" s="220"/>
      <c r="W22" s="222">
        <v>53.76</v>
      </c>
      <c r="X22" s="218"/>
      <c r="Y22" s="222">
        <v>8.74</v>
      </c>
      <c r="Z22" s="223"/>
    </row>
    <row r="23" spans="1:26" ht="10.5" customHeight="1" x14ac:dyDescent="0.2">
      <c r="A23" s="72" t="s">
        <v>154</v>
      </c>
      <c r="B23" s="218"/>
      <c r="C23" s="221">
        <v>985</v>
      </c>
      <c r="D23" s="220"/>
      <c r="E23" s="221">
        <v>91.9</v>
      </c>
      <c r="F23" s="221"/>
      <c r="G23" s="224">
        <v>56.4</v>
      </c>
      <c r="H23" s="220"/>
      <c r="I23" s="224">
        <v>8.5299999999999994</v>
      </c>
      <c r="J23" s="218"/>
      <c r="K23" s="221">
        <v>514.29999999999995</v>
      </c>
      <c r="L23" s="47"/>
      <c r="M23" s="221">
        <v>43.6</v>
      </c>
      <c r="N23" s="220"/>
      <c r="O23" s="224">
        <v>60.62</v>
      </c>
      <c r="P23" s="218"/>
      <c r="Q23" s="224">
        <v>7.82</v>
      </c>
      <c r="R23" s="220"/>
      <c r="S23" s="221">
        <v>470.7</v>
      </c>
      <c r="T23" s="221"/>
      <c r="U23" s="221">
        <v>48.3</v>
      </c>
      <c r="V23" s="220"/>
      <c r="W23" s="224">
        <v>52.47</v>
      </c>
      <c r="X23" s="218"/>
      <c r="Y23" s="224">
        <v>9.3000000000000007</v>
      </c>
      <c r="Z23" s="223"/>
    </row>
    <row r="24" spans="1:26" ht="10.5" customHeight="1" x14ac:dyDescent="0.2">
      <c r="A24" s="72" t="s">
        <v>155</v>
      </c>
      <c r="B24" s="218"/>
      <c r="C24" s="221">
        <v>143.1</v>
      </c>
      <c r="D24" s="220"/>
      <c r="E24" s="221">
        <v>17.8</v>
      </c>
      <c r="F24" s="221"/>
      <c r="G24" s="224">
        <v>58.18</v>
      </c>
      <c r="H24" s="220"/>
      <c r="I24" s="224">
        <v>11.04</v>
      </c>
      <c r="J24" s="218"/>
      <c r="K24" s="221">
        <v>78</v>
      </c>
      <c r="L24" s="47"/>
      <c r="M24" s="221">
        <v>9</v>
      </c>
      <c r="N24" s="220"/>
      <c r="O24" s="224">
        <v>64.02</v>
      </c>
      <c r="P24" s="218"/>
      <c r="Q24" s="224">
        <v>10.35</v>
      </c>
      <c r="R24" s="220"/>
      <c r="S24" s="221">
        <v>65.099999999999994</v>
      </c>
      <c r="T24" s="221"/>
      <c r="U24" s="221">
        <v>8.8000000000000007</v>
      </c>
      <c r="V24" s="220"/>
      <c r="W24" s="224">
        <v>52.54</v>
      </c>
      <c r="X24" s="218"/>
      <c r="Y24" s="224">
        <v>11.86</v>
      </c>
      <c r="Z24" s="223"/>
    </row>
    <row r="25" spans="1:26" ht="10.5" customHeight="1" x14ac:dyDescent="0.2">
      <c r="A25" s="72" t="s">
        <v>156</v>
      </c>
      <c r="B25" s="218"/>
      <c r="C25" s="221">
        <v>27.5</v>
      </c>
      <c r="D25" s="220"/>
      <c r="E25" s="221">
        <v>11.2</v>
      </c>
      <c r="F25" s="221"/>
      <c r="G25" s="224">
        <v>59.54</v>
      </c>
      <c r="H25" s="220"/>
      <c r="I25" s="224">
        <v>28.99</v>
      </c>
      <c r="J25" s="218"/>
      <c r="K25" s="221">
        <v>16.399999999999999</v>
      </c>
      <c r="L25" s="225"/>
      <c r="M25" s="221">
        <v>4.7</v>
      </c>
      <c r="N25" s="220"/>
      <c r="O25" s="224">
        <v>67.010000000000005</v>
      </c>
      <c r="P25" s="218"/>
      <c r="Q25" s="224">
        <v>22.23</v>
      </c>
      <c r="R25" s="220"/>
      <c r="S25" s="221">
        <v>11.1</v>
      </c>
      <c r="T25" s="221"/>
      <c r="U25" s="221">
        <v>6.6</v>
      </c>
      <c r="V25" s="220"/>
      <c r="W25" s="224">
        <v>52.58</v>
      </c>
      <c r="X25" s="218"/>
      <c r="Y25" s="224">
        <v>37.03</v>
      </c>
      <c r="Z25" s="223"/>
    </row>
    <row r="26" spans="1:26" ht="10.5" customHeight="1" x14ac:dyDescent="0.2">
      <c r="A26" s="118" t="s">
        <v>157</v>
      </c>
      <c r="B26" s="226"/>
      <c r="C26" s="219">
        <v>26.7</v>
      </c>
      <c r="D26" s="227"/>
      <c r="E26" s="219">
        <v>12.8</v>
      </c>
      <c r="F26" s="219"/>
      <c r="G26" s="222">
        <v>59.57</v>
      </c>
      <c r="H26" s="227"/>
      <c r="I26" s="222">
        <v>32.44</v>
      </c>
      <c r="J26" s="226"/>
      <c r="K26" s="219">
        <v>15.1</v>
      </c>
      <c r="L26" s="43"/>
      <c r="M26" s="219">
        <v>6.5</v>
      </c>
      <c r="N26" s="227"/>
      <c r="O26" s="222">
        <v>63.99</v>
      </c>
      <c r="P26" s="226"/>
      <c r="Q26" s="222">
        <v>30.21</v>
      </c>
      <c r="R26" s="227"/>
      <c r="S26" s="219">
        <v>11.7</v>
      </c>
      <c r="T26" s="219"/>
      <c r="U26" s="219">
        <v>6.3</v>
      </c>
      <c r="V26" s="227"/>
      <c r="W26" s="222">
        <v>55</v>
      </c>
      <c r="X26" s="226"/>
      <c r="Y26" s="222">
        <v>35.119999999999997</v>
      </c>
      <c r="Z26" s="223"/>
    </row>
    <row r="27" spans="1:26" ht="10.5" customHeight="1" x14ac:dyDescent="0.2">
      <c r="A27" s="228" t="s">
        <v>169</v>
      </c>
      <c r="C27" s="229"/>
      <c r="D27" s="230"/>
      <c r="E27" s="229"/>
      <c r="F27" s="230"/>
      <c r="G27" s="231"/>
      <c r="H27" s="230"/>
      <c r="I27" s="231"/>
      <c r="J27" s="230"/>
      <c r="K27" s="229"/>
      <c r="L27" s="230"/>
      <c r="M27" s="229"/>
      <c r="N27" s="230"/>
      <c r="O27" s="231"/>
      <c r="P27" s="230"/>
      <c r="Q27" s="231"/>
      <c r="R27" s="230"/>
      <c r="S27" s="229"/>
      <c r="T27" s="230"/>
      <c r="U27" s="229"/>
      <c r="V27" s="230"/>
      <c r="W27" s="231"/>
      <c r="X27" s="223"/>
      <c r="Y27" s="231"/>
      <c r="Z27" s="223"/>
    </row>
    <row r="28" spans="1:26" ht="12" customHeight="1" x14ac:dyDescent="0.2">
      <c r="A28" s="232"/>
      <c r="C28" s="229"/>
      <c r="D28" s="230"/>
      <c r="E28" s="229"/>
      <c r="F28" s="230"/>
      <c r="G28" s="231"/>
      <c r="H28" s="230"/>
      <c r="I28" s="231"/>
      <c r="J28" s="230"/>
      <c r="K28" s="229"/>
      <c r="L28" s="230"/>
      <c r="M28" s="229"/>
      <c r="N28" s="230"/>
      <c r="O28" s="231"/>
      <c r="P28" s="230"/>
      <c r="Q28" s="231"/>
      <c r="R28" s="230"/>
      <c r="S28" s="229"/>
      <c r="T28" s="230"/>
      <c r="U28" s="229"/>
      <c r="V28" s="230"/>
      <c r="W28" s="231"/>
      <c r="X28" s="223"/>
      <c r="Y28" s="231"/>
      <c r="Z28" s="223"/>
    </row>
    <row r="29" spans="1:26" ht="2.1" customHeight="1" x14ac:dyDescent="0.2">
      <c r="A29" s="72"/>
      <c r="C29" s="229"/>
      <c r="D29" s="230"/>
      <c r="E29" s="229"/>
      <c r="F29" s="230"/>
      <c r="G29" s="231"/>
      <c r="H29" s="230"/>
      <c r="I29" s="231"/>
      <c r="J29" s="230"/>
      <c r="K29" s="229"/>
      <c r="L29" s="230"/>
      <c r="M29" s="229"/>
      <c r="N29" s="230"/>
      <c r="O29" s="231"/>
      <c r="P29" s="230"/>
      <c r="Q29" s="231"/>
      <c r="R29" s="230"/>
      <c r="S29" s="229"/>
      <c r="T29" s="230"/>
      <c r="U29" s="229"/>
      <c r="V29" s="230"/>
      <c r="W29" s="231"/>
      <c r="X29" s="223"/>
      <c r="Y29" s="231"/>
      <c r="Z29" s="223"/>
    </row>
    <row r="30" spans="1:26" ht="12" customHeight="1" x14ac:dyDescent="0.2">
      <c r="A30" s="72"/>
      <c r="C30" s="229"/>
      <c r="D30" s="230"/>
      <c r="E30" s="229"/>
      <c r="F30" s="230"/>
      <c r="G30" s="231"/>
      <c r="H30" s="230"/>
      <c r="I30" s="231"/>
      <c r="J30" s="230"/>
      <c r="K30" s="229"/>
      <c r="L30" s="230"/>
      <c r="M30" s="229"/>
      <c r="N30" s="230"/>
      <c r="O30" s="231"/>
      <c r="P30" s="230"/>
      <c r="Q30" s="231"/>
      <c r="R30" s="230"/>
      <c r="S30" s="229"/>
      <c r="T30" s="230"/>
      <c r="U30" s="229"/>
      <c r="V30" s="230"/>
      <c r="W30" s="231"/>
      <c r="X30" s="223"/>
      <c r="Y30" s="231"/>
      <c r="Z30" s="223"/>
    </row>
    <row r="31" spans="1:26" ht="12" customHeight="1" x14ac:dyDescent="0.2">
      <c r="A31" s="72"/>
      <c r="C31" s="229"/>
      <c r="D31" s="230"/>
      <c r="E31" s="229"/>
      <c r="F31" s="230"/>
      <c r="G31" s="231"/>
      <c r="H31" s="230"/>
      <c r="I31" s="231"/>
      <c r="J31" s="230"/>
      <c r="K31" s="229"/>
      <c r="L31" s="230"/>
      <c r="M31" s="229"/>
      <c r="N31" s="230"/>
      <c r="O31" s="231"/>
      <c r="P31" s="230"/>
      <c r="Q31" s="231"/>
      <c r="R31" s="230"/>
      <c r="S31" s="229"/>
      <c r="T31" s="230"/>
      <c r="U31" s="229"/>
      <c r="V31" s="230"/>
      <c r="W31" s="231"/>
      <c r="X31" s="223"/>
      <c r="Y31" s="231"/>
      <c r="Z31" s="223"/>
    </row>
    <row r="32" spans="1:26" ht="12" customHeight="1" x14ac:dyDescent="0.2">
      <c r="A32" s="72"/>
      <c r="C32" s="229"/>
      <c r="D32" s="230"/>
      <c r="E32" s="229"/>
      <c r="F32" s="230"/>
      <c r="G32" s="231"/>
      <c r="H32" s="230"/>
      <c r="I32" s="231"/>
      <c r="J32" s="230"/>
      <c r="K32" s="229"/>
      <c r="L32" s="230"/>
      <c r="M32" s="229"/>
      <c r="N32" s="230"/>
      <c r="O32" s="231"/>
      <c r="P32" s="230"/>
      <c r="Q32" s="231"/>
      <c r="R32" s="230"/>
      <c r="S32" s="229"/>
      <c r="T32" s="230"/>
      <c r="U32" s="229"/>
      <c r="V32" s="230"/>
      <c r="W32" s="231"/>
      <c r="X32" s="223"/>
      <c r="Y32" s="231"/>
      <c r="Z32" s="223"/>
    </row>
    <row r="33" spans="1:27" ht="12" customHeight="1" x14ac:dyDescent="0.2">
      <c r="A33" s="232"/>
      <c r="C33" s="229"/>
      <c r="D33" s="230"/>
      <c r="E33" s="229"/>
      <c r="F33" s="230"/>
      <c r="G33" s="231"/>
      <c r="H33" s="230"/>
      <c r="I33" s="231"/>
      <c r="J33" s="230"/>
      <c r="K33" s="229"/>
      <c r="L33" s="230"/>
      <c r="M33" s="229"/>
      <c r="N33" s="230"/>
      <c r="O33" s="231"/>
      <c r="P33" s="230"/>
      <c r="Q33" s="231"/>
      <c r="R33" s="230"/>
      <c r="S33" s="229"/>
      <c r="T33" s="230"/>
      <c r="U33" s="229"/>
      <c r="V33" s="230"/>
      <c r="W33" s="231"/>
      <c r="X33" s="223"/>
      <c r="Y33" s="231"/>
      <c r="Z33" s="223"/>
    </row>
    <row r="34" spans="1:27" ht="16.149999999999999" customHeight="1" x14ac:dyDescent="0.2">
      <c r="A34" s="78"/>
      <c r="AA34" s="233"/>
    </row>
    <row r="35" spans="1:27" ht="12.75" customHeight="1" x14ac:dyDescent="0.2">
      <c r="A35" s="234"/>
    </row>
    <row r="36" spans="1:27" x14ac:dyDescent="0.2">
      <c r="A36" s="72"/>
    </row>
    <row r="37" spans="1:27" x14ac:dyDescent="0.2">
      <c r="A37" s="72"/>
    </row>
    <row r="38" spans="1:27" x14ac:dyDescent="0.2">
      <c r="A38" s="72"/>
    </row>
    <row r="39" spans="1:27" x14ac:dyDescent="0.2">
      <c r="A39" s="72"/>
    </row>
    <row r="40" spans="1:27" x14ac:dyDescent="0.2">
      <c r="A40" s="72"/>
    </row>
    <row r="41" spans="1:27" x14ac:dyDescent="0.2">
      <c r="A41" s="72"/>
    </row>
    <row r="42" spans="1:27" x14ac:dyDescent="0.2">
      <c r="A42" s="72"/>
    </row>
    <row r="43" spans="1:27" x14ac:dyDescent="0.2">
      <c r="A43" s="72"/>
    </row>
    <row r="44" spans="1:27" x14ac:dyDescent="0.2">
      <c r="A44" s="72"/>
    </row>
    <row r="45" spans="1:27" x14ac:dyDescent="0.2">
      <c r="A45" s="72"/>
    </row>
    <row r="46" spans="1:27" x14ac:dyDescent="0.2">
      <c r="A46" s="72"/>
    </row>
    <row r="47" spans="1:27" x14ac:dyDescent="0.2">
      <c r="A47" s="72"/>
    </row>
    <row r="48" spans="1:27" x14ac:dyDescent="0.2">
      <c r="A48" s="72"/>
    </row>
    <row r="49" spans="1:1" x14ac:dyDescent="0.2">
      <c r="A49" s="72"/>
    </row>
    <row r="50" spans="1:1" x14ac:dyDescent="0.2">
      <c r="A50" s="72"/>
    </row>
  </sheetData>
  <pageMargins left="1.0629921259842521" right="0.35433070866141736" top="0.23622047244094491" bottom="0.98425196850393704" header="0" footer="0"/>
  <pageSetup paperSize="9" scale="7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14490-A8A2-4B45-B635-1C028E0663BB}">
  <sheetPr codeName="Hoja12">
    <pageSetUpPr fitToPage="1"/>
  </sheetPr>
  <dimension ref="A1:K6"/>
  <sheetViews>
    <sheetView showGridLines="0" view="pageBreakPreview" zoomScale="85" zoomScaleNormal="85" zoomScaleSheetLayoutView="85" workbookViewId="0">
      <selection activeCell="A4" sqref="A4:B4"/>
    </sheetView>
  </sheetViews>
  <sheetFormatPr baseColWidth="10" defaultRowHeight="15" x14ac:dyDescent="0.25"/>
  <sheetData>
    <row r="1" spans="1:11" ht="70.5" customHeight="1" x14ac:dyDescent="0.3">
      <c r="A1" s="235"/>
    </row>
    <row r="2" spans="1:11" ht="21" customHeight="1" x14ac:dyDescent="0.3">
      <c r="A2" s="235"/>
    </row>
    <row r="3" spans="1:11" ht="20.25" x14ac:dyDescent="0.3">
      <c r="A3" s="235" t="s">
        <v>170</v>
      </c>
      <c r="B3" s="1"/>
      <c r="C3" s="1"/>
      <c r="D3" s="1"/>
      <c r="E3" s="1"/>
      <c r="F3" s="263"/>
      <c r="G3" s="1"/>
      <c r="K3" s="236"/>
    </row>
    <row r="4" spans="1:11" x14ac:dyDescent="0.25">
      <c r="A4" s="263"/>
      <c r="B4" s="264"/>
      <c r="C4" s="1"/>
      <c r="D4" s="1"/>
      <c r="E4" s="1"/>
      <c r="F4" s="1"/>
      <c r="G4" s="1"/>
    </row>
    <row r="5" spans="1:11" x14ac:dyDescent="0.25">
      <c r="A5" s="236"/>
      <c r="B5" s="1"/>
      <c r="C5" s="1"/>
      <c r="D5" s="1"/>
      <c r="E5" s="1"/>
      <c r="F5" s="1"/>
      <c r="G5" s="1"/>
    </row>
    <row r="6" spans="1:11" ht="18" x14ac:dyDescent="0.25">
      <c r="A6" s="1"/>
      <c r="B6" s="237"/>
      <c r="C6" s="1"/>
      <c r="D6" s="1"/>
      <c r="E6" s="1"/>
      <c r="F6" s="1"/>
      <c r="G6" s="1"/>
    </row>
  </sheetData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Annex tables index</vt:lpstr>
      <vt:lpstr>Table 1</vt:lpstr>
      <vt:lpstr>Table 2</vt:lpstr>
      <vt:lpstr>Table 3</vt:lpstr>
      <vt:lpstr>Table 4</vt:lpstr>
      <vt:lpstr>Table 5</vt:lpstr>
      <vt:lpstr>Table 6</vt:lpstr>
      <vt:lpstr>Table 7</vt:lpstr>
      <vt:lpstr>Graph 1</vt:lpstr>
      <vt:lpstr>Graph 2</vt:lpstr>
      <vt:lpstr>Graph 3</vt:lpstr>
      <vt:lpstr>Graph 4</vt:lpstr>
      <vt:lpstr>Graph 5</vt:lpstr>
      <vt:lpstr>Graph 6</vt:lpstr>
      <vt:lpstr>Graph 7</vt:lpstr>
      <vt:lpstr>Graph 8 </vt:lpstr>
      <vt:lpstr>'Graph 5'!Área_de_impresión</vt:lpstr>
      <vt:lpstr>'Graph 7'!Área_de_impresión</vt:lpstr>
      <vt:lpstr>'Table 1'!Área_de_impresión</vt:lpstr>
      <vt:lpstr>'Table 2'!Área_de_impresión</vt:lpstr>
      <vt:lpstr>'Table 3'!Área_de_impresión</vt:lpstr>
      <vt:lpstr>'Table 4'!Área_de_impresión</vt:lpstr>
      <vt:lpstr>'Table 5'!Área_de_impresión</vt:lpstr>
      <vt:lpstr>'Table 6'!Área_de_impresión</vt:lpstr>
      <vt:lpstr>'Table 7'!Área_de_impresión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CASTRO</dc:creator>
  <cp:lastModifiedBy>MERCEDES ELCANO LATASA</cp:lastModifiedBy>
  <cp:lastPrinted>2024-04-22T11:25:13Z</cp:lastPrinted>
  <dcterms:created xsi:type="dcterms:W3CDTF">2024-04-22T11:24:46Z</dcterms:created>
  <dcterms:modified xsi:type="dcterms:W3CDTF">2024-04-24T11:37:55Z</dcterms:modified>
</cp:coreProperties>
</file>