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495" activeTab="0"/>
  </bookViews>
  <sheets>
    <sheet name="Índice" sheetId="1" r:id="rId1"/>
    <sheet name="Tabla_1" sheetId="2" r:id="rId2"/>
    <sheet name="Tabla_2" sheetId="3" r:id="rId3"/>
  </sheets>
  <definedNames>
    <definedName name="_xlnm.Print_Area" localSheetId="1">'Tabla_1'!$A$1:$H$30</definedName>
    <definedName name="_xlnm.Print_Area" localSheetId="2">'Tabla_2'!$A$1:$L$30</definedName>
    <definedName name="_xlnm.Print_Titles" localSheetId="1">'Tabla_1'!$B:$B,'Tabla_1'!$1:$5</definedName>
    <definedName name="_xlnm.Print_Titles" localSheetId="2">'Tabla_2'!$B:$B,'Tabla_2'!$1:$5</definedName>
  </definedNames>
  <calcPr fullCalcOnLoad="1"/>
</workbook>
</file>

<file path=xl/sharedStrings.xml><?xml version="1.0" encoding="utf-8"?>
<sst xmlns="http://schemas.openxmlformats.org/spreadsheetml/2006/main" count="163" uniqueCount="42">
  <si>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</si>
  <si>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</si>
  <si>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</si>
  <si>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</si>
  <si>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</si>
  <si>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</si>
  <si>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</si>
  <si>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</si>
  <si>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</si>
  <si>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</si>
  <si>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Estructura Porcentual</t>
  </si>
  <si>
    <t>Índice España = 100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</si>
  <si>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</si>
  <si>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</si>
  <si>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</si>
  <si>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</si>
  <si>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</si>
  <si>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</si>
  <si>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Comunidad Autónoma</t>
  </si>
  <si>
    <t>(P) Provisional</t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</si>
  <si>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</si>
  <si>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</si>
  <si>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</si>
  <si>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</si>
  <si>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</si>
  <si>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</si>
  <si>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</si>
  <si>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</si>
  <si>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</si>
  <si>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</si>
  <si>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</si>
  <si>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     Volver a Índice</t>
  </si>
  <si>
    <t>Cuenta de Renta de los Hogares</t>
  </si>
  <si>
    <r>
      <t xml:space="preserve">Tabla 1. </t>
    </r>
    <r>
      <rPr>
        <sz val="10"/>
        <color indexed="18"/>
        <rFont val="Arial Greek"/>
        <family val="2"/>
      </rPr>
      <t>Renta Disponible Bruta de los Hogares</t>
    </r>
  </si>
  <si>
    <r>
      <t>Tabla 2.</t>
    </r>
    <r>
      <rPr>
        <sz val="10"/>
        <color indexed="18"/>
        <rFont val="Arial Greek"/>
        <family val="2"/>
      </rPr>
      <t xml:space="preserve"> Renta Disponible Bruta de los Hogares (Per Cápita)</t>
    </r>
  </si>
  <si>
    <t>Renta Disponible Bruta de los Hogares</t>
  </si>
  <si>
    <t>Renta Disponible Bruta de los Hogares (per cápita)</t>
  </si>
  <si>
    <t>Nota: Cifra de Población a 1 de Julio. Fuente : Estimaciones de la Población Actual de España. Unidades: Personas</t>
  </si>
  <si>
    <t>Base 2010</t>
  </si>
  <si>
    <t>Contabilidad Regional de España - Base 2010</t>
  </si>
  <si>
    <t>2016 (P)</t>
  </si>
  <si>
    <t>Principales Resultados. Serie 2000-2016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</si>
</sst>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Univers"/>
      <family val="2"/>
    </font>
    <font>
      <b/>
      <sz val="18"/>
      <color indexed="60"/>
      <name val="Univers"/>
      <family val="2"/>
    </font>
    <font>
      <b/>
      <sz val="14"/>
      <name val="Univers"/>
      <family val="2"/>
    </font>
    <font>
      <u val="single"/>
      <sz val="8.5"/>
      <color indexed="12"/>
      <name val="Arial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i/>
      <sz val="14"/>
      <name val="Univers"/>
      <family val="2"/>
    </font>
    <font>
      <b/>
      <sz val="18"/>
      <color indexed="16"/>
      <name val="Arial Greek"/>
      <family val="2"/>
    </font>
    <font>
      <b/>
      <sz val="15"/>
      <name val="Arial Greek"/>
      <family val="2"/>
    </font>
    <font>
      <b/>
      <sz val="12"/>
      <name val="Arial Greek"/>
      <family val="2"/>
    </font>
    <font>
      <b/>
      <sz val="14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51"/>
      </bottom>
    </border>
    <border>
      <left style="double"/>
      <right style="double"/>
      <top style="double"/>
      <bottom style="double"/>
    </border>
    <border>
      <left/>
      <right/>
      <top style="thin"/>
      <bottom style="thin"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hair">
        <color indexed="51"/>
      </top>
      <bottom style="hair">
        <color indexed="51"/>
      </bottom>
    </border>
    <border>
      <left/>
      <right/>
      <top/>
      <bottom style="thin">
        <color theme="4" tint="0.599960029125213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0" fontId="0" fillId="33" borderId="0" xfId="56" applyNumberFormat="1" applyFont="1" applyFill="1" applyBorder="1" applyAlignment="1">
      <alignment/>
    </xf>
    <xf numFmtId="0" fontId="2" fillId="33" borderId="0" xfId="53" applyFill="1" applyBorder="1" applyAlignment="1">
      <alignment horizontal="left" wrapText="1"/>
      <protection/>
    </xf>
    <xf numFmtId="0" fontId="9" fillId="0" borderId="0" xfId="0" applyFont="1" applyBorder="1" applyAlignment="1">
      <alignment/>
    </xf>
    <xf numFmtId="0" fontId="2" fillId="33" borderId="0" xfId="53" applyFont="1" applyFill="1" applyBorder="1" applyAlignment="1">
      <alignment horizontal="left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3" fontId="0" fillId="33" borderId="0" xfId="0" applyNumberFormat="1" applyFill="1" applyBorder="1" applyAlignment="1">
      <alignment/>
    </xf>
    <xf numFmtId="0" fontId="16" fillId="35" borderId="0" xfId="54" applyFont="1" applyFill="1">
      <alignment/>
      <protection/>
    </xf>
    <xf numFmtId="3" fontId="0" fillId="33" borderId="0" xfId="0" applyNumberFormat="1" applyFill="1" applyAlignment="1">
      <alignment/>
    </xf>
    <xf numFmtId="0" fontId="6" fillId="34" borderId="0" xfId="0" applyFont="1" applyFill="1" applyBorder="1" applyAlignment="1">
      <alignment/>
    </xf>
    <xf numFmtId="0" fontId="9" fillId="33" borderId="12" xfId="53" applyFont="1" applyFill="1" applyBorder="1" applyAlignment="1">
      <alignment horizontal="left" wrapText="1"/>
      <protection/>
    </xf>
    <xf numFmtId="3" fontId="10" fillId="33" borderId="12" xfId="0" applyNumberFormat="1" applyFont="1" applyFill="1" applyBorder="1" applyAlignment="1">
      <alignment horizontal="right"/>
    </xf>
    <xf numFmtId="164" fontId="10" fillId="33" borderId="12" xfId="5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9" fillId="0" borderId="13" xfId="0" applyFont="1" applyBorder="1" applyAlignment="1">
      <alignment/>
    </xf>
    <xf numFmtId="164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2" fillId="33" borderId="0" xfId="53" applyFont="1" applyFill="1" applyBorder="1" applyAlignment="1">
      <alignment horizontal="left" wrapText="1"/>
      <protection/>
    </xf>
    <xf numFmtId="0" fontId="2" fillId="33" borderId="0" xfId="0" applyFont="1" applyFill="1" applyBorder="1" applyAlignment="1" quotePrefix="1">
      <alignment horizontal="left" vertical="center" wrapText="1"/>
    </xf>
    <xf numFmtId="0" fontId="4" fillId="34" borderId="0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19" fillId="33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54" applyFont="1" applyFill="1">
      <alignment/>
      <protection/>
    </xf>
    <xf numFmtId="0" fontId="13" fillId="0" borderId="0" xfId="54" applyFont="1" applyFill="1">
      <alignment/>
      <protection/>
    </xf>
    <xf numFmtId="0" fontId="0" fillId="0" borderId="0" xfId="54" applyFill="1">
      <alignment/>
      <protection/>
    </xf>
    <xf numFmtId="0" fontId="14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17" fillId="0" borderId="16" xfId="46" applyFont="1" applyFill="1" applyBorder="1" applyAlignment="1" applyProtection="1">
      <alignment vertical="center"/>
      <protection/>
    </xf>
    <xf numFmtId="0" fontId="54" fillId="0" borderId="0" xfId="54" applyFont="1" applyFill="1">
      <alignment/>
      <protection/>
    </xf>
    <xf numFmtId="10" fontId="10" fillId="0" borderId="10" xfId="0" applyNumberFormat="1" applyFont="1" applyBorder="1" applyAlignment="1">
      <alignment horizontal="right"/>
    </xf>
    <xf numFmtId="10" fontId="10" fillId="0" borderId="14" xfId="0" applyNumberFormat="1" applyFont="1" applyBorder="1" applyAlignment="1">
      <alignment horizontal="right"/>
    </xf>
    <xf numFmtId="0" fontId="7" fillId="3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sWEB" xfId="53"/>
    <cellStyle name="Normal_Lista Tablas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"/>
  <sheetViews>
    <sheetView showGridLines="0" showRowColHeaders="0"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37" customWidth="1"/>
    <col min="2" max="2" width="78.421875" style="37" bestFit="1" customWidth="1"/>
    <col min="3" max="16384" width="11.421875" style="37" customWidth="1"/>
  </cols>
  <sheetData>
    <row r="3" ht="26.25">
      <c r="D3" s="42"/>
    </row>
    <row r="5" spans="1:2" ht="23.25">
      <c r="A5" s="35"/>
      <c r="B5" s="36" t="s">
        <v>12</v>
      </c>
    </row>
    <row r="6" ht="19.5">
      <c r="B6" s="38" t="s">
        <v>13</v>
      </c>
    </row>
    <row r="7" ht="15.75">
      <c r="B7" s="39" t="s">
        <v>38</v>
      </c>
    </row>
    <row r="9" s="40" customFormat="1" ht="18">
      <c r="B9" s="19" t="s">
        <v>41</v>
      </c>
    </row>
    <row r="10" s="40" customFormat="1" ht="10.5" customHeight="1">
      <c r="B10" s="31"/>
    </row>
    <row r="11" s="40" customFormat="1" ht="18">
      <c r="B11" s="19" t="s">
        <v>32</v>
      </c>
    </row>
    <row r="12" s="40" customFormat="1" ht="7.5" customHeight="1">
      <c r="B12" s="31"/>
    </row>
    <row r="13" s="40" customFormat="1" ht="8.25" customHeight="1"/>
    <row r="14" ht="12.75">
      <c r="B14" s="41" t="s">
        <v>33</v>
      </c>
    </row>
    <row r="15" ht="6.75" customHeight="1"/>
    <row r="16" ht="12.75">
      <c r="B16" s="41" t="s">
        <v>34</v>
      </c>
    </row>
  </sheetData>
  <sheetProtection/>
  <hyperlinks>
    <hyperlink ref="B14" location="Tabla_1!A1" display="Tabla 1. Valor"/>
    <hyperlink ref="B16" location="Tabla_2!A1" display="Tabla 2. PIB Per Cápita.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H44"/>
  <sheetViews>
    <sheetView showRowColHeaders="0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1.57421875" defaultRowHeight="12.75"/>
  <cols>
    <col min="1" max="1" width="1.7109375" style="1" customWidth="1"/>
    <col min="2" max="2" width="43.57421875" style="1" bestFit="1" customWidth="1"/>
    <col min="3" max="3" width="15.28125" style="1" customWidth="1"/>
    <col min="4" max="4" width="12.57421875" style="1" customWidth="1"/>
    <col min="5" max="5" width="0.9921875" style="1" customWidth="1"/>
    <col min="6" max="6" width="15.28125" style="1" customWidth="1"/>
    <col min="7" max="7" width="12.57421875" style="1" customWidth="1"/>
    <col min="8" max="8" width="11.57421875" style="1" customWidth="1"/>
    <col min="9" max="9" width="0.9921875" style="1" customWidth="1"/>
    <col min="10" max="10" width="15.28125" style="1" customWidth="1"/>
    <col min="11" max="11" width="12.57421875" style="1" customWidth="1"/>
    <col min="12" max="12" width="11.57421875" style="1" customWidth="1"/>
    <col min="13" max="13" width="0.9921875" style="1" customWidth="1"/>
    <col min="14" max="16" width="11.57421875" style="1" customWidth="1"/>
    <col min="17" max="17" width="0.71875" style="1" customWidth="1"/>
    <col min="18" max="20" width="11.57421875" style="1" customWidth="1"/>
    <col min="21" max="21" width="0.42578125" style="1" customWidth="1"/>
    <col min="22" max="24" width="11.57421875" style="1" customWidth="1"/>
    <col min="25" max="25" width="0.42578125" style="1" customWidth="1"/>
    <col min="26" max="28" width="11.57421875" style="1" customWidth="1"/>
    <col min="29" max="29" width="0.85546875" style="1" customWidth="1"/>
    <col min="30" max="32" width="11.57421875" style="1" customWidth="1"/>
    <col min="33" max="33" width="0.71875" style="1" customWidth="1"/>
    <col min="34" max="36" width="11.57421875" style="1" customWidth="1"/>
    <col min="37" max="37" width="0.85546875" style="1" customWidth="1"/>
    <col min="38" max="40" width="11.57421875" style="1" customWidth="1"/>
    <col min="41" max="41" width="0.85546875" style="1" customWidth="1"/>
    <col min="42" max="44" width="11.57421875" style="1" customWidth="1"/>
    <col min="45" max="45" width="0.71875" style="1" customWidth="1"/>
    <col min="46" max="48" width="11.57421875" style="1" customWidth="1"/>
    <col min="49" max="49" width="0.42578125" style="1" customWidth="1"/>
    <col min="50" max="52" width="11.57421875" style="1" customWidth="1"/>
    <col min="53" max="53" width="0.71875" style="1" customWidth="1"/>
    <col min="54" max="56" width="11.57421875" style="1" customWidth="1"/>
    <col min="57" max="57" width="0.71875" style="1" customWidth="1"/>
    <col min="58" max="60" width="11.57421875" style="1" customWidth="1"/>
    <col min="61" max="61" width="0.71875" style="1" customWidth="1"/>
    <col min="62" max="64" width="11.57421875" style="1" customWidth="1"/>
    <col min="65" max="65" width="0.71875" style="1" customWidth="1"/>
    <col min="66" max="16384" width="11.57421875" style="1" customWidth="1"/>
  </cols>
  <sheetData>
    <row r="1" s="3" customFormat="1" ht="45" customHeight="1">
      <c r="B1" s="2" t="s">
        <v>39</v>
      </c>
    </row>
    <row r="2" spans="2:68" s="5" customFormat="1" ht="36">
      <c r="B2" s="31" t="s">
        <v>35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2:68" s="5" customFormat="1" ht="18">
      <c r="B3" s="6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2:68" s="7" customFormat="1" ht="24" customHeight="1">
      <c r="B4" s="45" t="s">
        <v>18</v>
      </c>
      <c r="C4" s="45">
        <v>2000</v>
      </c>
      <c r="D4" s="45"/>
      <c r="F4" s="45">
        <v>2001</v>
      </c>
      <c r="G4" s="45"/>
      <c r="H4" s="45"/>
      <c r="J4" s="45">
        <v>2002</v>
      </c>
      <c r="K4" s="45"/>
      <c r="L4" s="45"/>
      <c r="N4" s="45">
        <v>2003</v>
      </c>
      <c r="O4" s="45"/>
      <c r="P4" s="45"/>
      <c r="R4" s="45">
        <v>2004</v>
      </c>
      <c r="S4" s="45"/>
      <c r="T4" s="45"/>
      <c r="V4" s="45">
        <v>2005</v>
      </c>
      <c r="W4" s="45"/>
      <c r="X4" s="45"/>
      <c r="Z4" s="45">
        <v>2006</v>
      </c>
      <c r="AA4" s="45"/>
      <c r="AB4" s="45"/>
      <c r="AD4" s="45">
        <v>2007</v>
      </c>
      <c r="AE4" s="45"/>
      <c r="AF4" s="45"/>
      <c r="AH4" s="45">
        <v>2008</v>
      </c>
      <c r="AI4" s="45"/>
      <c r="AJ4" s="45"/>
      <c r="AL4" s="45">
        <v>2009</v>
      </c>
      <c r="AM4" s="45"/>
      <c r="AN4" s="45"/>
      <c r="AP4" s="45">
        <v>2010</v>
      </c>
      <c r="AQ4" s="45"/>
      <c r="AR4" s="45"/>
      <c r="AT4" s="45">
        <v>2011</v>
      </c>
      <c r="AU4" s="45"/>
      <c r="AV4" s="45"/>
      <c r="AX4" s="45">
        <v>2012</v>
      </c>
      <c r="AY4" s="45"/>
      <c r="AZ4" s="45"/>
      <c r="BB4" s="45">
        <v>2013</v>
      </c>
      <c r="BC4" s="45"/>
      <c r="BD4" s="45"/>
      <c r="BF4" s="45">
        <v>2014</v>
      </c>
      <c r="BG4" s="45"/>
      <c r="BH4" s="45"/>
      <c r="BJ4" s="45">
        <v>2015</v>
      </c>
      <c r="BK4" s="45"/>
      <c r="BL4" s="45"/>
      <c r="BN4" s="45" t="s">
        <v>40</v>
      </c>
      <c r="BO4" s="45"/>
      <c r="BP4" s="45"/>
    </row>
    <row r="5" spans="2:68" s="3" customFormat="1" ht="39.75" customHeight="1">
      <c r="B5" s="46"/>
      <c r="C5" s="8" t="s">
        <v>16</v>
      </c>
      <c r="D5" s="8" t="s">
        <v>10</v>
      </c>
      <c r="F5" s="8" t="s">
        <v>16</v>
      </c>
      <c r="G5" s="8" t="s">
        <v>10</v>
      </c>
      <c r="H5" s="8" t="s">
        <v>20</v>
      </c>
      <c r="J5" s="8" t="s">
        <v>16</v>
      </c>
      <c r="K5" s="8" t="s">
        <v>10</v>
      </c>
      <c r="L5" s="8" t="s">
        <v>20</v>
      </c>
      <c r="N5" s="8" t="s">
        <v>16</v>
      </c>
      <c r="O5" s="8" t="s">
        <v>10</v>
      </c>
      <c r="P5" s="8" t="s">
        <v>20</v>
      </c>
      <c r="R5" s="8" t="s">
        <v>16</v>
      </c>
      <c r="S5" s="8" t="s">
        <v>10</v>
      </c>
      <c r="T5" s="8" t="s">
        <v>20</v>
      </c>
      <c r="V5" s="8" t="s">
        <v>16</v>
      </c>
      <c r="W5" s="8" t="s">
        <v>10</v>
      </c>
      <c r="X5" s="8" t="s">
        <v>20</v>
      </c>
      <c r="Z5" s="8" t="s">
        <v>16</v>
      </c>
      <c r="AA5" s="8" t="s">
        <v>10</v>
      </c>
      <c r="AB5" s="8" t="s">
        <v>20</v>
      </c>
      <c r="AD5" s="8" t="s">
        <v>16</v>
      </c>
      <c r="AE5" s="8" t="s">
        <v>10</v>
      </c>
      <c r="AF5" s="8" t="s">
        <v>20</v>
      </c>
      <c r="AH5" s="8" t="s">
        <v>16</v>
      </c>
      <c r="AI5" s="8" t="s">
        <v>10</v>
      </c>
      <c r="AJ5" s="8" t="s">
        <v>20</v>
      </c>
      <c r="AL5" s="8" t="s">
        <v>16</v>
      </c>
      <c r="AM5" s="8" t="s">
        <v>10</v>
      </c>
      <c r="AN5" s="8" t="s">
        <v>20</v>
      </c>
      <c r="AP5" s="8" t="s">
        <v>16</v>
      </c>
      <c r="AQ5" s="8" t="s">
        <v>10</v>
      </c>
      <c r="AR5" s="8" t="s">
        <v>20</v>
      </c>
      <c r="AT5" s="8" t="s">
        <v>16</v>
      </c>
      <c r="AU5" s="8" t="s">
        <v>10</v>
      </c>
      <c r="AV5" s="8" t="s">
        <v>20</v>
      </c>
      <c r="AX5" s="8" t="s">
        <v>16</v>
      </c>
      <c r="AY5" s="8" t="s">
        <v>10</v>
      </c>
      <c r="AZ5" s="8" t="s">
        <v>20</v>
      </c>
      <c r="BB5" s="8" t="s">
        <v>16</v>
      </c>
      <c r="BC5" s="8" t="s">
        <v>10</v>
      </c>
      <c r="BD5" s="8" t="s">
        <v>20</v>
      </c>
      <c r="BF5" s="8" t="s">
        <v>16</v>
      </c>
      <c r="BG5" s="8" t="s">
        <v>10</v>
      </c>
      <c r="BH5" s="8" t="s">
        <v>20</v>
      </c>
      <c r="BJ5" s="8" t="s">
        <v>16</v>
      </c>
      <c r="BK5" s="8" t="s">
        <v>10</v>
      </c>
      <c r="BL5" s="8" t="s">
        <v>20</v>
      </c>
      <c r="BN5" s="8" t="s">
        <v>16</v>
      </c>
      <c r="BO5" s="8" t="s">
        <v>10</v>
      </c>
      <c r="BP5" s="8" t="s">
        <v>20</v>
      </c>
    </row>
    <row r="6" spans="2:68" s="3" customFormat="1" ht="15">
      <c r="B6" s="9" t="s">
        <v>0</v>
      </c>
      <c r="C6" s="10">
        <v>60111314</v>
      </c>
      <c r="D6" s="11">
        <v>0.14214610626081858</v>
      </c>
      <c r="E6" s="12"/>
      <c r="F6" s="10">
        <v>64629917</v>
      </c>
      <c r="G6" s="11">
        <v>0.14274211195872555</v>
      </c>
      <c r="H6" s="11">
        <v>0.0751705910138647</v>
      </c>
      <c r="I6" s="12"/>
      <c r="J6" s="10">
        <v>68424184</v>
      </c>
      <c r="K6" s="11">
        <v>0.14233895068367197</v>
      </c>
      <c r="L6" s="11">
        <v>0.05870759512193091</v>
      </c>
      <c r="M6" s="12"/>
      <c r="N6" s="10">
        <v>73894308</v>
      </c>
      <c r="O6" s="11">
        <v>0.14301921134022613</v>
      </c>
      <c r="P6" s="11">
        <v>0.07994430741037406</v>
      </c>
      <c r="Q6" s="12"/>
      <c r="R6" s="10">
        <v>78525034</v>
      </c>
      <c r="S6" s="11">
        <v>0.143008102423078</v>
      </c>
      <c r="T6" s="11">
        <v>0.06266688362519068</v>
      </c>
      <c r="U6" s="12"/>
      <c r="V6" s="10">
        <v>83536517</v>
      </c>
      <c r="W6" s="11">
        <v>0.1435197249061946</v>
      </c>
      <c r="X6" s="11">
        <v>0.06382019522589455</v>
      </c>
      <c r="Y6" s="12"/>
      <c r="Z6" s="10">
        <v>88323157</v>
      </c>
      <c r="AA6" s="11">
        <v>0.14336941302128225</v>
      </c>
      <c r="AB6" s="11">
        <v>0.05729997098155293</v>
      </c>
      <c r="AC6" s="12"/>
      <c r="AD6" s="10">
        <v>91651503</v>
      </c>
      <c r="AE6" s="11">
        <v>0.14316006485442898</v>
      </c>
      <c r="AF6" s="11">
        <v>0.037683729987142645</v>
      </c>
      <c r="AG6" s="12"/>
      <c r="AH6" s="10">
        <v>96574739</v>
      </c>
      <c r="AI6" s="11">
        <v>0.14313709183771775</v>
      </c>
      <c r="AJ6" s="11">
        <v>0.05371691504066223</v>
      </c>
      <c r="AK6" s="12"/>
      <c r="AL6" s="10">
        <v>98767062</v>
      </c>
      <c r="AM6" s="11">
        <v>0.14357868860799977</v>
      </c>
      <c r="AN6" s="11">
        <v>0.02270079135290226</v>
      </c>
      <c r="AO6" s="12"/>
      <c r="AP6" s="10">
        <v>96793663</v>
      </c>
      <c r="AQ6" s="11">
        <v>0.14302889875314373</v>
      </c>
      <c r="AR6" s="11">
        <v>-0.01998033514452424</v>
      </c>
      <c r="AS6" s="12"/>
      <c r="AT6" s="10">
        <v>97308929</v>
      </c>
      <c r="AU6" s="11">
        <v>0.14254648302856382</v>
      </c>
      <c r="AV6" s="11">
        <v>0.005323344359847271</v>
      </c>
      <c r="AW6" s="12"/>
      <c r="AX6" s="10">
        <v>93209961</v>
      </c>
      <c r="AY6" s="11">
        <v>0.1413996783956189</v>
      </c>
      <c r="AZ6" s="11">
        <v>-0.04212324647001309</v>
      </c>
      <c r="BA6" s="12"/>
      <c r="BB6" s="10">
        <v>92489121</v>
      </c>
      <c r="BC6" s="11">
        <v>0.14166957085154194</v>
      </c>
      <c r="BD6" s="11">
        <v>-0.007733508224512575</v>
      </c>
      <c r="BE6" s="12"/>
      <c r="BF6" s="10">
        <v>92919732</v>
      </c>
      <c r="BG6" s="11">
        <v>0.14082929476026212</v>
      </c>
      <c r="BH6" s="11">
        <v>0.00465580162665824</v>
      </c>
      <c r="BI6" s="12"/>
      <c r="BJ6" s="10">
        <v>96430487</v>
      </c>
      <c r="BK6" s="11">
        <v>0.1429525292670959</v>
      </c>
      <c r="BL6" s="11">
        <v>0.03778266385873774</v>
      </c>
      <c r="BM6" s="12"/>
      <c r="BN6" s="10">
        <v>97394417</v>
      </c>
      <c r="BO6" s="11">
        <v>0.1418542269593828</v>
      </c>
      <c r="BP6" s="11">
        <v>0.00999611253648447</v>
      </c>
    </row>
    <row r="7" spans="2:68" s="3" customFormat="1" ht="15">
      <c r="B7" s="32" t="s">
        <v>1</v>
      </c>
      <c r="C7" s="10">
        <v>13440369</v>
      </c>
      <c r="D7" s="11">
        <v>0.03178263779192403</v>
      </c>
      <c r="F7" s="10">
        <v>14277720</v>
      </c>
      <c r="G7" s="11">
        <v>0.03153387782867391</v>
      </c>
      <c r="H7" s="11">
        <v>0.06230119128425704</v>
      </c>
      <c r="J7" s="10">
        <v>15347816</v>
      </c>
      <c r="K7" s="11">
        <v>0.031927191484316005</v>
      </c>
      <c r="L7" s="11">
        <v>0.0749486612708472</v>
      </c>
      <c r="N7" s="10">
        <v>16356357</v>
      </c>
      <c r="O7" s="11">
        <v>0.031657015835904266</v>
      </c>
      <c r="P7" s="11">
        <v>0.06571234630386491</v>
      </c>
      <c r="R7" s="10">
        <v>17153764</v>
      </c>
      <c r="S7" s="11">
        <v>0.03124006592666114</v>
      </c>
      <c r="T7" s="11">
        <v>0.04875211515620492</v>
      </c>
      <c r="V7" s="10">
        <v>18117637</v>
      </c>
      <c r="W7" s="11">
        <v>0.031126965446623692</v>
      </c>
      <c r="X7" s="11">
        <v>0.056190174937698734</v>
      </c>
      <c r="Z7" s="10">
        <v>19342048</v>
      </c>
      <c r="AA7" s="11">
        <v>0.03139672722963771</v>
      </c>
      <c r="AB7" s="11">
        <v>0.06758116414408799</v>
      </c>
      <c r="AD7" s="10">
        <v>20089340</v>
      </c>
      <c r="AE7" s="11">
        <v>0.03137964052027248</v>
      </c>
      <c r="AF7" s="11">
        <v>0.03863561914436353</v>
      </c>
      <c r="AH7" s="10">
        <v>21215089</v>
      </c>
      <c r="AI7" s="11">
        <v>0.031443689871513456</v>
      </c>
      <c r="AJ7" s="11">
        <v>0.05603713213077177</v>
      </c>
      <c r="AL7" s="10">
        <v>21636372</v>
      </c>
      <c r="AM7" s="11">
        <v>0.0314530153584486</v>
      </c>
      <c r="AN7" s="11">
        <v>0.019857705994068553</v>
      </c>
      <c r="AP7" s="10">
        <v>21039866</v>
      </c>
      <c r="AQ7" s="11">
        <v>0.03108993678536281</v>
      </c>
      <c r="AR7" s="11">
        <v>-0.027569594384862728</v>
      </c>
      <c r="AT7" s="10">
        <v>21389857</v>
      </c>
      <c r="AU7" s="11">
        <v>0.03133370101970711</v>
      </c>
      <c r="AV7" s="11">
        <v>0.016634659175110755</v>
      </c>
      <c r="AX7" s="10">
        <v>20728631</v>
      </c>
      <c r="AY7" s="11">
        <v>0.03144537048976403</v>
      </c>
      <c r="AZ7" s="11">
        <v>-0.03091306314016029</v>
      </c>
      <c r="BB7" s="10">
        <v>20442871</v>
      </c>
      <c r="BC7" s="11">
        <v>0.031313226141952755</v>
      </c>
      <c r="BD7" s="11">
        <v>-0.013785763275924956</v>
      </c>
      <c r="BF7" s="10">
        <v>20418863</v>
      </c>
      <c r="BG7" s="11">
        <v>0.030946861492200713</v>
      </c>
      <c r="BH7" s="11">
        <v>-0.0011743947315423497</v>
      </c>
      <c r="BJ7" s="10">
        <v>20534486</v>
      </c>
      <c r="BK7" s="11">
        <v>0.030441168578768774</v>
      </c>
      <c r="BL7" s="11">
        <v>0.005662558194351908</v>
      </c>
      <c r="BN7" s="10">
        <v>20911708</v>
      </c>
      <c r="BO7" s="11">
        <v>0.030457743514603522</v>
      </c>
      <c r="BP7" s="11">
        <v>0.018370170064154534</v>
      </c>
    </row>
    <row r="8" spans="2:68" s="3" customFormat="1" ht="15">
      <c r="B8" s="32" t="s">
        <v>22</v>
      </c>
      <c r="C8" s="10">
        <v>10338990</v>
      </c>
      <c r="D8" s="11">
        <v>0.024448761362454007</v>
      </c>
      <c r="F8" s="10">
        <v>11065834</v>
      </c>
      <c r="G8" s="11">
        <v>0.024440082690260483</v>
      </c>
      <c r="H8" s="11">
        <v>0.07030125766636774</v>
      </c>
      <c r="J8" s="10">
        <v>11738046</v>
      </c>
      <c r="K8" s="11">
        <v>0.024417991608298505</v>
      </c>
      <c r="L8" s="11">
        <v>0.06074661882692256</v>
      </c>
      <c r="N8" s="10">
        <v>12460544</v>
      </c>
      <c r="O8" s="11">
        <v>0.024116839631953612</v>
      </c>
      <c r="P8" s="11">
        <v>0.06155181194553161</v>
      </c>
      <c r="R8" s="10">
        <v>13151225</v>
      </c>
      <c r="S8" s="11">
        <v>0.023950728016099217</v>
      </c>
      <c r="T8" s="11">
        <v>0.05542944192484689</v>
      </c>
      <c r="V8" s="10">
        <v>14042080</v>
      </c>
      <c r="W8" s="11">
        <v>0.02412496392099729</v>
      </c>
      <c r="X8" s="11">
        <v>0.06773931705981773</v>
      </c>
      <c r="Z8" s="10">
        <v>15047670</v>
      </c>
      <c r="AA8" s="11">
        <v>0.024425934132290567</v>
      </c>
      <c r="AB8" s="11">
        <v>0.0716126100976493</v>
      </c>
      <c r="AD8" s="10">
        <v>15844210</v>
      </c>
      <c r="AE8" s="11">
        <v>0.024748728137793795</v>
      </c>
      <c r="AF8" s="11">
        <v>0.05293444101312694</v>
      </c>
      <c r="AH8" s="10">
        <v>16331292</v>
      </c>
      <c r="AI8" s="11">
        <v>0.02420522868648483</v>
      </c>
      <c r="AJ8" s="11">
        <v>0.03074195557872561</v>
      </c>
      <c r="AL8" s="10">
        <v>16080311</v>
      </c>
      <c r="AM8" s="11">
        <v>0.02337611263346877</v>
      </c>
      <c r="AN8" s="11">
        <v>-0.015368104372881164</v>
      </c>
      <c r="AP8" s="10">
        <v>15835457</v>
      </c>
      <c r="AQ8" s="11">
        <v>0.02339954812912454</v>
      </c>
      <c r="AR8" s="11">
        <v>-0.01522694430474636</v>
      </c>
      <c r="AT8" s="10">
        <v>16086352</v>
      </c>
      <c r="AU8" s="11">
        <v>0.023564671052535204</v>
      </c>
      <c r="AV8" s="11">
        <v>0.01584387491942918</v>
      </c>
      <c r="AX8" s="10">
        <v>15490647</v>
      </c>
      <c r="AY8" s="11">
        <v>0.023499339345717126</v>
      </c>
      <c r="AZ8" s="11">
        <v>-0.03703170240213571</v>
      </c>
      <c r="BB8" s="10">
        <v>15309642</v>
      </c>
      <c r="BC8" s="11">
        <v>0.02345043815510737</v>
      </c>
      <c r="BD8" s="11">
        <v>-0.011684792765595864</v>
      </c>
      <c r="BF8" s="10">
        <v>15336848</v>
      </c>
      <c r="BG8" s="11">
        <v>0.023244551412237573</v>
      </c>
      <c r="BH8" s="11">
        <v>0.0017770500446712134</v>
      </c>
      <c r="BJ8" s="10">
        <v>15517406</v>
      </c>
      <c r="BK8" s="11">
        <v>0.023003642358089608</v>
      </c>
      <c r="BL8" s="11">
        <v>0.011772823203307414</v>
      </c>
      <c r="BN8" s="10">
        <v>15454252</v>
      </c>
      <c r="BO8" s="11">
        <v>0.022509000394709437</v>
      </c>
      <c r="BP8" s="11">
        <v>-0.004069881267526276</v>
      </c>
    </row>
    <row r="9" spans="2:68" s="3" customFormat="1" ht="15">
      <c r="B9" s="9" t="s">
        <v>23</v>
      </c>
      <c r="C9" s="10">
        <v>10683516</v>
      </c>
      <c r="D9" s="11">
        <v>0.025263467050065738</v>
      </c>
      <c r="F9" s="10">
        <v>11538832</v>
      </c>
      <c r="G9" s="11">
        <v>0.025484749566008647</v>
      </c>
      <c r="H9" s="11">
        <v>0.08005941115265802</v>
      </c>
      <c r="J9" s="10">
        <v>12133270</v>
      </c>
      <c r="K9" s="11">
        <v>0.025240153688375393</v>
      </c>
      <c r="L9" s="11">
        <v>0.051516305983135835</v>
      </c>
      <c r="N9" s="10">
        <v>12790962</v>
      </c>
      <c r="O9" s="11">
        <v>0.024756349264720114</v>
      </c>
      <c r="P9" s="11">
        <v>0.054205667557055914</v>
      </c>
      <c r="R9" s="10">
        <v>13691050</v>
      </c>
      <c r="S9" s="11">
        <v>0.024933845691547</v>
      </c>
      <c r="T9" s="11">
        <v>0.07036906215498107</v>
      </c>
      <c r="V9" s="10">
        <v>14375471</v>
      </c>
      <c r="W9" s="11">
        <v>0.0246977455777451</v>
      </c>
      <c r="X9" s="11">
        <v>0.04999039518517567</v>
      </c>
      <c r="Z9" s="10">
        <v>15206274</v>
      </c>
      <c r="AA9" s="11">
        <v>0.024683386007372743</v>
      </c>
      <c r="AB9" s="11">
        <v>0.05779309770093799</v>
      </c>
      <c r="AD9" s="10">
        <v>15714492</v>
      </c>
      <c r="AE9" s="11">
        <v>0.024546108031358805</v>
      </c>
      <c r="AF9" s="11">
        <v>0.0334215995318774</v>
      </c>
      <c r="AH9" s="10">
        <v>16561713</v>
      </c>
      <c r="AI9" s="11">
        <v>0.024546744409745948</v>
      </c>
      <c r="AJ9" s="11">
        <v>0.053913355901037185</v>
      </c>
      <c r="AL9" s="10">
        <v>16718964</v>
      </c>
      <c r="AM9" s="11">
        <v>0.02430452903422761</v>
      </c>
      <c r="AN9" s="11">
        <v>0.00949485116666371</v>
      </c>
      <c r="AP9" s="10">
        <v>16191291</v>
      </c>
      <c r="AQ9" s="11">
        <v>0.023925352645469026</v>
      </c>
      <c r="AR9" s="11">
        <v>-0.03156134554748724</v>
      </c>
      <c r="AT9" s="10">
        <v>16498013</v>
      </c>
      <c r="AU9" s="11">
        <v>0.02416770746813507</v>
      </c>
      <c r="AV9" s="11">
        <v>0.018943640751067914</v>
      </c>
      <c r="AX9" s="10">
        <v>16025303</v>
      </c>
      <c r="AY9" s="11">
        <v>0.024310413458839948</v>
      </c>
      <c r="AZ9" s="11">
        <v>-0.028652541369678874</v>
      </c>
      <c r="BB9" s="10">
        <v>15861166</v>
      </c>
      <c r="BC9" s="11">
        <v>0.02429523122427629</v>
      </c>
      <c r="BD9" s="11">
        <v>-0.010242364840153062</v>
      </c>
      <c r="BF9" s="10">
        <v>16171554</v>
      </c>
      <c r="BG9" s="11">
        <v>0.024509633163788035</v>
      </c>
      <c r="BH9" s="11">
        <v>0.019569053120054303</v>
      </c>
      <c r="BJ9" s="10">
        <v>16825542</v>
      </c>
      <c r="BK9" s="11">
        <v>0.024942877092280484</v>
      </c>
      <c r="BL9" s="11">
        <v>0.04044064039856643</v>
      </c>
      <c r="BN9" s="10">
        <v>17555734</v>
      </c>
      <c r="BO9" s="11">
        <v>0.025569792930477248</v>
      </c>
      <c r="BP9" s="11">
        <v>0.04339782932401226</v>
      </c>
    </row>
    <row r="10" spans="2:68" s="3" customFormat="1" ht="15">
      <c r="B10" s="9" t="s">
        <v>2</v>
      </c>
      <c r="C10" s="10">
        <v>16753901</v>
      </c>
      <c r="D10" s="11">
        <v>0.039618195533526926</v>
      </c>
      <c r="F10" s="10">
        <v>18120395</v>
      </c>
      <c r="G10" s="11">
        <v>0.04002083821067464</v>
      </c>
      <c r="H10" s="11">
        <v>0.0815627357473343</v>
      </c>
      <c r="J10" s="10">
        <v>19379860</v>
      </c>
      <c r="K10" s="11">
        <v>0.04031482402181759</v>
      </c>
      <c r="L10" s="11">
        <v>0.06950538329876355</v>
      </c>
      <c r="N10" s="10">
        <v>20703967</v>
      </c>
      <c r="O10" s="11">
        <v>0.040071625434993825</v>
      </c>
      <c r="P10" s="11">
        <v>0.06832386818067837</v>
      </c>
      <c r="R10" s="10">
        <v>21791411</v>
      </c>
      <c r="S10" s="11">
        <v>0.03968604886221874</v>
      </c>
      <c r="T10" s="11">
        <v>0.05252346084206949</v>
      </c>
      <c r="V10" s="10">
        <v>22881796</v>
      </c>
      <c r="W10" s="11">
        <v>0.03931201808760669</v>
      </c>
      <c r="X10" s="11">
        <v>0.05003737481707815</v>
      </c>
      <c r="Z10" s="10">
        <v>23883448</v>
      </c>
      <c r="AA10" s="11">
        <v>0.03876849556775148</v>
      </c>
      <c r="AB10" s="11">
        <v>0.043775060314321435</v>
      </c>
      <c r="AD10" s="10">
        <v>24823479</v>
      </c>
      <c r="AE10" s="11">
        <v>0.038774387186564264</v>
      </c>
      <c r="AF10" s="11">
        <v>0.039359099238937434</v>
      </c>
      <c r="AH10" s="10">
        <v>25830857</v>
      </c>
      <c r="AI10" s="11">
        <v>0.0382848950868607</v>
      </c>
      <c r="AJ10" s="11">
        <v>0.04058166061251933</v>
      </c>
      <c r="AL10" s="10">
        <v>25869146</v>
      </c>
      <c r="AM10" s="11">
        <v>0.03760624223173595</v>
      </c>
      <c r="AN10" s="11">
        <v>0.0014822969288244003</v>
      </c>
      <c r="AP10" s="10">
        <v>25634925</v>
      </c>
      <c r="AQ10" s="11">
        <v>0.037879908443690505</v>
      </c>
      <c r="AR10" s="11">
        <v>-0.00905406772995132</v>
      </c>
      <c r="AT10" s="10">
        <v>26083937</v>
      </c>
      <c r="AU10" s="11">
        <v>0.03820999286600542</v>
      </c>
      <c r="AV10" s="11">
        <v>0.017515635407554297</v>
      </c>
      <c r="AX10" s="10">
        <v>25076031</v>
      </c>
      <c r="AY10" s="11">
        <v>0.03804038410485516</v>
      </c>
      <c r="AZ10" s="11">
        <v>-0.03864086928288468</v>
      </c>
      <c r="BB10" s="10">
        <v>25126484</v>
      </c>
      <c r="BC10" s="11">
        <v>0.03848731793318843</v>
      </c>
      <c r="BD10" s="11">
        <v>0.0020120010220117113</v>
      </c>
      <c r="BF10" s="10">
        <v>25099651</v>
      </c>
      <c r="BG10" s="11">
        <v>0.03804107128783699</v>
      </c>
      <c r="BH10" s="11">
        <v>-0.0010679170233288682</v>
      </c>
      <c r="BJ10" s="10">
        <v>26036240</v>
      </c>
      <c r="BK10" s="11">
        <v>0.03859719551769071</v>
      </c>
      <c r="BL10" s="11">
        <v>0.03731482162839628</v>
      </c>
      <c r="BN10" s="10">
        <v>26885429</v>
      </c>
      <c r="BO10" s="11">
        <v>0.03915842267700388</v>
      </c>
      <c r="BP10" s="11">
        <v>0.032615654180480735</v>
      </c>
    </row>
    <row r="11" spans="2:68" s="3" customFormat="1" ht="15">
      <c r="B11" s="32" t="s">
        <v>3</v>
      </c>
      <c r="C11" s="10">
        <v>5505747</v>
      </c>
      <c r="D11" s="11">
        <v>0.01301952071962997</v>
      </c>
      <c r="F11" s="10">
        <v>5880612</v>
      </c>
      <c r="G11" s="11">
        <v>0.012987963089753387</v>
      </c>
      <c r="H11" s="11">
        <v>0.06808612891220744</v>
      </c>
      <c r="J11" s="10">
        <v>6281219</v>
      </c>
      <c r="K11" s="11">
        <v>0.01306646377360296</v>
      </c>
      <c r="L11" s="11">
        <v>0.06812335178719486</v>
      </c>
      <c r="N11" s="10">
        <v>6690220</v>
      </c>
      <c r="O11" s="11">
        <v>0.012948629116231899</v>
      </c>
      <c r="P11" s="11">
        <v>0.06511490842780687</v>
      </c>
      <c r="R11" s="10">
        <v>7066591</v>
      </c>
      <c r="S11" s="11">
        <v>0.012869523488649505</v>
      </c>
      <c r="T11" s="11">
        <v>0.05625689439211268</v>
      </c>
      <c r="V11" s="10">
        <v>7541136</v>
      </c>
      <c r="W11" s="11">
        <v>0.012956031722033618</v>
      </c>
      <c r="X11" s="11">
        <v>0.06715331338689334</v>
      </c>
      <c r="Z11" s="10">
        <v>7954852</v>
      </c>
      <c r="AA11" s="11">
        <v>0.01291260979169</v>
      </c>
      <c r="AB11" s="11">
        <v>0.05486123045652547</v>
      </c>
      <c r="AD11" s="10">
        <v>8227236</v>
      </c>
      <c r="AE11" s="11">
        <v>0.012850980079755953</v>
      </c>
      <c r="AF11" s="11">
        <v>0.034241240440425535</v>
      </c>
      <c r="AH11" s="10">
        <v>8700088</v>
      </c>
      <c r="AI11" s="11">
        <v>0.012894731147575</v>
      </c>
      <c r="AJ11" s="11">
        <v>0.05747398032583484</v>
      </c>
      <c r="AL11" s="10">
        <v>8747292</v>
      </c>
      <c r="AM11" s="11">
        <v>0.012716027882162249</v>
      </c>
      <c r="AN11" s="11">
        <v>0.005425692245871527</v>
      </c>
      <c r="AP11" s="10">
        <v>8388071</v>
      </c>
      <c r="AQ11" s="11">
        <v>0.012394784127481373</v>
      </c>
      <c r="AR11" s="11">
        <v>-0.041066538078298964</v>
      </c>
      <c r="AT11" s="10">
        <v>8460017</v>
      </c>
      <c r="AU11" s="11">
        <v>0.012392960051095222</v>
      </c>
      <c r="AV11" s="11">
        <v>0.008577180617569846</v>
      </c>
      <c r="AX11" s="10">
        <v>8093420</v>
      </c>
      <c r="AY11" s="11">
        <v>0.012277732689113236</v>
      </c>
      <c r="AZ11" s="11">
        <v>-0.0433328916478537</v>
      </c>
      <c r="BB11" s="10">
        <v>8068903</v>
      </c>
      <c r="BC11" s="11">
        <v>0.012359486314641472</v>
      </c>
      <c r="BD11" s="11">
        <v>-0.0030292509223541764</v>
      </c>
      <c r="BF11" s="10">
        <v>8163019</v>
      </c>
      <c r="BG11" s="11">
        <v>0.012371884680905238</v>
      </c>
      <c r="BH11" s="11">
        <v>0.01166403908932856</v>
      </c>
      <c r="BJ11" s="10">
        <v>8274660</v>
      </c>
      <c r="BK11" s="11">
        <v>0.012266697106126484</v>
      </c>
      <c r="BL11" s="11">
        <v>0.013676435152239597</v>
      </c>
      <c r="BN11" s="10">
        <v>8479209</v>
      </c>
      <c r="BO11" s="11">
        <v>0.01234990336173008</v>
      </c>
      <c r="BP11" s="11">
        <v>0.024719928069552033</v>
      </c>
    </row>
    <row r="12" spans="2:68" s="3" customFormat="1" ht="15">
      <c r="B12" s="9" t="s">
        <v>4</v>
      </c>
      <c r="C12" s="10">
        <v>24849616</v>
      </c>
      <c r="D12" s="11">
        <v>0.058762251586723546</v>
      </c>
      <c r="F12" s="10">
        <v>26607232</v>
      </c>
      <c r="G12" s="11">
        <v>0.05876492908161688</v>
      </c>
      <c r="H12" s="11">
        <v>0.07073010705678517</v>
      </c>
      <c r="J12" s="10">
        <v>27638569</v>
      </c>
      <c r="K12" s="11">
        <v>0.05749494812913318</v>
      </c>
      <c r="L12" s="11">
        <v>0.038761529196272626</v>
      </c>
      <c r="N12" s="10">
        <v>29309135</v>
      </c>
      <c r="O12" s="11">
        <v>0.056726552913442516</v>
      </c>
      <c r="P12" s="11">
        <v>0.060443288507447734</v>
      </c>
      <c r="R12" s="10">
        <v>30737134</v>
      </c>
      <c r="S12" s="11">
        <v>0.05597780711898669</v>
      </c>
      <c r="T12" s="11">
        <v>0.04872197695360159</v>
      </c>
      <c r="V12" s="10">
        <v>32298133</v>
      </c>
      <c r="W12" s="11">
        <v>0.0554897346647058</v>
      </c>
      <c r="X12" s="11">
        <v>0.05078544408206698</v>
      </c>
      <c r="Z12" s="10">
        <v>34476082</v>
      </c>
      <c r="AA12" s="11">
        <v>0.05596285059889328</v>
      </c>
      <c r="AB12" s="11">
        <v>0.06743265934287912</v>
      </c>
      <c r="AD12" s="10">
        <v>35546536</v>
      </c>
      <c r="AE12" s="11">
        <v>0.055523851028501894</v>
      </c>
      <c r="AF12" s="11">
        <v>0.031049177803904815</v>
      </c>
      <c r="AH12" s="10">
        <v>37001218</v>
      </c>
      <c r="AI12" s="11">
        <v>0.05484091175202052</v>
      </c>
      <c r="AJ12" s="11">
        <v>0.04092331247129111</v>
      </c>
      <c r="AL12" s="10">
        <v>37035565</v>
      </c>
      <c r="AM12" s="11">
        <v>0.05383897978615922</v>
      </c>
      <c r="AN12" s="11">
        <v>0.0009282667397596533</v>
      </c>
      <c r="AP12" s="10">
        <v>36348740</v>
      </c>
      <c r="AQ12" s="11">
        <v>0.05371137006421945</v>
      </c>
      <c r="AR12" s="11">
        <v>-0.01854501207150483</v>
      </c>
      <c r="AT12" s="10">
        <v>36512450</v>
      </c>
      <c r="AU12" s="11">
        <v>0.05348657505269927</v>
      </c>
      <c r="AV12" s="11">
        <v>0.0045038700103496865</v>
      </c>
      <c r="AX12" s="10">
        <v>35780928</v>
      </c>
      <c r="AY12" s="11">
        <v>0.05427973209748253</v>
      </c>
      <c r="AZ12" s="11">
        <v>-0.020034864820081877</v>
      </c>
      <c r="BB12" s="10">
        <v>34964999</v>
      </c>
      <c r="BC12" s="11">
        <v>0.053557395178991836</v>
      </c>
      <c r="BD12" s="11">
        <v>-0.022803461106430722</v>
      </c>
      <c r="BF12" s="10">
        <v>34976120</v>
      </c>
      <c r="BG12" s="11">
        <v>0.053009863535231676</v>
      </c>
      <c r="BH12" s="11">
        <v>0.0003180609271573598</v>
      </c>
      <c r="BJ12" s="10">
        <v>35424958</v>
      </c>
      <c r="BK12" s="11">
        <v>0.05251541812995969</v>
      </c>
      <c r="BL12" s="11">
        <v>0.012832698423953293</v>
      </c>
      <c r="BN12" s="10">
        <v>35775475</v>
      </c>
      <c r="BO12" s="11">
        <v>0.05210670700179586</v>
      </c>
      <c r="BP12" s="11">
        <v>0.009894634172890271</v>
      </c>
    </row>
    <row r="13" spans="2:68" s="3" customFormat="1" ht="12" customHeight="1">
      <c r="B13" s="32" t="s">
        <v>24</v>
      </c>
      <c r="C13" s="10">
        <v>15290395</v>
      </c>
      <c r="D13" s="11">
        <v>0.036157421420531397</v>
      </c>
      <c r="F13" s="10">
        <v>16538196</v>
      </c>
      <c r="G13" s="11">
        <v>0.036526381815210236</v>
      </c>
      <c r="H13" s="11">
        <v>0.08160685188315941</v>
      </c>
      <c r="J13" s="10">
        <v>17818418</v>
      </c>
      <c r="K13" s="11">
        <v>0.03706664475477052</v>
      </c>
      <c r="L13" s="11">
        <v>0.07741001497382172</v>
      </c>
      <c r="N13" s="10">
        <v>19180132</v>
      </c>
      <c r="O13" s="11">
        <v>0.03712230923173994</v>
      </c>
      <c r="P13" s="11">
        <v>0.07642171151221167</v>
      </c>
      <c r="R13" s="10">
        <v>20274837</v>
      </c>
      <c r="S13" s="11">
        <v>0.03692409692311895</v>
      </c>
      <c r="T13" s="11">
        <v>0.057074946095261536</v>
      </c>
      <c r="V13" s="10">
        <v>21451626</v>
      </c>
      <c r="W13" s="11">
        <v>0.03685491773987383</v>
      </c>
      <c r="X13" s="11">
        <v>0.05804184763606246</v>
      </c>
      <c r="Z13" s="10">
        <v>22507419</v>
      </c>
      <c r="AA13" s="11">
        <v>0.03653487443450482</v>
      </c>
      <c r="AB13" s="11">
        <v>0.049217387996602247</v>
      </c>
      <c r="AD13" s="10">
        <v>23834536</v>
      </c>
      <c r="AE13" s="11">
        <v>0.037229653719210935</v>
      </c>
      <c r="AF13" s="11">
        <v>0.058963535534660716</v>
      </c>
      <c r="AH13" s="10">
        <v>25119772</v>
      </c>
      <c r="AI13" s="11">
        <v>0.03723096897736924</v>
      </c>
      <c r="AJ13" s="11">
        <v>0.0539232649630772</v>
      </c>
      <c r="AL13" s="10">
        <v>25767091</v>
      </c>
      <c r="AM13" s="11">
        <v>0.03745788383401537</v>
      </c>
      <c r="AN13" s="11">
        <v>0.025769302364686997</v>
      </c>
      <c r="AP13" s="10">
        <v>25503934</v>
      </c>
      <c r="AQ13" s="11">
        <v>0.037686347234248796</v>
      </c>
      <c r="AR13" s="11">
        <v>-0.010212910723992885</v>
      </c>
      <c r="AT13" s="10">
        <v>25460786</v>
      </c>
      <c r="AU13" s="11">
        <v>0.037297147720564215</v>
      </c>
      <c r="AV13" s="11">
        <v>-0.001691817427068365</v>
      </c>
      <c r="AX13" s="10">
        <v>24529125</v>
      </c>
      <c r="AY13" s="11">
        <v>0.037210726719711165</v>
      </c>
      <c r="AZ13" s="11">
        <v>-0.03659199680638292</v>
      </c>
      <c r="BB13" s="10">
        <v>24451192</v>
      </c>
      <c r="BC13" s="11">
        <v>0.03745294408678244</v>
      </c>
      <c r="BD13" s="11">
        <v>-0.003177161843318954</v>
      </c>
      <c r="BF13" s="10">
        <v>24180046</v>
      </c>
      <c r="BG13" s="11">
        <v>0.036647316475801904</v>
      </c>
      <c r="BH13" s="11">
        <v>-0.011089275320401604</v>
      </c>
      <c r="BJ13" s="10">
        <v>24723623</v>
      </c>
      <c r="BK13" s="11">
        <v>0.03665131796437101</v>
      </c>
      <c r="BL13" s="11">
        <v>0.02248039561215065</v>
      </c>
      <c r="BN13" s="10">
        <v>25338913</v>
      </c>
      <c r="BO13" s="11">
        <v>0.0369059338956365</v>
      </c>
      <c r="BP13" s="11">
        <v>0.02488672473285969</v>
      </c>
    </row>
    <row r="14" spans="2:68" s="3" customFormat="1" ht="12" customHeight="1">
      <c r="B14" s="32" t="s">
        <v>5</v>
      </c>
      <c r="C14" s="10">
        <v>75413935</v>
      </c>
      <c r="D14" s="11">
        <v>0.1783324386829485</v>
      </c>
      <c r="F14" s="10">
        <v>80230865</v>
      </c>
      <c r="G14" s="11">
        <v>0.1771984809198408</v>
      </c>
      <c r="H14" s="11">
        <v>0.06387320857875944</v>
      </c>
      <c r="J14" s="10">
        <v>85383844</v>
      </c>
      <c r="K14" s="11">
        <v>0.1776191698581066</v>
      </c>
      <c r="L14" s="11">
        <v>0.06422689073587828</v>
      </c>
      <c r="N14" s="10">
        <v>93023717</v>
      </c>
      <c r="O14" s="11">
        <v>0.1800433484169902</v>
      </c>
      <c r="P14" s="11">
        <v>0.08947679844444578</v>
      </c>
      <c r="R14" s="10">
        <v>99528733</v>
      </c>
      <c r="S14" s="11">
        <v>0.18125958713883755</v>
      </c>
      <c r="T14" s="11">
        <v>0.06992857531160568</v>
      </c>
      <c r="V14" s="10">
        <v>106308390</v>
      </c>
      <c r="W14" s="11">
        <v>0.18264289003119974</v>
      </c>
      <c r="X14" s="11">
        <v>0.06811758570261306</v>
      </c>
      <c r="Z14" s="10">
        <v>111981166</v>
      </c>
      <c r="AA14" s="11">
        <v>0.18177196767161266</v>
      </c>
      <c r="AB14" s="11">
        <v>0.053361507967527366</v>
      </c>
      <c r="AD14" s="10">
        <v>116538576</v>
      </c>
      <c r="AE14" s="11">
        <v>0.18203378615845286</v>
      </c>
      <c r="AF14" s="11">
        <v>0.04069800451979577</v>
      </c>
      <c r="AH14" s="10">
        <v>123035815</v>
      </c>
      <c r="AI14" s="11">
        <v>0.1823560584614518</v>
      </c>
      <c r="AJ14" s="11">
        <v>0.05575183105034687</v>
      </c>
      <c r="AL14" s="10">
        <v>126533775</v>
      </c>
      <c r="AM14" s="11">
        <v>0.1839434434034264</v>
      </c>
      <c r="AN14" s="11">
        <v>0.028430420849408833</v>
      </c>
      <c r="AP14" s="10">
        <v>125322172</v>
      </c>
      <c r="AQ14" s="11">
        <v>0.18518456368896863</v>
      </c>
      <c r="AR14" s="11">
        <v>-0.009575332752065568</v>
      </c>
      <c r="AT14" s="10">
        <v>125427957</v>
      </c>
      <c r="AU14" s="11">
        <v>0.18373765211009496</v>
      </c>
      <c r="AV14" s="11">
        <v>0.0008441044255120822</v>
      </c>
      <c r="AX14" s="10">
        <v>121719579</v>
      </c>
      <c r="AY14" s="11">
        <v>0.18464882015185188</v>
      </c>
      <c r="AZ14" s="11">
        <v>-0.029565800868461833</v>
      </c>
      <c r="BB14" s="10">
        <v>120229483</v>
      </c>
      <c r="BC14" s="11">
        <v>0.1841606783171045</v>
      </c>
      <c r="BD14" s="11">
        <v>-0.01224204037051424</v>
      </c>
      <c r="BF14" s="10">
        <v>122441344</v>
      </c>
      <c r="BG14" s="11">
        <v>0.18557229722766155</v>
      </c>
      <c r="BH14" s="11">
        <v>0.01839699335644651</v>
      </c>
      <c r="BJ14" s="10">
        <v>124956402</v>
      </c>
      <c r="BK14" s="11">
        <v>0.18524052164141822</v>
      </c>
      <c r="BL14" s="11">
        <v>0.020540921210404184</v>
      </c>
      <c r="BN14" s="10">
        <v>126837019</v>
      </c>
      <c r="BO14" s="11">
        <v>0.1847371526447717</v>
      </c>
      <c r="BP14" s="11">
        <v>0.015050185263816962</v>
      </c>
    </row>
    <row r="15" spans="2:68" s="3" customFormat="1" ht="15">
      <c r="B15" s="32" t="s">
        <v>14</v>
      </c>
      <c r="C15" s="10">
        <v>41820318</v>
      </c>
      <c r="D15" s="11">
        <v>0.09889311962618591</v>
      </c>
      <c r="F15" s="10">
        <v>44625553</v>
      </c>
      <c r="G15" s="11">
        <v>0.09856032590210569</v>
      </c>
      <c r="H15" s="11">
        <v>0.06707827998821059</v>
      </c>
      <c r="J15" s="10">
        <v>47262281</v>
      </c>
      <c r="K15" s="11">
        <v>0.0983170436414243</v>
      </c>
      <c r="L15" s="11">
        <v>0.05908560953855302</v>
      </c>
      <c r="N15" s="10">
        <v>50835737</v>
      </c>
      <c r="O15" s="11">
        <v>0.0983903525240287</v>
      </c>
      <c r="P15" s="11">
        <v>0.07560904646138433</v>
      </c>
      <c r="R15" s="10">
        <v>53783858</v>
      </c>
      <c r="S15" s="11">
        <v>0.09795000500824083</v>
      </c>
      <c r="T15" s="11">
        <v>0.057993080733736546</v>
      </c>
      <c r="V15" s="10">
        <v>56541196</v>
      </c>
      <c r="W15" s="11">
        <v>0.09714047445606608</v>
      </c>
      <c r="X15" s="11">
        <v>0.0512670176988792</v>
      </c>
      <c r="Z15" s="10">
        <v>59596481</v>
      </c>
      <c r="AA15" s="11">
        <v>0.09673921074972446</v>
      </c>
      <c r="AB15" s="11">
        <v>0.05403644096951887</v>
      </c>
      <c r="AD15" s="10">
        <v>62022385</v>
      </c>
      <c r="AE15" s="11">
        <v>0.09687924767612772</v>
      </c>
      <c r="AF15" s="11">
        <v>0.04070549064801332</v>
      </c>
      <c r="AH15" s="10">
        <v>66053491</v>
      </c>
      <c r="AI15" s="11">
        <v>0.09790038995051141</v>
      </c>
      <c r="AJ15" s="11">
        <v>0.06499437259628116</v>
      </c>
      <c r="AL15" s="10">
        <v>66230774</v>
      </c>
      <c r="AM15" s="11">
        <v>0.09628035383307046</v>
      </c>
      <c r="AN15" s="11">
        <v>0.0026839308160109265</v>
      </c>
      <c r="AP15" s="10">
        <v>64793936</v>
      </c>
      <c r="AQ15" s="11">
        <v>0.09574392604567177</v>
      </c>
      <c r="AR15" s="11">
        <v>-0.02169441655626736</v>
      </c>
      <c r="AT15" s="10">
        <v>65530063</v>
      </c>
      <c r="AU15" s="11">
        <v>0.09599406867678317</v>
      </c>
      <c r="AV15" s="11">
        <v>0.011361047737553642</v>
      </c>
      <c r="AX15" s="10">
        <v>62739727</v>
      </c>
      <c r="AY15" s="11">
        <v>0.09517627864289019</v>
      </c>
      <c r="AZ15" s="11">
        <v>-0.04258100591174463</v>
      </c>
      <c r="BB15" s="10">
        <v>61781902</v>
      </c>
      <c r="BC15" s="11">
        <v>0.09463400071379227</v>
      </c>
      <c r="BD15" s="11">
        <v>-0.015266642776434192</v>
      </c>
      <c r="BF15" s="10">
        <v>62516735</v>
      </c>
      <c r="BG15" s="11">
        <v>0.0947504637740905</v>
      </c>
      <c r="BH15" s="11">
        <v>0.011893984746536246</v>
      </c>
      <c r="BJ15" s="10">
        <v>63969643</v>
      </c>
      <c r="BK15" s="11">
        <v>0.09483123592607362</v>
      </c>
      <c r="BL15" s="11">
        <v>0.023240305175886045</v>
      </c>
      <c r="BN15" s="10">
        <v>64790487</v>
      </c>
      <c r="BO15" s="11">
        <v>0.09436685110715269</v>
      </c>
      <c r="BP15" s="11">
        <v>0.012831773971288207</v>
      </c>
    </row>
    <row r="16" spans="2:68" s="3" customFormat="1" ht="15">
      <c r="B16" s="32" t="s">
        <v>6</v>
      </c>
      <c r="C16" s="10">
        <v>8123476</v>
      </c>
      <c r="D16" s="11">
        <v>0.019209702897248417</v>
      </c>
      <c r="F16" s="10">
        <v>8677080</v>
      </c>
      <c r="G16" s="11">
        <v>0.01916426296562965</v>
      </c>
      <c r="H16" s="11">
        <v>0.06814865951472004</v>
      </c>
      <c r="J16" s="10">
        <v>9086092</v>
      </c>
      <c r="K16" s="11">
        <v>0.01890128205394903</v>
      </c>
      <c r="L16" s="11">
        <v>0.04713705532275836</v>
      </c>
      <c r="N16" s="10">
        <v>9622974</v>
      </c>
      <c r="O16" s="11">
        <v>0.018624846615080303</v>
      </c>
      <c r="P16" s="11">
        <v>0.05908832972415423</v>
      </c>
      <c r="R16" s="10">
        <v>10076409</v>
      </c>
      <c r="S16" s="11">
        <v>0.018350939272803433</v>
      </c>
      <c r="T16" s="11">
        <v>0.04712004833432992</v>
      </c>
      <c r="V16" s="10">
        <v>10698394</v>
      </c>
      <c r="W16" s="11">
        <v>0.018380351718734967</v>
      </c>
      <c r="X16" s="11">
        <v>0.061726851301887375</v>
      </c>
      <c r="Z16" s="10">
        <v>11277689</v>
      </c>
      <c r="AA16" s="11">
        <v>0.018306361627976813</v>
      </c>
      <c r="AB16" s="11">
        <v>0.05414784686374419</v>
      </c>
      <c r="AD16" s="10">
        <v>11703879</v>
      </c>
      <c r="AE16" s="11">
        <v>0.018281512270326757</v>
      </c>
      <c r="AF16" s="11">
        <v>0.037790543789600894</v>
      </c>
      <c r="AH16" s="10">
        <v>12179026</v>
      </c>
      <c r="AI16" s="11">
        <v>0.018050997404776337</v>
      </c>
      <c r="AJ16" s="11">
        <v>0.04059739510293969</v>
      </c>
      <c r="AL16" s="10">
        <v>12178370</v>
      </c>
      <c r="AM16" s="11">
        <v>0.017703821077344653</v>
      </c>
      <c r="AN16" s="11">
        <v>-5.386309217170204E-05</v>
      </c>
      <c r="AP16" s="10">
        <v>12139038</v>
      </c>
      <c r="AQ16" s="11">
        <v>0.017937468045429426</v>
      </c>
      <c r="AR16" s="11">
        <v>-0.0032296604553810893</v>
      </c>
      <c r="AT16" s="10">
        <v>12101096</v>
      </c>
      <c r="AU16" s="11">
        <v>0.01772672552578419</v>
      </c>
      <c r="AV16" s="11">
        <v>-0.003125618356248694</v>
      </c>
      <c r="AX16" s="10">
        <v>11681375</v>
      </c>
      <c r="AY16" s="11">
        <v>0.017720666873990244</v>
      </c>
      <c r="AZ16" s="11">
        <v>-0.03468454427598955</v>
      </c>
      <c r="BB16" s="10">
        <v>11726662</v>
      </c>
      <c r="BC16" s="11">
        <v>0.017962233342676968</v>
      </c>
      <c r="BD16" s="11">
        <v>0.0038768552503452014</v>
      </c>
      <c r="BF16" s="10">
        <v>11682891</v>
      </c>
      <c r="BG16" s="11">
        <v>0.017706608326108965</v>
      </c>
      <c r="BH16" s="11">
        <v>-0.003732605237534825</v>
      </c>
      <c r="BJ16" s="10">
        <v>11908850</v>
      </c>
      <c r="BK16" s="11">
        <v>0.01765417018128774</v>
      </c>
      <c r="BL16" s="11">
        <v>0.019341017561492313</v>
      </c>
      <c r="BN16" s="10">
        <v>12227154</v>
      </c>
      <c r="BO16" s="11">
        <v>0.017808756723532985</v>
      </c>
      <c r="BP16" s="11">
        <v>0.02672835748204072</v>
      </c>
    </row>
    <row r="17" spans="2:68" s="3" customFormat="1" ht="15">
      <c r="B17" s="32" t="s">
        <v>7</v>
      </c>
      <c r="C17" s="10">
        <v>24007707</v>
      </c>
      <c r="D17" s="11">
        <v>0.05677137702064869</v>
      </c>
      <c r="F17" s="10">
        <v>25478252</v>
      </c>
      <c r="G17" s="11">
        <v>0.05627145551643867</v>
      </c>
      <c r="H17" s="11">
        <v>0.06125303845136054</v>
      </c>
      <c r="J17" s="10">
        <v>26918954</v>
      </c>
      <c r="K17" s="11">
        <v>0.05599797384302068</v>
      </c>
      <c r="L17" s="11">
        <v>0.05654634391715718</v>
      </c>
      <c r="N17" s="10">
        <v>28864534</v>
      </c>
      <c r="O17" s="11">
        <v>0.05586604706255782</v>
      </c>
      <c r="P17" s="11">
        <v>0.07227546805867724</v>
      </c>
      <c r="R17" s="10">
        <v>30421314</v>
      </c>
      <c r="S17" s="11">
        <v>0.05540264252998115</v>
      </c>
      <c r="T17" s="11">
        <v>0.05393400773419721</v>
      </c>
      <c r="V17" s="10">
        <v>32227094</v>
      </c>
      <c r="W17" s="11">
        <v>0.055367686270736835</v>
      </c>
      <c r="X17" s="11">
        <v>0.05935904017821181</v>
      </c>
      <c r="Z17" s="10">
        <v>34108501</v>
      </c>
      <c r="AA17" s="11">
        <v>0.05536617953325444</v>
      </c>
      <c r="AB17" s="11">
        <v>0.05837966650049187</v>
      </c>
      <c r="AD17" s="10">
        <v>35652363</v>
      </c>
      <c r="AE17" s="11">
        <v>0.05568915328419267</v>
      </c>
      <c r="AF17" s="11">
        <v>0.04526326149601245</v>
      </c>
      <c r="AH17" s="10">
        <v>37401329</v>
      </c>
      <c r="AI17" s="11">
        <v>0.055433931474831076</v>
      </c>
      <c r="AJ17" s="11">
        <v>0.0490561032378134</v>
      </c>
      <c r="AL17" s="10">
        <v>37480606</v>
      </c>
      <c r="AM17" s="11">
        <v>0.0544859404414918</v>
      </c>
      <c r="AN17" s="11">
        <v>0.002119630561790986</v>
      </c>
      <c r="AP17" s="10">
        <v>36448285</v>
      </c>
      <c r="AQ17" s="11">
        <v>0.05385846452562424</v>
      </c>
      <c r="AR17" s="11">
        <v>-0.02754280440396295</v>
      </c>
      <c r="AT17" s="10">
        <v>36762591</v>
      </c>
      <c r="AU17" s="11">
        <v>0.05385300308944447</v>
      </c>
      <c r="AV17" s="11">
        <v>0.00862334126283315</v>
      </c>
      <c r="AX17" s="10">
        <v>35765032</v>
      </c>
      <c r="AY17" s="11">
        <v>0.05425561783690714</v>
      </c>
      <c r="AZ17" s="11">
        <v>-0.027135165744982426</v>
      </c>
      <c r="BB17" s="10">
        <v>35321038</v>
      </c>
      <c r="BC17" s="11">
        <v>0.05410275545262242</v>
      </c>
      <c r="BD17" s="11">
        <v>-0.01241419272321631</v>
      </c>
      <c r="BF17" s="10">
        <v>35993907</v>
      </c>
      <c r="BG17" s="11">
        <v>0.05455242314384272</v>
      </c>
      <c r="BH17" s="11">
        <v>0.019050091336500374</v>
      </c>
      <c r="BJ17" s="10">
        <v>36306290</v>
      </c>
      <c r="BK17" s="11">
        <v>0.05382194101959342</v>
      </c>
      <c r="BL17" s="11">
        <v>0.008678774438129144</v>
      </c>
      <c r="BN17" s="10">
        <v>36953180</v>
      </c>
      <c r="BO17" s="11">
        <v>0.05382202536918441</v>
      </c>
      <c r="BP17" s="11">
        <v>0.017817573759257632</v>
      </c>
    </row>
    <row r="18" spans="2:68" s="3" customFormat="1" ht="15">
      <c r="B18" s="32" t="s">
        <v>25</v>
      </c>
      <c r="C18" s="10">
        <v>67769483</v>
      </c>
      <c r="D18" s="11">
        <v>0.16025549086747193</v>
      </c>
      <c r="F18" s="10">
        <v>72957131</v>
      </c>
      <c r="G18" s="11">
        <v>0.16113365829309986</v>
      </c>
      <c r="H18" s="11">
        <v>0.0765484370007663</v>
      </c>
      <c r="J18" s="10">
        <v>77783307</v>
      </c>
      <c r="K18" s="11">
        <v>0.16180820364749862</v>
      </c>
      <c r="L18" s="11">
        <v>0.06615084685827344</v>
      </c>
      <c r="N18" s="10">
        <v>83927725</v>
      </c>
      <c r="O18" s="11">
        <v>0.16243845248648084</v>
      </c>
      <c r="P18" s="11">
        <v>0.07899404431338986</v>
      </c>
      <c r="R18" s="10">
        <v>90235017</v>
      </c>
      <c r="S18" s="11">
        <v>0.1643340715176791</v>
      </c>
      <c r="T18" s="11">
        <v>0.07515147110207021</v>
      </c>
      <c r="V18" s="10">
        <v>95733864</v>
      </c>
      <c r="W18" s="11">
        <v>0.16447534945091194</v>
      </c>
      <c r="X18" s="11">
        <v>0.06093916954656309</v>
      </c>
      <c r="Z18" s="10">
        <v>102042105</v>
      </c>
      <c r="AA18" s="11">
        <v>0.16563851649127592</v>
      </c>
      <c r="AB18" s="11">
        <v>0.06589351705264912</v>
      </c>
      <c r="AD18" s="10">
        <v>105079692</v>
      </c>
      <c r="AE18" s="11">
        <v>0.16413495719326526</v>
      </c>
      <c r="AF18" s="11">
        <v>0.029767976660222795</v>
      </c>
      <c r="AH18" s="10">
        <v>110881445</v>
      </c>
      <c r="AI18" s="11">
        <v>0.16434160465154193</v>
      </c>
      <c r="AJ18" s="11">
        <v>0.055212885473626905</v>
      </c>
      <c r="AL18" s="10">
        <v>116506868</v>
      </c>
      <c r="AM18" s="11">
        <v>0.16936722610282093</v>
      </c>
      <c r="AN18" s="11">
        <v>0.05073367324893718</v>
      </c>
      <c r="AP18" s="10">
        <v>114722632</v>
      </c>
      <c r="AQ18" s="11">
        <v>0.16952196257953547</v>
      </c>
      <c r="AR18" s="11">
        <v>-0.015314427643870698</v>
      </c>
      <c r="AT18" s="10">
        <v>117020712</v>
      </c>
      <c r="AU18" s="11">
        <v>0.17142199702042196</v>
      </c>
      <c r="AV18" s="11">
        <v>0.020031618521443972</v>
      </c>
      <c r="AX18" s="10">
        <v>113030561</v>
      </c>
      <c r="AY18" s="11">
        <v>0.1714675642260636</v>
      </c>
      <c r="AZ18" s="11">
        <v>-0.034097818512674904</v>
      </c>
      <c r="BB18" s="10">
        <v>112068177</v>
      </c>
      <c r="BC18" s="11">
        <v>0.1716596543468571</v>
      </c>
      <c r="BD18" s="11">
        <v>-0.008514369843745206</v>
      </c>
      <c r="BF18" s="10">
        <v>114727944</v>
      </c>
      <c r="BG18" s="11">
        <v>0.1738818558238507</v>
      </c>
      <c r="BH18" s="11">
        <v>0.023733472527174282</v>
      </c>
      <c r="BJ18" s="10">
        <v>117475052</v>
      </c>
      <c r="BK18" s="11">
        <v>0.1741498599834263</v>
      </c>
      <c r="BL18" s="11">
        <v>0.0239445413577708</v>
      </c>
      <c r="BN18" s="10">
        <v>120573564</v>
      </c>
      <c r="BO18" s="11">
        <v>0.17561447811693012</v>
      </c>
      <c r="BP18" s="11">
        <v>0.026375915117705206</v>
      </c>
    </row>
    <row r="19" spans="2:68" s="3" customFormat="1" ht="15">
      <c r="B19" s="9" t="s">
        <v>26</v>
      </c>
      <c r="C19" s="10">
        <v>10296612</v>
      </c>
      <c r="D19" s="11">
        <v>0.02434854948401926</v>
      </c>
      <c r="F19" s="10">
        <v>11144978</v>
      </c>
      <c r="G19" s="11">
        <v>0.024614880713115152</v>
      </c>
      <c r="H19" s="11">
        <v>0.08239273267750602</v>
      </c>
      <c r="J19" s="10">
        <v>12269242</v>
      </c>
      <c r="K19" s="11">
        <v>0.025523008531077796</v>
      </c>
      <c r="L19" s="11">
        <v>0.10087628705951679</v>
      </c>
      <c r="N19" s="10">
        <v>12956561</v>
      </c>
      <c r="O19" s="11">
        <v>0.025076858909099355</v>
      </c>
      <c r="P19" s="11">
        <v>0.05601967912932193</v>
      </c>
      <c r="R19" s="10">
        <v>13698653</v>
      </c>
      <c r="S19" s="11">
        <v>0.024947692111565393</v>
      </c>
      <c r="T19" s="11">
        <v>0.057275383491036</v>
      </c>
      <c r="V19" s="10">
        <v>14733239</v>
      </c>
      <c r="W19" s="11">
        <v>0.025312408084445483</v>
      </c>
      <c r="X19" s="11">
        <v>0.07552465194935598</v>
      </c>
      <c r="Z19" s="10">
        <v>15386615</v>
      </c>
      <c r="AA19" s="11">
        <v>0.024976122184292585</v>
      </c>
      <c r="AB19" s="11">
        <v>0.04434707127197224</v>
      </c>
      <c r="AD19" s="10">
        <v>16257373</v>
      </c>
      <c r="AE19" s="11">
        <v>0.02539409062438008</v>
      </c>
      <c r="AF19" s="11">
        <v>0.05659191446591727</v>
      </c>
      <c r="AH19" s="10">
        <v>17320945</v>
      </c>
      <c r="AI19" s="11">
        <v>0.02567203101818435</v>
      </c>
      <c r="AJ19" s="11">
        <v>0.06542090164259617</v>
      </c>
      <c r="AL19" s="10">
        <v>17537509</v>
      </c>
      <c r="AM19" s="11">
        <v>0.0254944562760305</v>
      </c>
      <c r="AN19" s="11">
        <v>0.012503012970712657</v>
      </c>
      <c r="AP19" s="10">
        <v>17406999</v>
      </c>
      <c r="AQ19" s="11">
        <v>0.025721765458623817</v>
      </c>
      <c r="AR19" s="11">
        <v>-0.007441763821760539</v>
      </c>
      <c r="AT19" s="10">
        <v>17323290</v>
      </c>
      <c r="AU19" s="11">
        <v>0.025376644151369594</v>
      </c>
      <c r="AV19" s="11">
        <v>-0.004808927719246681</v>
      </c>
      <c r="AX19" s="10">
        <v>16671251</v>
      </c>
      <c r="AY19" s="11">
        <v>0.025290317736026517</v>
      </c>
      <c r="AZ19" s="11">
        <v>-0.037639443777712</v>
      </c>
      <c r="BB19" s="10">
        <v>16638831</v>
      </c>
      <c r="BC19" s="11">
        <v>0.025486414204772604</v>
      </c>
      <c r="BD19" s="11">
        <v>-0.0019446651004174642</v>
      </c>
      <c r="BF19" s="10">
        <v>16554495</v>
      </c>
      <c r="BG19" s="11">
        <v>0.02509001915720426</v>
      </c>
      <c r="BH19" s="11">
        <v>-0.005068625313881747</v>
      </c>
      <c r="BJ19" s="10">
        <v>17030006</v>
      </c>
      <c r="BK19" s="11">
        <v>0.025245982954890795</v>
      </c>
      <c r="BL19" s="11">
        <v>0.028723981009387556</v>
      </c>
      <c r="BN19" s="10">
        <v>17356887</v>
      </c>
      <c r="BO19" s="11">
        <v>0.025280173788671693</v>
      </c>
      <c r="BP19" s="11">
        <v>0.019194414846360086</v>
      </c>
    </row>
    <row r="20" spans="2:68" s="3" customFormat="1" ht="15">
      <c r="B20" s="9" t="s">
        <v>27</v>
      </c>
      <c r="C20" s="10">
        <v>7163959</v>
      </c>
      <c r="D20" s="11">
        <v>0.01694071896784934</v>
      </c>
      <c r="F20" s="10">
        <v>7644082</v>
      </c>
      <c r="G20" s="11">
        <v>0.01688277595444968</v>
      </c>
      <c r="H20" s="11">
        <v>0.0670192277761501</v>
      </c>
      <c r="J20" s="10">
        <v>8105448</v>
      </c>
      <c r="K20" s="11">
        <v>0.016861303938108602</v>
      </c>
      <c r="L20" s="11">
        <v>0.06035597211018939</v>
      </c>
      <c r="N20" s="10">
        <v>8624283</v>
      </c>
      <c r="O20" s="11">
        <v>0.01669192372753419</v>
      </c>
      <c r="P20" s="11">
        <v>0.06401065061425348</v>
      </c>
      <c r="R20" s="10">
        <v>9222774</v>
      </c>
      <c r="S20" s="11">
        <v>0.016796317577104144</v>
      </c>
      <c r="T20" s="11">
        <v>0.06939602979169401</v>
      </c>
      <c r="V20" s="10">
        <v>9732298</v>
      </c>
      <c r="W20" s="11">
        <v>0.01672055266159957</v>
      </c>
      <c r="X20" s="11">
        <v>0.055246284903001985</v>
      </c>
      <c r="Z20" s="10">
        <v>10252034</v>
      </c>
      <c r="AA20" s="11">
        <v>0.016641480521968077</v>
      </c>
      <c r="AB20" s="11">
        <v>0.05340321473921161</v>
      </c>
      <c r="AD20" s="10">
        <v>10875818</v>
      </c>
      <c r="AE20" s="11">
        <v>0.016988077219257016</v>
      </c>
      <c r="AF20" s="11">
        <v>0.060844901606842194</v>
      </c>
      <c r="AH20" s="10">
        <v>11329408</v>
      </c>
      <c r="AI20" s="11">
        <v>0.016791746269829155</v>
      </c>
      <c r="AJ20" s="11">
        <v>0.04170628820747102</v>
      </c>
      <c r="AL20" s="10">
        <v>11517545</v>
      </c>
      <c r="AM20" s="11">
        <v>0.016743173013323256</v>
      </c>
      <c r="AN20" s="11">
        <v>0.01660607509236134</v>
      </c>
      <c r="AP20" s="10">
        <v>11445263</v>
      </c>
      <c r="AQ20" s="11">
        <v>0.016912298926326428</v>
      </c>
      <c r="AR20" s="11">
        <v>-0.006275816591122529</v>
      </c>
      <c r="AT20" s="10">
        <v>11616411</v>
      </c>
      <c r="AU20" s="11">
        <v>0.017016717278476284</v>
      </c>
      <c r="AV20" s="11">
        <v>0.01495361006557916</v>
      </c>
      <c r="AX20" s="10">
        <v>11174552</v>
      </c>
      <c r="AY20" s="11">
        <v>0.016951815471901333</v>
      </c>
      <c r="AZ20" s="11">
        <v>-0.03803747990665962</v>
      </c>
      <c r="BB20" s="10">
        <v>11045780</v>
      </c>
      <c r="BC20" s="11">
        <v>0.016919297052466795</v>
      </c>
      <c r="BD20" s="11">
        <v>-0.011523683455050393</v>
      </c>
      <c r="BF20" s="10">
        <v>11130177</v>
      </c>
      <c r="BG20" s="11">
        <v>0.016868914101763555</v>
      </c>
      <c r="BH20" s="11">
        <v>0.007640655526363949</v>
      </c>
      <c r="BJ20" s="10">
        <v>11340209</v>
      </c>
      <c r="BK20" s="11">
        <v>0.016811193320712816</v>
      </c>
      <c r="BL20" s="11">
        <v>0.01887049954371789</v>
      </c>
      <c r="BN20" s="10">
        <v>11454709</v>
      </c>
      <c r="BO20" s="11">
        <v>0.016683696461160444</v>
      </c>
      <c r="BP20" s="11">
        <v>0.010096815675972204</v>
      </c>
    </row>
    <row r="21" spans="2:68" s="3" customFormat="1" ht="15">
      <c r="B21" s="9" t="s">
        <v>8</v>
      </c>
      <c r="C21" s="10">
        <v>26495638</v>
      </c>
      <c r="D21" s="11">
        <v>0.06265462396307261</v>
      </c>
      <c r="F21" s="10">
        <v>28309026</v>
      </c>
      <c r="G21" s="11">
        <v>0.06252352387725443</v>
      </c>
      <c r="H21" s="11">
        <v>0.06844100149617072</v>
      </c>
      <c r="J21" s="10">
        <v>29867216</v>
      </c>
      <c r="K21" s="11">
        <v>0.062131076130664244</v>
      </c>
      <c r="L21" s="11">
        <v>0.05504216217117475</v>
      </c>
      <c r="N21" s="10">
        <v>31802243</v>
      </c>
      <c r="O21" s="11">
        <v>0.0615518547478681</v>
      </c>
      <c r="P21" s="11">
        <v>0.06478765881627524</v>
      </c>
      <c r="R21" s="10">
        <v>33728215</v>
      </c>
      <c r="S21" s="11">
        <v>0.061425099481874725</v>
      </c>
      <c r="T21" s="11">
        <v>0.06056088559539652</v>
      </c>
      <c r="V21" s="10">
        <v>35565321</v>
      </c>
      <c r="W21" s="11">
        <v>0.061102919650342924</v>
      </c>
      <c r="X21" s="11">
        <v>0.05446792840949333</v>
      </c>
      <c r="Z21" s="10">
        <v>38020856</v>
      </c>
      <c r="AA21" s="11">
        <v>0.06171685877676109</v>
      </c>
      <c r="AB21" s="11">
        <v>0.06904295901054858</v>
      </c>
      <c r="AD21" s="10">
        <v>39619796</v>
      </c>
      <c r="AE21" s="11">
        <v>0.06188630168868312</v>
      </c>
      <c r="AF21" s="11">
        <v>0.042054287257498935</v>
      </c>
      <c r="AH21" s="10">
        <v>42073904</v>
      </c>
      <c r="AI21" s="11">
        <v>0.062359332504324134</v>
      </c>
      <c r="AJ21" s="11">
        <v>0.061941459769252694</v>
      </c>
      <c r="AL21" s="10">
        <v>42093270</v>
      </c>
      <c r="AM21" s="11">
        <v>0.06119141729479063</v>
      </c>
      <c r="AN21" s="11">
        <v>0.0004602853112940508</v>
      </c>
      <c r="AP21" s="10">
        <v>41681983</v>
      </c>
      <c r="AQ21" s="11">
        <v>0.06159213260001596</v>
      </c>
      <c r="AR21" s="11">
        <v>-0.009770849354302946</v>
      </c>
      <c r="AT21" s="10">
        <v>41677399</v>
      </c>
      <c r="AU21" s="11">
        <v>0.06105263628200226</v>
      </c>
      <c r="AV21" s="11">
        <v>-0.00010997557385883372</v>
      </c>
      <c r="AX21" s="10">
        <v>40623600</v>
      </c>
      <c r="AY21" s="11">
        <v>0.06162607422689796</v>
      </c>
      <c r="AZ21" s="11">
        <v>-0.025284663277571617</v>
      </c>
      <c r="BB21" s="10">
        <v>40422987</v>
      </c>
      <c r="BC21" s="11">
        <v>0.061917630515998294</v>
      </c>
      <c r="BD21" s="11">
        <v>-0.004938336336513749</v>
      </c>
      <c r="BF21" s="10">
        <v>40594946</v>
      </c>
      <c r="BG21" s="11">
        <v>0.061525765227249306</v>
      </c>
      <c r="BH21" s="11">
        <v>0.004253990433710442</v>
      </c>
      <c r="BJ21" s="10">
        <v>40780567</v>
      </c>
      <c r="BK21" s="11">
        <v>0.06045479369606693</v>
      </c>
      <c r="BL21" s="11">
        <v>0.004572515012090328</v>
      </c>
      <c r="BN21" s="10">
        <v>41559052</v>
      </c>
      <c r="BO21" s="11">
        <v>0.06053044287564031</v>
      </c>
      <c r="BP21" s="11">
        <v>0.019089607067013015</v>
      </c>
    </row>
    <row r="22" spans="2:68" s="3" customFormat="1" ht="15">
      <c r="B22" s="32" t="s">
        <v>28</v>
      </c>
      <c r="C22" s="10">
        <v>3259702</v>
      </c>
      <c r="D22" s="11">
        <v>0.007708265150726913</v>
      </c>
      <c r="F22" s="10">
        <v>3449184</v>
      </c>
      <c r="G22" s="11">
        <v>0.007617893253587883</v>
      </c>
      <c r="H22" s="11">
        <v>0.05812862648180728</v>
      </c>
      <c r="J22" s="10">
        <v>3625440</v>
      </c>
      <c r="K22" s="11">
        <v>0.007541797288610876</v>
      </c>
      <c r="L22" s="11">
        <v>0.05110078209802671</v>
      </c>
      <c r="N22" s="10">
        <v>3893795</v>
      </c>
      <c r="O22" s="11">
        <v>0.007536270452935507</v>
      </c>
      <c r="P22" s="11">
        <v>0.07401998102299312</v>
      </c>
      <c r="R22" s="10">
        <v>4104089</v>
      </c>
      <c r="S22" s="11">
        <v>0.007474278585672789</v>
      </c>
      <c r="T22" s="11">
        <v>0.05400746572431259</v>
      </c>
      <c r="V22" s="10">
        <v>4259574</v>
      </c>
      <c r="W22" s="11">
        <v>0.0073181515180669905</v>
      </c>
      <c r="X22" s="11">
        <v>0.03788538698844013</v>
      </c>
      <c r="Z22" s="10">
        <v>4498408</v>
      </c>
      <c r="AA22" s="11">
        <v>0.007301982134653999</v>
      </c>
      <c r="AB22" s="11">
        <v>0.05606992624145035</v>
      </c>
      <c r="AD22" s="10">
        <v>4591463</v>
      </c>
      <c r="AE22" s="11">
        <v>0.007171886104876109</v>
      </c>
      <c r="AF22" s="11">
        <v>0.02068620720930614</v>
      </c>
      <c r="AH22" s="10">
        <v>4841713</v>
      </c>
      <c r="AI22" s="11">
        <v>0.007176086888858917</v>
      </c>
      <c r="AJ22" s="11">
        <v>0.054503324975067935</v>
      </c>
      <c r="AL22" s="10">
        <v>4890574</v>
      </c>
      <c r="AM22" s="11">
        <v>0.007109477463857129</v>
      </c>
      <c r="AN22" s="11">
        <v>0.010091676231118951</v>
      </c>
      <c r="AP22" s="10">
        <v>4757207</v>
      </c>
      <c r="AQ22" s="11">
        <v>0.007029572569753318</v>
      </c>
      <c r="AR22" s="11">
        <v>-0.027270214089389122</v>
      </c>
      <c r="AT22" s="10">
        <v>4834275</v>
      </c>
      <c r="AU22" s="11">
        <v>0.007081661532241408</v>
      </c>
      <c r="AV22" s="11">
        <v>0.016200262044514746</v>
      </c>
      <c r="AX22" s="10">
        <v>4660581</v>
      </c>
      <c r="AY22" s="11">
        <v>0.00707010975508006</v>
      </c>
      <c r="AZ22" s="11">
        <v>-0.03592968956048215</v>
      </c>
      <c r="BB22" s="10">
        <v>4615842</v>
      </c>
      <c r="BC22" s="11">
        <v>0.007070284031118893</v>
      </c>
      <c r="BD22" s="11">
        <v>-0.009599446935907752</v>
      </c>
      <c r="BF22" s="10">
        <v>4657404</v>
      </c>
      <c r="BG22" s="11">
        <v>0.00705876896775406</v>
      </c>
      <c r="BH22" s="11">
        <v>0.009004207683018572</v>
      </c>
      <c r="BJ22" s="10">
        <v>4700880</v>
      </c>
      <c r="BK22" s="11">
        <v>0.0069687783053621385</v>
      </c>
      <c r="BL22" s="11">
        <v>0.009334813986504154</v>
      </c>
      <c r="BN22" s="10">
        <v>4768046</v>
      </c>
      <c r="BO22" s="11">
        <v>0.006944622702929443</v>
      </c>
      <c r="BP22" s="11">
        <v>0.01428796310478031</v>
      </c>
    </row>
    <row r="23" spans="2:68" s="3" customFormat="1" ht="15">
      <c r="B23" s="9" t="s">
        <v>29</v>
      </c>
      <c r="C23" s="10">
        <v>685715</v>
      </c>
      <c r="D23" s="11">
        <v>0.0016215203223579043</v>
      </c>
      <c r="F23" s="10">
        <v>704722</v>
      </c>
      <c r="G23" s="11">
        <v>0.0015564542133603078</v>
      </c>
      <c r="H23" s="11">
        <v>0.0277185127932158</v>
      </c>
      <c r="J23" s="10">
        <v>747054</v>
      </c>
      <c r="K23" s="11">
        <v>0.00155405408216545</v>
      </c>
      <c r="L23" s="11">
        <v>0.06006907688421825</v>
      </c>
      <c r="N23" s="10">
        <v>817744</v>
      </c>
      <c r="O23" s="11">
        <v>0.0015827078583400753</v>
      </c>
      <c r="P23" s="11">
        <v>0.09462502041351772</v>
      </c>
      <c r="R23" s="10">
        <v>874605</v>
      </c>
      <c r="S23" s="11">
        <v>0.0015928118085212942</v>
      </c>
      <c r="T23" s="11">
        <v>0.06953398618638595</v>
      </c>
      <c r="V23" s="10">
        <v>928101</v>
      </c>
      <c r="W23" s="11">
        <v>0.0015945218329507813</v>
      </c>
      <c r="X23" s="11">
        <v>0.0611658977481262</v>
      </c>
      <c r="Z23" s="10">
        <v>974535</v>
      </c>
      <c r="AA23" s="11">
        <v>0.001581901232523825</v>
      </c>
      <c r="AB23" s="11">
        <v>0.05003119272579171</v>
      </c>
      <c r="AD23" s="10">
        <v>985710</v>
      </c>
      <c r="AE23" s="11">
        <v>0.0015396835066377383</v>
      </c>
      <c r="AF23" s="11">
        <v>0.011467007341963154</v>
      </c>
      <c r="AH23" s="10">
        <v>1034163</v>
      </c>
      <c r="AI23" s="11">
        <v>0.001532772294690537</v>
      </c>
      <c r="AJ23" s="11">
        <v>0.04915543111056997</v>
      </c>
      <c r="AL23" s="10">
        <v>1054348</v>
      </c>
      <c r="AM23" s="11">
        <v>0.0015327164756249137</v>
      </c>
      <c r="AN23" s="11">
        <v>0.01951819974220692</v>
      </c>
      <c r="AP23" s="10">
        <v>1046448</v>
      </c>
      <c r="AQ23" s="11">
        <v>0.0015463027268885336</v>
      </c>
      <c r="AR23" s="11">
        <v>-0.007492782269231779</v>
      </c>
      <c r="AT23" s="10">
        <v>1061332</v>
      </c>
      <c r="AU23" s="11">
        <v>0.001554730336469654</v>
      </c>
      <c r="AV23" s="11">
        <v>0.014223353668791905</v>
      </c>
      <c r="AX23" s="10">
        <v>1002978</v>
      </c>
      <c r="AY23" s="11">
        <v>0.0015215194290005233</v>
      </c>
      <c r="AZ23" s="11">
        <v>-0.05498185299227765</v>
      </c>
      <c r="BB23" s="10">
        <v>1023015</v>
      </c>
      <c r="BC23" s="11">
        <v>0.0015669961446026736</v>
      </c>
      <c r="BD23" s="11">
        <v>0.019977506984200977</v>
      </c>
      <c r="BF23" s="10">
        <v>1026591</v>
      </c>
      <c r="BG23" s="11">
        <v>0.001555902965122976</v>
      </c>
      <c r="BH23" s="11">
        <v>0.0034955499186228867</v>
      </c>
      <c r="BJ23" s="10">
        <v>1053760</v>
      </c>
      <c r="BK23" s="11">
        <v>0.0015621372651627794</v>
      </c>
      <c r="BL23" s="11">
        <v>0.026465262212507223</v>
      </c>
      <c r="BN23" s="10">
        <v>1073276</v>
      </c>
      <c r="BO23" s="11">
        <v>0.0015632183238394304</v>
      </c>
      <c r="BP23" s="11">
        <v>0.018520346188885428</v>
      </c>
    </row>
    <row r="24" spans="2:68" s="3" customFormat="1" ht="15">
      <c r="B24" s="9" t="s">
        <v>30</v>
      </c>
      <c r="C24" s="10">
        <v>633624</v>
      </c>
      <c r="D24" s="11">
        <v>0.0014983399702991837</v>
      </c>
      <c r="F24" s="10">
        <v>665947</v>
      </c>
      <c r="G24" s="11">
        <v>0.0014708154620185789</v>
      </c>
      <c r="H24" s="11">
        <v>0.051012903551633126</v>
      </c>
      <c r="J24" s="10">
        <v>698471</v>
      </c>
      <c r="K24" s="11">
        <v>0.00145298962166615</v>
      </c>
      <c r="L24" s="11">
        <v>0.048838721399750984</v>
      </c>
      <c r="N24" s="10">
        <v>743747</v>
      </c>
      <c r="O24" s="11">
        <v>0.001439489891111223</v>
      </c>
      <c r="P24" s="11">
        <v>0.06482158887054723</v>
      </c>
      <c r="R24" s="10">
        <v>803631</v>
      </c>
      <c r="S24" s="11">
        <v>0.0014635554867554795</v>
      </c>
      <c r="T24" s="11">
        <v>0.08051662729395881</v>
      </c>
      <c r="V24" s="10">
        <v>835115</v>
      </c>
      <c r="W24" s="11">
        <v>0.001434767445056833</v>
      </c>
      <c r="X24" s="11">
        <v>0.0391771845536073</v>
      </c>
      <c r="Z24" s="10">
        <v>883319</v>
      </c>
      <c r="AA24" s="11">
        <v>0.0014338360498203889</v>
      </c>
      <c r="AB24" s="11">
        <v>0.05772139166462109</v>
      </c>
      <c r="AD24" s="10">
        <v>887617</v>
      </c>
      <c r="AE24" s="11">
        <v>0.0013864617941496682</v>
      </c>
      <c r="AF24" s="11">
        <v>0.004865739330864649</v>
      </c>
      <c r="AH24" s="10">
        <v>925700</v>
      </c>
      <c r="AI24" s="11">
        <v>0.0013720151593076043</v>
      </c>
      <c r="AJ24" s="11">
        <v>0.04290476635756191</v>
      </c>
      <c r="AL24" s="10">
        <v>935502</v>
      </c>
      <c r="AM24" s="11">
        <v>0.0013599488293998356</v>
      </c>
      <c r="AN24" s="11">
        <v>0.010588743653451527</v>
      </c>
      <c r="AP24" s="10">
        <v>921393</v>
      </c>
      <c r="AQ24" s="11">
        <v>0.0013615129547153864</v>
      </c>
      <c r="AR24" s="11">
        <v>-0.01508174220899583</v>
      </c>
      <c r="AT24" s="10">
        <v>938871</v>
      </c>
      <c r="AU24" s="11">
        <v>0.001375338937986983</v>
      </c>
      <c r="AV24" s="11">
        <v>0.018969104388681046</v>
      </c>
      <c r="AX24" s="10">
        <v>892805</v>
      </c>
      <c r="AY24" s="11">
        <v>0.001354386789948346</v>
      </c>
      <c r="AZ24" s="11">
        <v>-0.049065313552128065</v>
      </c>
      <c r="BB24" s="10">
        <v>900320</v>
      </c>
      <c r="BC24" s="11">
        <v>0.001379058927687941</v>
      </c>
      <c r="BD24" s="11">
        <v>0.008417291569827734</v>
      </c>
      <c r="BF24" s="10">
        <v>912131</v>
      </c>
      <c r="BG24" s="11">
        <v>0.0013824272056550126</v>
      </c>
      <c r="BH24" s="11">
        <v>0.013118668917718068</v>
      </c>
      <c r="BJ24" s="10">
        <v>942733</v>
      </c>
      <c r="BK24" s="11">
        <v>0.0013975462632845265</v>
      </c>
      <c r="BL24" s="11">
        <v>0.03355000542685205</v>
      </c>
      <c r="BN24" s="10">
        <v>959418</v>
      </c>
      <c r="BO24" s="11">
        <v>0.0013973850135672267</v>
      </c>
      <c r="BP24" s="11">
        <v>0.01769854242929858</v>
      </c>
    </row>
    <row r="25" spans="2:68" s="3" customFormat="1" ht="15">
      <c r="B25" s="9" t="s">
        <v>21</v>
      </c>
      <c r="C25" s="10">
        <v>239983</v>
      </c>
      <c r="D25" s="11">
        <v>0.0005674913214971482</v>
      </c>
      <c r="F25" s="10">
        <v>228442</v>
      </c>
      <c r="G25" s="11">
        <v>0.0005045386881755578</v>
      </c>
      <c r="H25" s="11">
        <v>-0.048090906439206105</v>
      </c>
      <c r="J25" s="10">
        <v>204269</v>
      </c>
      <c r="K25" s="11">
        <v>0.00042492921972153865</v>
      </c>
      <c r="L25" s="11">
        <v>-0.10581679375946629</v>
      </c>
      <c r="N25" s="10">
        <v>175315</v>
      </c>
      <c r="O25" s="11">
        <v>0.00033931453876138534</v>
      </c>
      <c r="P25" s="11">
        <v>-0.14174446440722777</v>
      </c>
      <c r="R25" s="10">
        <v>226656</v>
      </c>
      <c r="S25" s="11">
        <v>0.00041278103060490444</v>
      </c>
      <c r="T25" s="11">
        <v>0.29285001283404166</v>
      </c>
      <c r="V25" s="10">
        <v>249018</v>
      </c>
      <c r="W25" s="11">
        <v>0.00042782481410723365</v>
      </c>
      <c r="X25" s="11">
        <v>0.09866052520118584</v>
      </c>
      <c r="Z25" s="10">
        <v>290341</v>
      </c>
      <c r="AA25" s="11">
        <v>0.0004712922427128835</v>
      </c>
      <c r="AB25" s="11">
        <v>0.16594382735384583</v>
      </c>
      <c r="AD25" s="10">
        <v>256996</v>
      </c>
      <c r="AE25" s="11">
        <v>0.000401428921763878</v>
      </c>
      <c r="AF25" s="11">
        <v>-0.11484771355061807</v>
      </c>
      <c r="AH25" s="10">
        <v>289293</v>
      </c>
      <c r="AI25" s="11">
        <v>0.00042877215240528767</v>
      </c>
      <c r="AJ25" s="11">
        <v>0.12567121667263303</v>
      </c>
      <c r="AL25" s="10">
        <v>314056</v>
      </c>
      <c r="AM25" s="11">
        <v>0.0004565464206019814</v>
      </c>
      <c r="AN25" s="11">
        <v>0.0855983380171661</v>
      </c>
      <c r="AP25" s="10">
        <v>320697</v>
      </c>
      <c r="AQ25" s="11">
        <v>0.0004738836957067834</v>
      </c>
      <c r="AR25" s="11">
        <v>0.02114591028351631</v>
      </c>
      <c r="AT25" s="10">
        <v>552662</v>
      </c>
      <c r="AU25" s="11">
        <v>0.0008095867996197157</v>
      </c>
      <c r="AV25" s="11">
        <v>0.7233151541798022</v>
      </c>
      <c r="AX25" s="10">
        <v>298913</v>
      </c>
      <c r="AY25" s="11">
        <v>0.00045345155834009666</v>
      </c>
      <c r="AZ25" s="11">
        <v>-0.45913958260202437</v>
      </c>
      <c r="BB25" s="10">
        <v>362585</v>
      </c>
      <c r="BC25" s="11">
        <v>0.0005553870638170119</v>
      </c>
      <c r="BD25" s="11">
        <v>0.21301181280171821</v>
      </c>
      <c r="BF25" s="10">
        <v>299602</v>
      </c>
      <c r="BG25" s="11">
        <v>0.00045407727143212227</v>
      </c>
      <c r="BH25" s="11">
        <v>-0.17370547595736174</v>
      </c>
      <c r="BJ25" s="10">
        <v>331206</v>
      </c>
      <c r="BK25" s="11">
        <v>0.0004909934283380499</v>
      </c>
      <c r="BL25" s="11">
        <v>0.10548661223890354</v>
      </c>
      <c r="BN25" s="10">
        <v>233071</v>
      </c>
      <c r="BO25" s="11">
        <v>0.0003394661372802335</v>
      </c>
      <c r="BP25" s="11">
        <v>-0.29629596082196574</v>
      </c>
    </row>
    <row r="26" spans="2:68" s="25" customFormat="1" ht="24" customHeight="1">
      <c r="B26" s="22" t="s">
        <v>9</v>
      </c>
      <c r="C26" s="23">
        <v>422884000</v>
      </c>
      <c r="D26" s="24">
        <v>1</v>
      </c>
      <c r="F26" s="23">
        <v>452774000</v>
      </c>
      <c r="G26" s="24">
        <v>1</v>
      </c>
      <c r="H26" s="24">
        <v>0.07068132159173679</v>
      </c>
      <c r="J26" s="23">
        <v>480713000</v>
      </c>
      <c r="K26" s="24">
        <v>1</v>
      </c>
      <c r="L26" s="11">
        <v>0.06170628172112358</v>
      </c>
      <c r="N26" s="23">
        <v>516674000</v>
      </c>
      <c r="O26" s="24">
        <v>1</v>
      </c>
      <c r="P26" s="11">
        <v>0.07480762950034636</v>
      </c>
      <c r="R26" s="23">
        <v>549095000</v>
      </c>
      <c r="S26" s="24">
        <v>1</v>
      </c>
      <c r="T26" s="11">
        <v>0.06274943194354665</v>
      </c>
      <c r="V26" s="23">
        <v>582056000</v>
      </c>
      <c r="W26" s="24">
        <v>1</v>
      </c>
      <c r="X26" s="11">
        <v>0.06002786403081428</v>
      </c>
      <c r="Z26" s="23">
        <v>616053000</v>
      </c>
      <c r="AA26" s="24">
        <v>1</v>
      </c>
      <c r="AB26" s="11">
        <v>0.058408469288178555</v>
      </c>
      <c r="AD26" s="23">
        <v>640203000</v>
      </c>
      <c r="AE26" s="24">
        <v>1</v>
      </c>
      <c r="AF26" s="11">
        <v>0.03920117262638123</v>
      </c>
      <c r="AH26" s="23">
        <v>674701000</v>
      </c>
      <c r="AI26" s="24">
        <v>1</v>
      </c>
      <c r="AJ26" s="11">
        <v>0.05388603302390016</v>
      </c>
      <c r="AL26" s="23">
        <v>687895000</v>
      </c>
      <c r="AM26" s="24">
        <v>1</v>
      </c>
      <c r="AN26" s="11">
        <v>0.019555328953121398</v>
      </c>
      <c r="AP26" s="23">
        <v>676742000</v>
      </c>
      <c r="AQ26" s="24">
        <v>1</v>
      </c>
      <c r="AR26" s="11">
        <v>-0.016213230216820862</v>
      </c>
      <c r="AT26" s="23">
        <v>682647000</v>
      </c>
      <c r="AU26" s="24">
        <v>1</v>
      </c>
      <c r="AV26" s="11">
        <v>0.008725629560452974</v>
      </c>
      <c r="AX26" s="23">
        <v>659195000</v>
      </c>
      <c r="AY26" s="24">
        <v>1</v>
      </c>
      <c r="AZ26" s="11">
        <v>-0.03435450532998752</v>
      </c>
      <c r="BB26" s="23">
        <v>652851000</v>
      </c>
      <c r="BC26" s="24">
        <v>1</v>
      </c>
      <c r="BD26" s="11">
        <v>-0.00962385940427335</v>
      </c>
      <c r="BF26" s="23">
        <v>659804000</v>
      </c>
      <c r="BG26" s="24">
        <v>1</v>
      </c>
      <c r="BH26" s="11">
        <v>0.010650209619040174</v>
      </c>
      <c r="BJ26" s="23">
        <v>674563000</v>
      </c>
      <c r="BK26" s="24">
        <v>1</v>
      </c>
      <c r="BL26" s="11">
        <v>0.022368764057204782</v>
      </c>
      <c r="BN26" s="23">
        <v>686581000</v>
      </c>
      <c r="BO26" s="24">
        <v>1</v>
      </c>
      <c r="BP26" s="11">
        <v>0.01781597864098683</v>
      </c>
    </row>
    <row r="27" spans="2:190" s="3" customFormat="1" ht="14.25" customHeight="1">
      <c r="B27" s="14"/>
      <c r="K27" s="1"/>
      <c r="L27" s="1"/>
      <c r="O27" s="1"/>
      <c r="P27" s="1"/>
      <c r="S27" s="1"/>
      <c r="T27" s="1"/>
      <c r="W27" s="1"/>
      <c r="X27" s="1"/>
      <c r="AA27" s="1"/>
      <c r="AB27" s="1"/>
      <c r="AE27" s="1"/>
      <c r="AF27" s="1"/>
      <c r="AI27" s="1"/>
      <c r="AJ27" s="1"/>
      <c r="AM27" s="1"/>
      <c r="AN27" s="1"/>
      <c r="AQ27" s="1"/>
      <c r="AR27" s="1"/>
      <c r="AU27" s="1"/>
      <c r="AV27" s="1"/>
      <c r="AY27" s="1"/>
      <c r="AZ27" s="1"/>
      <c r="BC27" s="1"/>
      <c r="BD27" s="1"/>
      <c r="BG27" s="1"/>
      <c r="BH27" s="1"/>
      <c r="BK27" s="1"/>
      <c r="BL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2:190" s="3" customFormat="1" ht="12.75">
      <c r="B28" s="29" t="s">
        <v>19</v>
      </c>
      <c r="C28" s="20"/>
      <c r="D28" s="1"/>
      <c r="E28" s="1"/>
      <c r="F28" s="20"/>
      <c r="G28" s="1"/>
      <c r="H28" s="1"/>
      <c r="I28" s="1"/>
      <c r="J28" s="20"/>
      <c r="K28" s="1"/>
      <c r="L28" s="1"/>
      <c r="M28" s="1"/>
      <c r="N28" s="20"/>
      <c r="O28" s="1"/>
      <c r="P28" s="1"/>
      <c r="Q28" s="1"/>
      <c r="R28" s="20"/>
      <c r="S28" s="1"/>
      <c r="T28" s="1"/>
      <c r="U28" s="1"/>
      <c r="V28" s="20"/>
      <c r="W28" s="1"/>
      <c r="X28" s="1"/>
      <c r="Y28" s="1"/>
      <c r="Z28" s="20"/>
      <c r="AA28" s="1"/>
      <c r="AB28" s="1"/>
      <c r="AC28" s="1"/>
      <c r="AD28" s="20"/>
      <c r="AE28" s="1"/>
      <c r="AF28" s="1"/>
      <c r="AG28" s="1"/>
      <c r="AH28" s="20"/>
      <c r="AI28" s="1"/>
      <c r="AJ28" s="1"/>
      <c r="AK28" s="1"/>
      <c r="AL28" s="20"/>
      <c r="AM28" s="1"/>
      <c r="AN28" s="1"/>
      <c r="AO28" s="1"/>
      <c r="AP28" s="20"/>
      <c r="AQ28" s="1"/>
      <c r="AR28" s="1"/>
      <c r="AS28" s="1"/>
      <c r="AT28" s="20"/>
      <c r="AU28" s="1"/>
      <c r="AV28" s="1"/>
      <c r="AW28" s="1"/>
      <c r="AX28" s="20"/>
      <c r="AY28" s="1"/>
      <c r="AZ28" s="1"/>
      <c r="BA28" s="1"/>
      <c r="BB28" s="20"/>
      <c r="BC28" s="1"/>
      <c r="BD28" s="1"/>
      <c r="BE28" s="1"/>
      <c r="BF28" s="20"/>
      <c r="BG28" s="1"/>
      <c r="BH28" s="1"/>
      <c r="BI28" s="1"/>
      <c r="BJ28" s="20"/>
      <c r="BK28" s="1"/>
      <c r="BL28" s="1"/>
      <c r="BM28" s="1"/>
      <c r="BN28" s="20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2:190" s="3" customFormat="1" ht="13.5" thickBot="1"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="3" customFormat="1" ht="19.5" thickBot="1" thickTop="1">
      <c r="B30" s="16" t="s">
        <v>31</v>
      </c>
    </row>
    <row r="31" ht="13.5" thickTop="1"/>
    <row r="34" ht="12.75">
      <c r="B34" s="33"/>
    </row>
    <row r="35" spans="2:11" ht="12.75">
      <c r="B35" s="34"/>
      <c r="C35" s="20"/>
      <c r="D35" s="20"/>
      <c r="E35" s="20"/>
      <c r="F35" s="20"/>
      <c r="G35" s="20"/>
      <c r="I35" s="20"/>
      <c r="J35" s="20"/>
      <c r="K35" s="20"/>
    </row>
    <row r="36" spans="2:11" ht="12.75">
      <c r="B36" s="34"/>
      <c r="C36" s="20"/>
      <c r="D36" s="20"/>
      <c r="E36" s="20"/>
      <c r="F36" s="20"/>
      <c r="G36" s="20"/>
      <c r="I36" s="20"/>
      <c r="J36" s="20"/>
      <c r="K36" s="20"/>
    </row>
    <row r="37" spans="2:11" ht="12.75">
      <c r="B37" s="34"/>
      <c r="C37" s="20"/>
      <c r="D37" s="20"/>
      <c r="E37" s="20"/>
      <c r="F37" s="20"/>
      <c r="G37" s="20"/>
      <c r="I37" s="20"/>
      <c r="J37" s="20"/>
      <c r="K37" s="20"/>
    </row>
    <row r="38" spans="2:11" ht="12.75">
      <c r="B38" s="34"/>
      <c r="C38" s="20"/>
      <c r="D38" s="20"/>
      <c r="E38" s="20"/>
      <c r="F38" s="20"/>
      <c r="G38" s="20"/>
      <c r="I38" s="20"/>
      <c r="J38" s="20"/>
      <c r="K38" s="20"/>
    </row>
    <row r="39" spans="2:11" ht="12.75">
      <c r="B39" s="34"/>
      <c r="C39" s="20"/>
      <c r="D39" s="20"/>
      <c r="E39" s="20"/>
      <c r="F39" s="20"/>
      <c r="G39" s="20"/>
      <c r="I39" s="20"/>
      <c r="J39" s="20"/>
      <c r="K39" s="20"/>
    </row>
    <row r="40" spans="2:11" ht="12.75">
      <c r="B40" s="34"/>
      <c r="C40" s="20"/>
      <c r="D40" s="20"/>
      <c r="E40" s="20"/>
      <c r="F40" s="20"/>
      <c r="G40" s="20"/>
      <c r="I40" s="20"/>
      <c r="J40" s="20"/>
      <c r="K40" s="20"/>
    </row>
    <row r="41" spans="2:11" ht="12.75">
      <c r="B41" s="34"/>
      <c r="C41" s="20"/>
      <c r="D41" s="20"/>
      <c r="E41" s="20"/>
      <c r="F41" s="20"/>
      <c r="G41" s="20"/>
      <c r="I41" s="20"/>
      <c r="J41" s="20"/>
      <c r="K41" s="20"/>
    </row>
    <row r="42" spans="2:11" ht="12.75">
      <c r="B42" s="34"/>
      <c r="C42" s="20"/>
      <c r="D42" s="20"/>
      <c r="E42" s="20"/>
      <c r="F42" s="20"/>
      <c r="G42" s="20"/>
      <c r="I42" s="20"/>
      <c r="J42" s="20"/>
      <c r="K42" s="20"/>
    </row>
    <row r="43" spans="2:11" ht="12.75">
      <c r="B43" s="34"/>
      <c r="C43" s="20"/>
      <c r="D43" s="20"/>
      <c r="E43" s="20"/>
      <c r="F43" s="20"/>
      <c r="G43" s="20"/>
      <c r="I43" s="20"/>
      <c r="J43" s="20"/>
      <c r="K43" s="20"/>
    </row>
    <row r="44" spans="2:11" ht="12.75">
      <c r="B44" s="34"/>
      <c r="C44" s="20"/>
      <c r="D44" s="20"/>
      <c r="E44" s="20"/>
      <c r="F44" s="20"/>
      <c r="G44" s="20"/>
      <c r="I44" s="20"/>
      <c r="J44" s="20"/>
      <c r="K44" s="20"/>
    </row>
  </sheetData>
  <sheetProtection/>
  <mergeCells count="18">
    <mergeCell ref="AX4:AZ4"/>
    <mergeCell ref="BB4:BD4"/>
    <mergeCell ref="V4:X4"/>
    <mergeCell ref="Z4:AB4"/>
    <mergeCell ref="AD4:AF4"/>
    <mergeCell ref="AH4:AJ4"/>
    <mergeCell ref="BN4:BP4"/>
    <mergeCell ref="BJ4:BL4"/>
    <mergeCell ref="BF4:BH4"/>
    <mergeCell ref="AL4:AN4"/>
    <mergeCell ref="AP4:AR4"/>
    <mergeCell ref="AT4:AV4"/>
    <mergeCell ref="F4:H4"/>
    <mergeCell ref="C4:D4"/>
    <mergeCell ref="B4:B5"/>
    <mergeCell ref="J4:L4"/>
    <mergeCell ref="N4:P4"/>
    <mergeCell ref="R4:T4"/>
  </mergeCells>
  <conditionalFormatting sqref="C35:G44">
    <cfRule type="cellIs" priority="19" dxfId="0" operator="notEqual" stopIfTrue="1">
      <formula>0</formula>
    </cfRule>
  </conditionalFormatting>
  <conditionalFormatting sqref="I35:K44">
    <cfRule type="cellIs" priority="16" dxfId="0" operator="notEqual" stopIfTrue="1">
      <formula>0</formula>
    </cfRule>
  </conditionalFormatting>
  <hyperlinks>
    <hyperlink ref="B30" location="Índice!A1" display="     Volver a Tablas"/>
  </hyperlinks>
  <printOptions/>
  <pageMargins left="0.7480314960629921" right="0.7480314960629921" top="0.35" bottom="0.3" header="0" footer="0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BP30"/>
  <sheetViews>
    <sheetView showRowColHeaders="0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1.57421875" defaultRowHeight="12.75"/>
  <cols>
    <col min="1" max="1" width="1.7109375" style="1" customWidth="1"/>
    <col min="2" max="2" width="43.7109375" style="1" customWidth="1"/>
    <col min="3" max="4" width="11.57421875" style="1" customWidth="1"/>
    <col min="5" max="5" width="0.9921875" style="1" customWidth="1"/>
    <col min="6" max="8" width="11.57421875" style="1" customWidth="1"/>
    <col min="9" max="9" width="0.9921875" style="1" customWidth="1"/>
    <col min="10" max="12" width="11.57421875" style="1" customWidth="1"/>
    <col min="13" max="13" width="0.9921875" style="1" customWidth="1"/>
    <col min="14" max="16" width="11.57421875" style="1" customWidth="1"/>
    <col min="17" max="17" width="0.85546875" style="1" customWidth="1"/>
    <col min="18" max="20" width="11.57421875" style="1" customWidth="1"/>
    <col min="21" max="21" width="0.42578125" style="1" customWidth="1"/>
    <col min="22" max="24" width="11.57421875" style="1" customWidth="1"/>
    <col min="25" max="25" width="0.9921875" style="1" customWidth="1"/>
    <col min="26" max="28" width="11.57421875" style="1" customWidth="1"/>
    <col min="29" max="29" width="0.5625" style="1" customWidth="1"/>
    <col min="30" max="32" width="11.57421875" style="1" customWidth="1"/>
    <col min="33" max="33" width="0.42578125" style="1" customWidth="1"/>
    <col min="34" max="36" width="11.57421875" style="1" customWidth="1"/>
    <col min="37" max="37" width="0.71875" style="1" customWidth="1"/>
    <col min="38" max="40" width="11.57421875" style="1" customWidth="1"/>
    <col min="41" max="41" width="0.71875" style="1" customWidth="1"/>
    <col min="42" max="44" width="11.57421875" style="1" customWidth="1"/>
    <col min="45" max="45" width="0.71875" style="1" customWidth="1"/>
    <col min="46" max="48" width="11.57421875" style="1" customWidth="1"/>
    <col min="49" max="49" width="0.42578125" style="1" customWidth="1"/>
    <col min="50" max="52" width="11.57421875" style="1" customWidth="1"/>
    <col min="53" max="53" width="0.2890625" style="1" customWidth="1"/>
    <col min="54" max="56" width="11.57421875" style="1" customWidth="1"/>
    <col min="57" max="57" width="0.42578125" style="1" customWidth="1"/>
    <col min="58" max="60" width="11.57421875" style="1" customWidth="1"/>
    <col min="61" max="61" width="0.42578125" style="1" customWidth="1"/>
    <col min="62" max="64" width="11.57421875" style="1" customWidth="1"/>
    <col min="65" max="65" width="0.42578125" style="1" customWidth="1"/>
    <col min="66" max="16384" width="11.57421875" style="1" customWidth="1"/>
  </cols>
  <sheetData>
    <row r="1" s="3" customFormat="1" ht="45">
      <c r="B1" s="2" t="s">
        <v>39</v>
      </c>
    </row>
    <row r="2" spans="2:68" s="3" customFormat="1" ht="36">
      <c r="B2" s="31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2:68" s="3" customFormat="1" ht="18">
      <c r="B3" s="21" t="s">
        <v>17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2:68" s="3" customFormat="1" ht="24" customHeight="1">
      <c r="B4" s="45" t="s">
        <v>18</v>
      </c>
      <c r="C4" s="45">
        <v>2000</v>
      </c>
      <c r="D4" s="45"/>
      <c r="E4" s="7"/>
      <c r="F4" s="45">
        <v>2001</v>
      </c>
      <c r="G4" s="45"/>
      <c r="H4" s="45"/>
      <c r="I4" s="7"/>
      <c r="J4" s="45">
        <v>2002</v>
      </c>
      <c r="K4" s="45"/>
      <c r="L4" s="45"/>
      <c r="M4" s="7"/>
      <c r="N4" s="45">
        <v>2003</v>
      </c>
      <c r="O4" s="45"/>
      <c r="P4" s="45"/>
      <c r="Q4" s="7"/>
      <c r="R4" s="45">
        <v>2004</v>
      </c>
      <c r="S4" s="45"/>
      <c r="T4" s="45"/>
      <c r="U4" s="7"/>
      <c r="V4" s="45">
        <v>2005</v>
      </c>
      <c r="W4" s="45"/>
      <c r="X4" s="45"/>
      <c r="Y4" s="7"/>
      <c r="Z4" s="45">
        <v>2006</v>
      </c>
      <c r="AA4" s="45"/>
      <c r="AB4" s="45"/>
      <c r="AC4" s="7"/>
      <c r="AD4" s="45">
        <v>2007</v>
      </c>
      <c r="AE4" s="45"/>
      <c r="AF4" s="45"/>
      <c r="AG4" s="7"/>
      <c r="AH4" s="45">
        <v>2008</v>
      </c>
      <c r="AI4" s="45"/>
      <c r="AJ4" s="45"/>
      <c r="AK4" s="7"/>
      <c r="AL4" s="45">
        <v>2009</v>
      </c>
      <c r="AM4" s="45"/>
      <c r="AN4" s="45"/>
      <c r="AO4" s="7"/>
      <c r="AP4" s="45">
        <v>2010</v>
      </c>
      <c r="AQ4" s="45"/>
      <c r="AR4" s="45"/>
      <c r="AS4" s="7"/>
      <c r="AT4" s="45">
        <v>2011</v>
      </c>
      <c r="AU4" s="45"/>
      <c r="AV4" s="45"/>
      <c r="AW4" s="7"/>
      <c r="AX4" s="45">
        <v>2012</v>
      </c>
      <c r="AY4" s="45"/>
      <c r="AZ4" s="45"/>
      <c r="BA4" s="7"/>
      <c r="BB4" s="45">
        <v>2013</v>
      </c>
      <c r="BC4" s="45"/>
      <c r="BD4" s="45"/>
      <c r="BE4" s="7"/>
      <c r="BF4" s="45">
        <v>2014</v>
      </c>
      <c r="BG4" s="45"/>
      <c r="BH4" s="45"/>
      <c r="BI4" s="7"/>
      <c r="BJ4" s="45">
        <v>2015</v>
      </c>
      <c r="BK4" s="45"/>
      <c r="BL4" s="45"/>
      <c r="BM4" s="7"/>
      <c r="BN4" s="45" t="s">
        <v>40</v>
      </c>
      <c r="BO4" s="45"/>
      <c r="BP4" s="45"/>
    </row>
    <row r="5" spans="2:68" s="17" customFormat="1" ht="39.75" customHeight="1">
      <c r="B5" s="46"/>
      <c r="C5" s="8" t="s">
        <v>16</v>
      </c>
      <c r="D5" s="8" t="s">
        <v>11</v>
      </c>
      <c r="F5" s="8" t="s">
        <v>16</v>
      </c>
      <c r="G5" s="8" t="s">
        <v>11</v>
      </c>
      <c r="H5" s="8" t="s">
        <v>20</v>
      </c>
      <c r="J5" s="8" t="s">
        <v>16</v>
      </c>
      <c r="K5" s="8" t="s">
        <v>11</v>
      </c>
      <c r="L5" s="8" t="s">
        <v>20</v>
      </c>
      <c r="N5" s="8" t="s">
        <v>16</v>
      </c>
      <c r="O5" s="8" t="s">
        <v>11</v>
      </c>
      <c r="P5" s="8" t="s">
        <v>20</v>
      </c>
      <c r="R5" s="8" t="s">
        <v>16</v>
      </c>
      <c r="S5" s="8" t="s">
        <v>11</v>
      </c>
      <c r="T5" s="8" t="s">
        <v>20</v>
      </c>
      <c r="V5" s="8" t="s">
        <v>16</v>
      </c>
      <c r="W5" s="8" t="s">
        <v>11</v>
      </c>
      <c r="X5" s="8" t="s">
        <v>20</v>
      </c>
      <c r="Z5" s="8" t="s">
        <v>16</v>
      </c>
      <c r="AA5" s="8" t="s">
        <v>11</v>
      </c>
      <c r="AB5" s="8" t="s">
        <v>20</v>
      </c>
      <c r="AD5" s="8" t="s">
        <v>16</v>
      </c>
      <c r="AE5" s="8" t="s">
        <v>11</v>
      </c>
      <c r="AF5" s="8" t="s">
        <v>20</v>
      </c>
      <c r="AH5" s="8" t="s">
        <v>16</v>
      </c>
      <c r="AI5" s="8" t="s">
        <v>11</v>
      </c>
      <c r="AJ5" s="8" t="s">
        <v>20</v>
      </c>
      <c r="AL5" s="8" t="s">
        <v>16</v>
      </c>
      <c r="AM5" s="8" t="s">
        <v>11</v>
      </c>
      <c r="AN5" s="8" t="s">
        <v>20</v>
      </c>
      <c r="AP5" s="8" t="s">
        <v>16</v>
      </c>
      <c r="AQ5" s="8" t="s">
        <v>11</v>
      </c>
      <c r="AR5" s="8" t="s">
        <v>20</v>
      </c>
      <c r="AT5" s="8" t="s">
        <v>16</v>
      </c>
      <c r="AU5" s="8" t="s">
        <v>11</v>
      </c>
      <c r="AV5" s="8" t="s">
        <v>20</v>
      </c>
      <c r="AX5" s="8" t="s">
        <v>16</v>
      </c>
      <c r="AY5" s="8" t="s">
        <v>11</v>
      </c>
      <c r="AZ5" s="8" t="s">
        <v>20</v>
      </c>
      <c r="BB5" s="8" t="s">
        <v>16</v>
      </c>
      <c r="BC5" s="8" t="s">
        <v>11</v>
      </c>
      <c r="BD5" s="8" t="s">
        <v>20</v>
      </c>
      <c r="BF5" s="8" t="s">
        <v>16</v>
      </c>
      <c r="BG5" s="8" t="s">
        <v>11</v>
      </c>
      <c r="BH5" s="8" t="s">
        <v>20</v>
      </c>
      <c r="BJ5" s="8" t="s">
        <v>16</v>
      </c>
      <c r="BK5" s="8" t="s">
        <v>11</v>
      </c>
      <c r="BL5" s="8" t="s">
        <v>20</v>
      </c>
      <c r="BN5" s="8" t="s">
        <v>16</v>
      </c>
      <c r="BO5" s="8" t="s">
        <v>11</v>
      </c>
      <c r="BP5" s="8" t="s">
        <v>20</v>
      </c>
    </row>
    <row r="6" spans="2:68" s="3" customFormat="1" ht="15">
      <c r="B6" s="9" t="s">
        <v>0</v>
      </c>
      <c r="C6" s="10">
        <v>8232</v>
      </c>
      <c r="D6" s="11">
        <v>0.7894131185270425</v>
      </c>
      <c r="E6" s="12"/>
      <c r="F6" s="10">
        <v>8803</v>
      </c>
      <c r="G6" s="11">
        <v>0.7925632484019087</v>
      </c>
      <c r="H6" s="11">
        <v>0.06936345966958202</v>
      </c>
      <c r="I6" s="12"/>
      <c r="J6" s="10">
        <v>9200</v>
      </c>
      <c r="K6" s="11">
        <v>0.7927617406290393</v>
      </c>
      <c r="L6" s="11">
        <v>0.0450982619561513</v>
      </c>
      <c r="M6" s="12"/>
      <c r="N6" s="10">
        <v>9795</v>
      </c>
      <c r="O6" s="11">
        <v>0.7999183340138832</v>
      </c>
      <c r="P6" s="11">
        <v>0.06467391304347836</v>
      </c>
      <c r="Q6" s="12"/>
      <c r="R6" s="10">
        <v>10266</v>
      </c>
      <c r="S6" s="11">
        <v>0.8012800499531689</v>
      </c>
      <c r="T6" s="11">
        <v>0.048085758039816184</v>
      </c>
      <c r="U6" s="12"/>
      <c r="V6" s="10">
        <v>10705</v>
      </c>
      <c r="W6" s="11">
        <v>0.8030155277173505</v>
      </c>
      <c r="X6" s="11">
        <v>0.04276251704656153</v>
      </c>
      <c r="Y6" s="12"/>
      <c r="Z6" s="10">
        <v>11146</v>
      </c>
      <c r="AA6" s="11">
        <v>0.8026211564772809</v>
      </c>
      <c r="AB6" s="11">
        <v>0.04119570294255026</v>
      </c>
      <c r="AC6" s="12"/>
      <c r="AD6" s="10">
        <v>11381</v>
      </c>
      <c r="AE6" s="11">
        <v>0.8041404649190984</v>
      </c>
      <c r="AF6" s="11">
        <v>0.021083796877803707</v>
      </c>
      <c r="AG6" s="12"/>
      <c r="AH6" s="10">
        <v>11823</v>
      </c>
      <c r="AI6" s="11">
        <v>0.8057656920875077</v>
      </c>
      <c r="AJ6" s="11">
        <v>0.03883665758720678</v>
      </c>
      <c r="AK6" s="12"/>
      <c r="AL6" s="10">
        <v>11980</v>
      </c>
      <c r="AM6" s="11">
        <v>0.8074952817471016</v>
      </c>
      <c r="AN6" s="11">
        <v>0.013279201556288589</v>
      </c>
      <c r="AO6" s="12"/>
      <c r="AP6" s="10">
        <v>11658</v>
      </c>
      <c r="AQ6" s="11">
        <v>0.8021191688454659</v>
      </c>
      <c r="AR6" s="11">
        <v>-0.02687813021702834</v>
      </c>
      <c r="AS6" s="12"/>
      <c r="AT6" s="10">
        <v>11650</v>
      </c>
      <c r="AU6" s="11">
        <v>0.7976174174996576</v>
      </c>
      <c r="AV6" s="11">
        <v>-0.0006862240521530172</v>
      </c>
      <c r="AW6" s="12"/>
      <c r="AX6" s="10">
        <v>11119</v>
      </c>
      <c r="AY6" s="11">
        <v>0.7888612983327421</v>
      </c>
      <c r="AZ6" s="11">
        <v>-0.045579399141630894</v>
      </c>
      <c r="BA6" s="12"/>
      <c r="BB6" s="10">
        <v>11027</v>
      </c>
      <c r="BC6" s="11">
        <v>0.7869683128746788</v>
      </c>
      <c r="BD6" s="11">
        <v>-0.008274125370986596</v>
      </c>
      <c r="BE6" s="12"/>
      <c r="BF6" s="10">
        <v>11074</v>
      </c>
      <c r="BG6" s="43">
        <v>0.7796944307540661</v>
      </c>
      <c r="BH6" s="11">
        <v>0.0042622653486896755</v>
      </c>
      <c r="BI6" s="12"/>
      <c r="BJ6" s="10">
        <v>11482</v>
      </c>
      <c r="BK6" s="43">
        <v>0.7899552803577571</v>
      </c>
      <c r="BL6" s="11">
        <v>0.03684305580639324</v>
      </c>
      <c r="BM6" s="12"/>
      <c r="BN6" s="10">
        <v>11589</v>
      </c>
      <c r="BO6" s="43">
        <v>0.7840470874771667</v>
      </c>
      <c r="BP6" s="11">
        <v>0.009318933983626598</v>
      </c>
    </row>
    <row r="7" spans="2:68" s="3" customFormat="1" ht="15">
      <c r="B7" s="32" t="s">
        <v>1</v>
      </c>
      <c r="C7" s="10">
        <v>11193</v>
      </c>
      <c r="D7" s="11">
        <v>1.0733601841196778</v>
      </c>
      <c r="F7" s="10">
        <v>11867</v>
      </c>
      <c r="G7" s="11">
        <v>1.0684253173674259</v>
      </c>
      <c r="H7" s="11">
        <v>0.060216206557669905</v>
      </c>
      <c r="J7" s="10">
        <v>12605</v>
      </c>
      <c r="K7" s="11">
        <v>1.0861697544162</v>
      </c>
      <c r="L7" s="11">
        <v>0.06218926434650718</v>
      </c>
      <c r="N7" s="10">
        <v>13283</v>
      </c>
      <c r="O7" s="11">
        <v>1.0847692935892201</v>
      </c>
      <c r="P7" s="11">
        <v>0.05378817929393098</v>
      </c>
      <c r="R7" s="10">
        <v>13784</v>
      </c>
      <c r="S7" s="11">
        <v>1.0758663752731814</v>
      </c>
      <c r="T7" s="11">
        <v>0.03771738312128292</v>
      </c>
      <c r="V7" s="10">
        <v>14336</v>
      </c>
      <c r="W7" s="11">
        <v>1.0753881929337634</v>
      </c>
      <c r="X7" s="11">
        <v>0.040046430644225195</v>
      </c>
      <c r="Z7" s="10">
        <v>15076</v>
      </c>
      <c r="AA7" s="11">
        <v>1.0856196442716208</v>
      </c>
      <c r="AB7" s="11">
        <v>0.0516183035714286</v>
      </c>
      <c r="AD7" s="10">
        <v>15343</v>
      </c>
      <c r="AE7" s="11">
        <v>1.0840811135448314</v>
      </c>
      <c r="AF7" s="11">
        <v>0.017710267975590277</v>
      </c>
      <c r="AH7" s="10">
        <v>15875</v>
      </c>
      <c r="AI7" s="11">
        <v>1.081919171266953</v>
      </c>
      <c r="AJ7" s="11">
        <v>0.03467379260900727</v>
      </c>
      <c r="AL7" s="10">
        <v>16093</v>
      </c>
      <c r="AM7" s="11">
        <v>1.0847263413318955</v>
      </c>
      <c r="AN7" s="11">
        <v>0.013732283464567008</v>
      </c>
      <c r="AP7" s="10">
        <v>15657</v>
      </c>
      <c r="AQ7" s="11">
        <v>1.0772670978395487</v>
      </c>
      <c r="AR7" s="11">
        <v>-0.0270925247001802</v>
      </c>
      <c r="AT7" s="10">
        <v>15910</v>
      </c>
      <c r="AU7" s="11">
        <v>1.0892783787484595</v>
      </c>
      <c r="AV7" s="11">
        <v>0.01615890655936636</v>
      </c>
      <c r="AX7" s="10">
        <v>15461</v>
      </c>
      <c r="AY7" s="11">
        <v>1.0969137992195814</v>
      </c>
      <c r="AZ7" s="11">
        <v>-0.02822124450031427</v>
      </c>
      <c r="BB7" s="10">
        <v>15319</v>
      </c>
      <c r="BC7" s="11">
        <v>1.0932771909791608</v>
      </c>
      <c r="BD7" s="11">
        <v>-0.009184399456697467</v>
      </c>
      <c r="BF7" s="10">
        <v>15372</v>
      </c>
      <c r="BG7" s="43">
        <v>1.082306554953179</v>
      </c>
      <c r="BH7" s="11">
        <v>0.003459755858737479</v>
      </c>
      <c r="BJ7" s="10">
        <v>15536</v>
      </c>
      <c r="BK7" s="43">
        <v>1.0688682490540076</v>
      </c>
      <c r="BL7" s="11">
        <v>0.010668748373666492</v>
      </c>
      <c r="BN7" s="10">
        <v>15882</v>
      </c>
      <c r="BO7" s="43">
        <v>1.0744875177592856</v>
      </c>
      <c r="BP7" s="11">
        <v>0.02227085478887747</v>
      </c>
    </row>
    <row r="8" spans="2:68" s="3" customFormat="1" ht="15">
      <c r="B8" s="32" t="s">
        <v>22</v>
      </c>
      <c r="C8" s="10">
        <v>9698</v>
      </c>
      <c r="D8" s="11">
        <v>0.9299961641733794</v>
      </c>
      <c r="F8" s="10">
        <v>10403</v>
      </c>
      <c r="G8" s="11">
        <v>0.9366165481228055</v>
      </c>
      <c r="H8" s="11">
        <v>0.0726954011136316</v>
      </c>
      <c r="J8" s="10">
        <v>11052</v>
      </c>
      <c r="K8" s="11">
        <v>0.9523481258078415</v>
      </c>
      <c r="L8" s="11">
        <v>0.06238585023550902</v>
      </c>
      <c r="N8" s="10">
        <v>11731</v>
      </c>
      <c r="O8" s="11">
        <v>0.9580236831359739</v>
      </c>
      <c r="P8" s="11">
        <v>0.06143684401013383</v>
      </c>
      <c r="R8" s="10">
        <v>12382</v>
      </c>
      <c r="S8" s="11">
        <v>0.9664377146425226</v>
      </c>
      <c r="T8" s="11">
        <v>0.05549399028215829</v>
      </c>
      <c r="V8" s="10">
        <v>13215</v>
      </c>
      <c r="W8" s="11">
        <v>0.9912984772335158</v>
      </c>
      <c r="X8" s="11">
        <v>0.06727507672427713</v>
      </c>
      <c r="Z8" s="10">
        <v>14145</v>
      </c>
      <c r="AA8" s="11">
        <v>1.0185785266796283</v>
      </c>
      <c r="AB8" s="11">
        <v>0.07037457434733252</v>
      </c>
      <c r="AD8" s="10">
        <v>14835</v>
      </c>
      <c r="AE8" s="11">
        <v>1.0481876633929201</v>
      </c>
      <c r="AF8" s="11">
        <v>0.04878048780487809</v>
      </c>
      <c r="AH8" s="10">
        <v>15206</v>
      </c>
      <c r="AI8" s="11">
        <v>1.0363252231990732</v>
      </c>
      <c r="AJ8" s="11">
        <v>0.025008426019548446</v>
      </c>
      <c r="AL8" s="10">
        <v>14939</v>
      </c>
      <c r="AM8" s="11">
        <v>1.0069425721218657</v>
      </c>
      <c r="AN8" s="11">
        <v>-0.01755885834538995</v>
      </c>
      <c r="AP8" s="10">
        <v>14715</v>
      </c>
      <c r="AQ8" s="11">
        <v>1.0124535571762763</v>
      </c>
      <c r="AR8" s="11">
        <v>-0.014994310194792138</v>
      </c>
      <c r="AT8" s="10">
        <v>14962</v>
      </c>
      <c r="AU8" s="11">
        <v>1.0243735451184446</v>
      </c>
      <c r="AV8" s="11">
        <v>0.01678559293238191</v>
      </c>
      <c r="AX8" s="10">
        <v>14468</v>
      </c>
      <c r="AY8" s="11">
        <v>1.0264632848527846</v>
      </c>
      <c r="AZ8" s="11">
        <v>-0.03301697634006151</v>
      </c>
      <c r="BB8" s="10">
        <v>14403</v>
      </c>
      <c r="BC8" s="11">
        <v>1.0279046531544391</v>
      </c>
      <c r="BD8" s="11">
        <v>-0.004492673486314658</v>
      </c>
      <c r="BF8" s="10">
        <v>14550</v>
      </c>
      <c r="BG8" s="43">
        <v>1.024431458142646</v>
      </c>
      <c r="BH8" s="11">
        <v>0.010206207040200033</v>
      </c>
      <c r="BJ8" s="10">
        <v>14863</v>
      </c>
      <c r="BK8" s="43">
        <v>1.0225662194702443</v>
      </c>
      <c r="BL8" s="11">
        <v>0.021512027491408903</v>
      </c>
      <c r="BN8" s="10">
        <v>14903</v>
      </c>
      <c r="BO8" s="43">
        <v>1.008253839388404</v>
      </c>
      <c r="BP8" s="11">
        <v>0.002691246720043061</v>
      </c>
    </row>
    <row r="9" spans="2:68" s="3" customFormat="1" ht="15">
      <c r="B9" s="9" t="s">
        <v>23</v>
      </c>
      <c r="C9" s="10">
        <v>12975</v>
      </c>
      <c r="D9" s="11">
        <v>1.244246260069045</v>
      </c>
      <c r="F9" s="10">
        <v>13787</v>
      </c>
      <c r="G9" s="11">
        <v>1.2412892770325021</v>
      </c>
      <c r="H9" s="11">
        <v>0.06258188824662803</v>
      </c>
      <c r="J9" s="10">
        <v>14009</v>
      </c>
      <c r="K9" s="11">
        <v>1.2071520896165446</v>
      </c>
      <c r="L9" s="11">
        <v>0.016102125190396777</v>
      </c>
      <c r="N9" s="10">
        <v>14234</v>
      </c>
      <c r="O9" s="11">
        <v>1.16243364638628</v>
      </c>
      <c r="P9" s="11">
        <v>0.01606110357627233</v>
      </c>
      <c r="R9" s="10">
        <v>14817</v>
      </c>
      <c r="S9" s="11">
        <v>1.1564939119575397</v>
      </c>
      <c r="T9" s="11">
        <v>0.04095826893353949</v>
      </c>
      <c r="V9" s="10">
        <v>15059</v>
      </c>
      <c r="W9" s="11">
        <v>1.1296226839696948</v>
      </c>
      <c r="X9" s="11">
        <v>0.01633259094283601</v>
      </c>
      <c r="Z9" s="10">
        <v>15403</v>
      </c>
      <c r="AA9" s="11">
        <v>1.10916684669115</v>
      </c>
      <c r="AB9" s="11">
        <v>0.022843482302941753</v>
      </c>
      <c r="AD9" s="10">
        <v>15328</v>
      </c>
      <c r="AE9" s="11">
        <v>1.0830212675757789</v>
      </c>
      <c r="AF9" s="11">
        <v>-0.0048691813283127106</v>
      </c>
      <c r="AH9" s="10">
        <v>15662</v>
      </c>
      <c r="AI9" s="11">
        <v>1.0674027124650718</v>
      </c>
      <c r="AJ9" s="11">
        <v>0.021790187891440604</v>
      </c>
      <c r="AL9" s="10">
        <v>15508</v>
      </c>
      <c r="AM9" s="11">
        <v>1.0452952278242114</v>
      </c>
      <c r="AN9" s="11">
        <v>-0.009832716128208352</v>
      </c>
      <c r="AP9" s="10">
        <v>14887</v>
      </c>
      <c r="AQ9" s="11">
        <v>1.0242878767029036</v>
      </c>
      <c r="AR9" s="11">
        <v>-0.04004384833634256</v>
      </c>
      <c r="AT9" s="10">
        <v>15060</v>
      </c>
      <c r="AU9" s="11">
        <v>1.0310831165274545</v>
      </c>
      <c r="AV9" s="11">
        <v>0.011620877275475339</v>
      </c>
      <c r="AX9" s="10">
        <v>14511</v>
      </c>
      <c r="AY9" s="11">
        <v>1.0295140120610144</v>
      </c>
      <c r="AZ9" s="11">
        <v>-0.03645418326693228</v>
      </c>
      <c r="BB9" s="10">
        <v>14254</v>
      </c>
      <c r="BC9" s="11">
        <v>1.017270910648016</v>
      </c>
      <c r="BD9" s="11">
        <v>-0.017710702225897546</v>
      </c>
      <c r="BF9" s="10">
        <v>14433</v>
      </c>
      <c r="BG9" s="43">
        <v>1.0161937618812926</v>
      </c>
      <c r="BH9" s="11">
        <v>0.012557878490248253</v>
      </c>
      <c r="BJ9" s="10">
        <v>14893</v>
      </c>
      <c r="BK9" s="43">
        <v>1.0246302029583763</v>
      </c>
      <c r="BL9" s="11">
        <v>0.031871405806138675</v>
      </c>
      <c r="BN9" s="10">
        <v>15356</v>
      </c>
      <c r="BO9" s="43">
        <v>1.0389012921994452</v>
      </c>
      <c r="BP9" s="11">
        <v>0.03108843080641921</v>
      </c>
    </row>
    <row r="10" spans="2:68" s="3" customFormat="1" ht="15">
      <c r="B10" s="9" t="s">
        <v>2</v>
      </c>
      <c r="C10" s="10">
        <v>10048</v>
      </c>
      <c r="D10" s="11">
        <v>0.9635596471039509</v>
      </c>
      <c r="F10" s="10">
        <v>10739</v>
      </c>
      <c r="G10" s="11">
        <v>0.9668677410641937</v>
      </c>
      <c r="H10" s="11">
        <v>0.06876990445859876</v>
      </c>
      <c r="J10" s="10">
        <v>11198</v>
      </c>
      <c r="K10" s="11">
        <v>0.9649289099526066</v>
      </c>
      <c r="L10" s="11">
        <v>0.0427414098146941</v>
      </c>
      <c r="N10" s="10">
        <v>11635</v>
      </c>
      <c r="O10" s="11">
        <v>0.9501837484687627</v>
      </c>
      <c r="P10" s="11">
        <v>0.039024825861760926</v>
      </c>
      <c r="R10" s="10">
        <v>11928</v>
      </c>
      <c r="S10" s="11">
        <v>0.9310021854511396</v>
      </c>
      <c r="T10" s="11">
        <v>0.025182638590459883</v>
      </c>
      <c r="V10" s="10">
        <v>12195</v>
      </c>
      <c r="W10" s="11">
        <v>0.9147850873902933</v>
      </c>
      <c r="X10" s="11">
        <v>0.022384305835010165</v>
      </c>
      <c r="Z10" s="10">
        <v>12427</v>
      </c>
      <c r="AA10" s="11">
        <v>0.894865701735436</v>
      </c>
      <c r="AB10" s="11">
        <v>0.019024190241902383</v>
      </c>
      <c r="AD10" s="10">
        <v>12614</v>
      </c>
      <c r="AE10" s="11">
        <v>0.8912598035752137</v>
      </c>
      <c r="AF10" s="11">
        <v>0.015047879616963078</v>
      </c>
      <c r="AH10" s="10">
        <v>12851</v>
      </c>
      <c r="AI10" s="11">
        <v>0.8758263477134873</v>
      </c>
      <c r="AJ10" s="11">
        <v>0.018788647534485392</v>
      </c>
      <c r="AL10" s="10">
        <v>12717</v>
      </c>
      <c r="AM10" s="11">
        <v>0.8571717444055001</v>
      </c>
      <c r="AN10" s="11">
        <v>-0.010427204108629629</v>
      </c>
      <c r="AP10" s="10">
        <v>12486</v>
      </c>
      <c r="AQ10" s="11">
        <v>0.8590890326131829</v>
      </c>
      <c r="AR10" s="11">
        <v>-0.018164661476763433</v>
      </c>
      <c r="AT10" s="10">
        <v>12577</v>
      </c>
      <c r="AU10" s="11">
        <v>0.861084485827742</v>
      </c>
      <c r="AV10" s="11">
        <v>0.007288162742271398</v>
      </c>
      <c r="AX10" s="10">
        <v>11982</v>
      </c>
      <c r="AY10" s="11">
        <v>0.8500886839304718</v>
      </c>
      <c r="AZ10" s="11">
        <v>-0.04730857915242104</v>
      </c>
      <c r="BB10" s="10">
        <v>11917</v>
      </c>
      <c r="BC10" s="11">
        <v>0.8504852983157294</v>
      </c>
      <c r="BD10" s="11">
        <v>-0.005424803872475348</v>
      </c>
      <c r="BF10" s="10">
        <v>11848</v>
      </c>
      <c r="BG10" s="43">
        <v>0.8341899598676336</v>
      </c>
      <c r="BH10" s="11">
        <v>-0.005790047830829925</v>
      </c>
      <c r="BJ10" s="10">
        <v>12236</v>
      </c>
      <c r="BK10" s="43">
        <v>0.8418300653594771</v>
      </c>
      <c r="BL10" s="11">
        <v>0.032748143146522635</v>
      </c>
      <c r="BN10" s="10">
        <v>12550</v>
      </c>
      <c r="BO10" s="43">
        <v>0.8490629862661525</v>
      </c>
      <c r="BP10" s="11">
        <v>0.025661981039555304</v>
      </c>
    </row>
    <row r="11" spans="2:68" s="3" customFormat="1" ht="15">
      <c r="B11" s="32" t="s">
        <v>3</v>
      </c>
      <c r="C11" s="10">
        <v>10319</v>
      </c>
      <c r="D11" s="11">
        <v>0.9895473724587649</v>
      </c>
      <c r="F11" s="10">
        <v>11001</v>
      </c>
      <c r="G11" s="11">
        <v>0.9904564688934906</v>
      </c>
      <c r="H11" s="11">
        <v>0.06609167554995632</v>
      </c>
      <c r="J11" s="10">
        <v>11663</v>
      </c>
      <c r="K11" s="11">
        <v>1.0049978457561395</v>
      </c>
      <c r="L11" s="11">
        <v>0.0601763476047632</v>
      </c>
      <c r="N11" s="10">
        <v>12278</v>
      </c>
      <c r="O11" s="11">
        <v>1.0026949775418539</v>
      </c>
      <c r="P11" s="11">
        <v>0.05273085826974189</v>
      </c>
      <c r="R11" s="10">
        <v>12826</v>
      </c>
      <c r="S11" s="11">
        <v>1.0010927255697784</v>
      </c>
      <c r="T11" s="11">
        <v>0.04463267633165002</v>
      </c>
      <c r="V11" s="10">
        <v>13515</v>
      </c>
      <c r="W11" s="11">
        <v>1.013802415422699</v>
      </c>
      <c r="X11" s="11">
        <v>0.05371900826446274</v>
      </c>
      <c r="Z11" s="10">
        <v>14100</v>
      </c>
      <c r="AA11" s="11">
        <v>1.0153380859796932</v>
      </c>
      <c r="AB11" s="11">
        <v>0.04328523862375144</v>
      </c>
      <c r="AD11" s="10">
        <v>14369</v>
      </c>
      <c r="AE11" s="11">
        <v>1.015261781954356</v>
      </c>
      <c r="AF11" s="11">
        <v>0.01907801418439714</v>
      </c>
      <c r="AH11" s="10">
        <v>14970</v>
      </c>
      <c r="AI11" s="11">
        <v>1.0202412594561439</v>
      </c>
      <c r="AJ11" s="11">
        <v>0.04182615352494956</v>
      </c>
      <c r="AL11" s="10">
        <v>14907</v>
      </c>
      <c r="AM11" s="11">
        <v>1.004785656511189</v>
      </c>
      <c r="AN11" s="11">
        <v>-0.00420841683366735</v>
      </c>
      <c r="AP11" s="10">
        <v>14227</v>
      </c>
      <c r="AQ11" s="11">
        <v>0.9788771157286363</v>
      </c>
      <c r="AR11" s="11">
        <v>-0.04561615348493997</v>
      </c>
      <c r="AT11" s="10">
        <v>14301</v>
      </c>
      <c r="AU11" s="11">
        <v>0.9791181706148159</v>
      </c>
      <c r="AV11" s="11">
        <v>0.005201377662191531</v>
      </c>
      <c r="AX11" s="10">
        <v>13693</v>
      </c>
      <c r="AY11" s="11">
        <v>0.9714792479602696</v>
      </c>
      <c r="AZ11" s="11">
        <v>-0.042514509474861906</v>
      </c>
      <c r="BB11" s="10">
        <v>13710</v>
      </c>
      <c r="BC11" s="11">
        <v>0.978447045389666</v>
      </c>
      <c r="BD11" s="11">
        <v>0.0012415102607170603</v>
      </c>
      <c r="BF11" s="10">
        <v>13924</v>
      </c>
      <c r="BG11" s="43">
        <v>0.9803562627613884</v>
      </c>
      <c r="BH11" s="11">
        <v>0.015609044493070767</v>
      </c>
      <c r="BJ11" s="10">
        <v>14180</v>
      </c>
      <c r="BK11" s="43">
        <v>0.9755761953904368</v>
      </c>
      <c r="BL11" s="11">
        <v>0.018385521401895977</v>
      </c>
      <c r="BN11" s="10">
        <v>14584</v>
      </c>
      <c r="BO11" s="43">
        <v>0.986672079020364</v>
      </c>
      <c r="BP11" s="11">
        <v>0.02849083215796888</v>
      </c>
    </row>
    <row r="12" spans="2:68" s="3" customFormat="1" ht="15">
      <c r="B12" s="9" t="s">
        <v>4</v>
      </c>
      <c r="C12" s="10">
        <v>10070</v>
      </c>
      <c r="D12" s="11">
        <v>0.9656693517453011</v>
      </c>
      <c r="F12" s="10">
        <v>10820</v>
      </c>
      <c r="G12" s="11">
        <v>0.9741604393625641</v>
      </c>
      <c r="H12" s="11">
        <v>0.07447864945382321</v>
      </c>
      <c r="J12" s="10">
        <v>11244</v>
      </c>
      <c r="K12" s="11">
        <v>0.9688927186557519</v>
      </c>
      <c r="L12" s="11">
        <v>0.03918669131238439</v>
      </c>
      <c r="N12" s="10">
        <v>11878</v>
      </c>
      <c r="O12" s="11">
        <v>0.9700285830951408</v>
      </c>
      <c r="P12" s="11">
        <v>0.056385627890430445</v>
      </c>
      <c r="R12" s="10">
        <v>12418</v>
      </c>
      <c r="S12" s="11">
        <v>0.9692475803933812</v>
      </c>
      <c r="T12" s="11">
        <v>0.04546219902340454</v>
      </c>
      <c r="V12" s="10">
        <v>12984</v>
      </c>
      <c r="W12" s="11">
        <v>0.9739704448278449</v>
      </c>
      <c r="X12" s="11">
        <v>0.045578998228378076</v>
      </c>
      <c r="Z12" s="10">
        <v>13776</v>
      </c>
      <c r="AA12" s="11">
        <v>0.9920069129401599</v>
      </c>
      <c r="AB12" s="11">
        <v>0.060998151571164616</v>
      </c>
      <c r="AD12" s="10">
        <v>14059</v>
      </c>
      <c r="AE12" s="11">
        <v>0.9933582985939376</v>
      </c>
      <c r="AF12" s="11">
        <v>0.02054297328687582</v>
      </c>
      <c r="AH12" s="10">
        <v>14531</v>
      </c>
      <c r="AI12" s="11">
        <v>0.990322360798746</v>
      </c>
      <c r="AJ12" s="11">
        <v>0.03357280034141841</v>
      </c>
      <c r="AL12" s="10">
        <v>14538</v>
      </c>
      <c r="AM12" s="11">
        <v>0.9799137233755729</v>
      </c>
      <c r="AN12" s="11">
        <v>0.000481728717913521</v>
      </c>
      <c r="AP12" s="10">
        <v>14280</v>
      </c>
      <c r="AQ12" s="11">
        <v>0.9825237374432365</v>
      </c>
      <c r="AR12" s="11">
        <v>-0.017746595130004095</v>
      </c>
      <c r="AT12" s="10">
        <v>14367</v>
      </c>
      <c r="AU12" s="11">
        <v>0.983636861563741</v>
      </c>
      <c r="AV12" s="11">
        <v>0.006092436974789894</v>
      </c>
      <c r="AX12" s="10">
        <v>14160</v>
      </c>
      <c r="AY12" s="11">
        <v>1.0046115643845335</v>
      </c>
      <c r="AZ12" s="11">
        <v>-0.014408018375443699</v>
      </c>
      <c r="BB12" s="10">
        <v>13951</v>
      </c>
      <c r="BC12" s="11">
        <v>0.99564658863831</v>
      </c>
      <c r="BD12" s="11">
        <v>-0.014759887005649674</v>
      </c>
      <c r="BF12" s="10">
        <v>14073</v>
      </c>
      <c r="BG12" s="43">
        <v>0.9908470041540519</v>
      </c>
      <c r="BH12" s="11">
        <v>0.008744892839223084</v>
      </c>
      <c r="BJ12" s="10">
        <v>14375</v>
      </c>
      <c r="BK12" s="43">
        <v>0.9889920880632955</v>
      </c>
      <c r="BL12" s="11">
        <v>0.021459532438001805</v>
      </c>
      <c r="BN12" s="10">
        <v>14638</v>
      </c>
      <c r="BO12" s="43">
        <v>0.990325417766051</v>
      </c>
      <c r="BP12" s="11">
        <v>0.018295652173913046</v>
      </c>
    </row>
    <row r="13" spans="2:68" s="3" customFormat="1" ht="12" customHeight="1">
      <c r="B13" s="32" t="s">
        <v>24</v>
      </c>
      <c r="C13" s="10">
        <v>8754</v>
      </c>
      <c r="D13" s="11">
        <v>0.8394706559263522</v>
      </c>
      <c r="F13" s="10">
        <v>9415</v>
      </c>
      <c r="G13" s="11">
        <v>0.8476636355451517</v>
      </c>
      <c r="H13" s="11">
        <v>0.07550833904500798</v>
      </c>
      <c r="J13" s="10">
        <v>10023</v>
      </c>
      <c r="K13" s="11">
        <v>0.8636794485135717</v>
      </c>
      <c r="L13" s="11">
        <v>0.0645778013807754</v>
      </c>
      <c r="N13" s="10">
        <v>10568</v>
      </c>
      <c r="O13" s="11">
        <v>0.863046141282156</v>
      </c>
      <c r="P13" s="11">
        <v>0.05437493764342016</v>
      </c>
      <c r="R13" s="10">
        <v>10961</v>
      </c>
      <c r="S13" s="11">
        <v>0.8555260693100218</v>
      </c>
      <c r="T13" s="11">
        <v>0.03718773656320962</v>
      </c>
      <c r="V13" s="10">
        <v>11319</v>
      </c>
      <c r="W13" s="11">
        <v>0.8490735878778787</v>
      </c>
      <c r="X13" s="11">
        <v>0.03266125353526128</v>
      </c>
      <c r="Z13" s="10">
        <v>11594</v>
      </c>
      <c r="AA13" s="11">
        <v>0.834881543889969</v>
      </c>
      <c r="AB13" s="11">
        <v>0.024295432458697697</v>
      </c>
      <c r="AD13" s="10">
        <v>11898</v>
      </c>
      <c r="AE13" s="11">
        <v>0.8406698226524412</v>
      </c>
      <c r="AF13" s="11">
        <v>0.026220458858029927</v>
      </c>
      <c r="AH13" s="10">
        <v>12250</v>
      </c>
      <c r="AI13" s="11">
        <v>0.8348667620800109</v>
      </c>
      <c r="AJ13" s="11">
        <v>0.029584804168767853</v>
      </c>
      <c r="AL13" s="10">
        <v>12413</v>
      </c>
      <c r="AM13" s="11">
        <v>0.8366810461040711</v>
      </c>
      <c r="AN13" s="11">
        <v>0.013306122448979663</v>
      </c>
      <c r="AP13" s="10">
        <v>12200</v>
      </c>
      <c r="AQ13" s="11">
        <v>0.8394110361910004</v>
      </c>
      <c r="AR13" s="11">
        <v>-0.01715942963022643</v>
      </c>
      <c r="AT13" s="10">
        <v>12105</v>
      </c>
      <c r="AU13" s="11">
        <v>0.8287689990414898</v>
      </c>
      <c r="AV13" s="11">
        <v>-0.0077868852459016535</v>
      </c>
      <c r="AX13" s="10">
        <v>11684</v>
      </c>
      <c r="AY13" s="11">
        <v>0.8289464349059951</v>
      </c>
      <c r="AZ13" s="11">
        <v>-0.03477901693515073</v>
      </c>
      <c r="BB13" s="10">
        <v>11735</v>
      </c>
      <c r="BC13" s="11">
        <v>0.8374964316300314</v>
      </c>
      <c r="BD13" s="11">
        <v>0.0043649435124957225</v>
      </c>
      <c r="BF13" s="10">
        <v>11695</v>
      </c>
      <c r="BG13" s="43">
        <v>0.8234175878335563</v>
      </c>
      <c r="BH13" s="11">
        <v>-0.003408606731998276</v>
      </c>
      <c r="BJ13" s="10">
        <v>12037</v>
      </c>
      <c r="BK13" s="43">
        <v>0.8281389748882009</v>
      </c>
      <c r="BL13" s="11">
        <v>0.02924326635314234</v>
      </c>
      <c r="BN13" s="10">
        <v>12401</v>
      </c>
      <c r="BO13" s="43">
        <v>0.838982477504905</v>
      </c>
      <c r="BP13" s="11">
        <v>0.030240093046440153</v>
      </c>
    </row>
    <row r="14" spans="2:68" s="3" customFormat="1" ht="12" customHeight="1">
      <c r="B14" s="32" t="s">
        <v>5</v>
      </c>
      <c r="C14" s="10">
        <v>11976</v>
      </c>
      <c r="D14" s="11">
        <v>1.1484464902186422</v>
      </c>
      <c r="F14" s="10">
        <v>12673</v>
      </c>
      <c r="G14" s="11">
        <v>1.1409921671018277</v>
      </c>
      <c r="H14" s="11">
        <v>0.0581997327989312</v>
      </c>
      <c r="J14" s="10">
        <v>13197</v>
      </c>
      <c r="K14" s="11">
        <v>1.1371822490305903</v>
      </c>
      <c r="L14" s="11">
        <v>0.041347747179041994</v>
      </c>
      <c r="N14" s="10">
        <v>14012</v>
      </c>
      <c r="O14" s="11">
        <v>1.1443037974683545</v>
      </c>
      <c r="P14" s="11">
        <v>0.06175645980146993</v>
      </c>
      <c r="R14" s="10">
        <v>14675</v>
      </c>
      <c r="S14" s="11">
        <v>1.145410552606931</v>
      </c>
      <c r="T14" s="11">
        <v>0.047316585783613974</v>
      </c>
      <c r="V14" s="10">
        <v>15309</v>
      </c>
      <c r="W14" s="11">
        <v>1.148375965794014</v>
      </c>
      <c r="X14" s="11">
        <v>0.0432027257240204</v>
      </c>
      <c r="Z14" s="10">
        <v>15824</v>
      </c>
      <c r="AA14" s="11">
        <v>1.139482969683877</v>
      </c>
      <c r="AB14" s="11">
        <v>0.03364034228231749</v>
      </c>
      <c r="AD14" s="10">
        <v>16114</v>
      </c>
      <c r="AE14" s="11">
        <v>1.1385571963541299</v>
      </c>
      <c r="AF14" s="11">
        <v>0.01832659251769475</v>
      </c>
      <c r="AH14" s="10">
        <v>16678</v>
      </c>
      <c r="AI14" s="11">
        <v>1.136645539426157</v>
      </c>
      <c r="AJ14" s="11">
        <v>0.03500062057837905</v>
      </c>
      <c r="AL14" s="10">
        <v>16991</v>
      </c>
      <c r="AM14" s="11">
        <v>1.1452547856565112</v>
      </c>
      <c r="AN14" s="11">
        <v>0.018767238277970888</v>
      </c>
      <c r="AP14" s="10">
        <v>16760</v>
      </c>
      <c r="AQ14" s="11">
        <v>1.1531581120132104</v>
      </c>
      <c r="AR14" s="11">
        <v>-0.013595432876228553</v>
      </c>
      <c r="AT14" s="10">
        <v>16715</v>
      </c>
      <c r="AU14" s="11">
        <v>1.1443927153224702</v>
      </c>
      <c r="AV14" s="11">
        <v>-0.002684964200477369</v>
      </c>
      <c r="AX14" s="10">
        <v>16237</v>
      </c>
      <c r="AY14" s="11">
        <v>1.151968783256474</v>
      </c>
      <c r="AZ14" s="11">
        <v>-0.028597068501346135</v>
      </c>
      <c r="BB14" s="10">
        <v>16152</v>
      </c>
      <c r="BC14" s="11">
        <v>1.1527262346560092</v>
      </c>
      <c r="BD14" s="11">
        <v>-0.005234957196526446</v>
      </c>
      <c r="BF14" s="10">
        <v>16547</v>
      </c>
      <c r="BG14" s="43">
        <v>1.1650355558684784</v>
      </c>
      <c r="BH14" s="11">
        <v>0.024455175829618536</v>
      </c>
      <c r="BJ14" s="10">
        <v>16895</v>
      </c>
      <c r="BK14" s="43">
        <v>1.1623667010663914</v>
      </c>
      <c r="BL14" s="11">
        <v>0.02103100259865842</v>
      </c>
      <c r="BN14" s="10">
        <v>17102</v>
      </c>
      <c r="BO14" s="43">
        <v>1.157025911643326</v>
      </c>
      <c r="BP14" s="11">
        <v>0.012252145605208709</v>
      </c>
    </row>
    <row r="15" spans="2:68" s="3" customFormat="1" ht="15">
      <c r="B15" s="32" t="s">
        <v>14</v>
      </c>
      <c r="C15" s="10">
        <v>10155</v>
      </c>
      <c r="D15" s="11">
        <v>0.9738204833141542</v>
      </c>
      <c r="F15" s="10">
        <v>10751</v>
      </c>
      <c r="G15" s="11">
        <v>0.9679481408121005</v>
      </c>
      <c r="H15" s="11">
        <v>0.05869030034465772</v>
      </c>
      <c r="J15" s="10">
        <v>11109</v>
      </c>
      <c r="K15" s="11">
        <v>0.9572598018095648</v>
      </c>
      <c r="L15" s="11">
        <v>0.0332992279787927</v>
      </c>
      <c r="N15" s="10">
        <v>11602</v>
      </c>
      <c r="O15" s="11">
        <v>0.947488770926909</v>
      </c>
      <c r="P15" s="11">
        <v>0.04437843190206148</v>
      </c>
      <c r="R15" s="10">
        <v>11962</v>
      </c>
      <c r="S15" s="11">
        <v>0.9336559475491727</v>
      </c>
      <c r="T15" s="11">
        <v>0.031029132908119372</v>
      </c>
      <c r="V15" s="10">
        <v>12224</v>
      </c>
      <c r="W15" s="11">
        <v>0.9169604680819143</v>
      </c>
      <c r="X15" s="11">
        <v>0.021902691857548895</v>
      </c>
      <c r="Z15" s="10">
        <v>12582</v>
      </c>
      <c r="AA15" s="11">
        <v>0.9060272197018795</v>
      </c>
      <c r="AB15" s="11">
        <v>0.029286649214659732</v>
      </c>
      <c r="AD15" s="10">
        <v>12742</v>
      </c>
      <c r="AE15" s="11">
        <v>0.9003038225111284</v>
      </c>
      <c r="AF15" s="11">
        <v>0.012716579240184434</v>
      </c>
      <c r="AH15" s="10">
        <v>13318</v>
      </c>
      <c r="AI15" s="11">
        <v>0.9076535132556396</v>
      </c>
      <c r="AJ15" s="11">
        <v>0.04520483440590173</v>
      </c>
      <c r="AL15" s="10">
        <v>13288</v>
      </c>
      <c r="AM15" s="11">
        <v>0.8956592073335131</v>
      </c>
      <c r="AN15" s="11">
        <v>-0.002252590479050909</v>
      </c>
      <c r="AP15" s="10">
        <v>12988</v>
      </c>
      <c r="AQ15" s="11">
        <v>0.8936287326269438</v>
      </c>
      <c r="AR15" s="11">
        <v>-0.02257676098735706</v>
      </c>
      <c r="AT15" s="10">
        <v>13100</v>
      </c>
      <c r="AU15" s="11">
        <v>0.8968916883472545</v>
      </c>
      <c r="AV15" s="11">
        <v>0.008623344625808382</v>
      </c>
      <c r="AX15" s="10">
        <v>12550</v>
      </c>
      <c r="AY15" s="11">
        <v>0.890386661936857</v>
      </c>
      <c r="AZ15" s="11">
        <v>-0.041984732824427495</v>
      </c>
      <c r="BB15" s="10">
        <v>12438</v>
      </c>
      <c r="BC15" s="11">
        <v>0.8876677133885241</v>
      </c>
      <c r="BD15" s="11">
        <v>-0.008924302788844596</v>
      </c>
      <c r="BF15" s="10">
        <v>12636</v>
      </c>
      <c r="BG15" s="43">
        <v>0.8896711962261494</v>
      </c>
      <c r="BH15" s="11">
        <v>0.01591895803183796</v>
      </c>
      <c r="BJ15" s="10">
        <v>12972</v>
      </c>
      <c r="BK15" s="43">
        <v>0.8924664602683179</v>
      </c>
      <c r="BL15" s="11">
        <v>0.026590693257359854</v>
      </c>
      <c r="BN15" s="10">
        <v>13148</v>
      </c>
      <c r="BO15" s="43">
        <v>0.8895203301535756</v>
      </c>
      <c r="BP15" s="11">
        <v>0.013567684242984823</v>
      </c>
    </row>
    <row r="16" spans="2:68" s="3" customFormat="1" ht="15">
      <c r="B16" s="32" t="s">
        <v>6</v>
      </c>
      <c r="C16" s="10">
        <v>7669</v>
      </c>
      <c r="D16" s="11">
        <v>0.7354238588415803</v>
      </c>
      <c r="F16" s="10">
        <v>8199</v>
      </c>
      <c r="G16" s="11">
        <v>0.7381831277572702</v>
      </c>
      <c r="H16" s="11">
        <v>0.06910940148650413</v>
      </c>
      <c r="J16" s="10">
        <v>8588</v>
      </c>
      <c r="K16" s="11">
        <v>0.7400258509263249</v>
      </c>
      <c r="L16" s="11">
        <v>0.04744481034272474</v>
      </c>
      <c r="N16" s="10">
        <v>9058</v>
      </c>
      <c r="O16" s="11">
        <v>0.7397305022458146</v>
      </c>
      <c r="P16" s="11">
        <v>0.05472752678155568</v>
      </c>
      <c r="R16" s="10">
        <v>9450</v>
      </c>
      <c r="S16" s="11">
        <v>0.7375897596003747</v>
      </c>
      <c r="T16" s="11">
        <v>0.043276661514683123</v>
      </c>
      <c r="V16" s="10">
        <v>9980</v>
      </c>
      <c r="W16" s="11">
        <v>0.7486310104268247</v>
      </c>
      <c r="X16" s="11">
        <v>0.05608465608465618</v>
      </c>
      <c r="Z16" s="10">
        <v>10462</v>
      </c>
      <c r="AA16" s="11">
        <v>0.7533664578382661</v>
      </c>
      <c r="AB16" s="11">
        <v>0.048296593186372805</v>
      </c>
      <c r="AD16" s="10">
        <v>10779</v>
      </c>
      <c r="AE16" s="11">
        <v>0.7616053133611248</v>
      </c>
      <c r="AF16" s="11">
        <v>0.03030013381762564</v>
      </c>
      <c r="AH16" s="10">
        <v>11158</v>
      </c>
      <c r="AI16" s="11">
        <v>0.7604443535745928</v>
      </c>
      <c r="AJ16" s="11">
        <v>0.035160961128119395</v>
      </c>
      <c r="AL16" s="10">
        <v>11100</v>
      </c>
      <c r="AM16" s="11">
        <v>0.7481801024534915</v>
      </c>
      <c r="AN16" s="11">
        <v>-0.005198064169205985</v>
      </c>
      <c r="AP16" s="10">
        <v>11031</v>
      </c>
      <c r="AQ16" s="11">
        <v>0.7589789459199119</v>
      </c>
      <c r="AR16" s="11">
        <v>-0.006216216216216264</v>
      </c>
      <c r="AT16" s="10">
        <v>10966</v>
      </c>
      <c r="AU16" s="11">
        <v>0.750787347665343</v>
      </c>
      <c r="AV16" s="11">
        <v>-0.0058924848155198495</v>
      </c>
      <c r="AX16" s="10">
        <v>10600</v>
      </c>
      <c r="AY16" s="11">
        <v>0.7520397304008514</v>
      </c>
      <c r="AZ16" s="11">
        <v>-0.03337588911180012</v>
      </c>
      <c r="BB16" s="10">
        <v>10678</v>
      </c>
      <c r="BC16" s="11">
        <v>0.7620610904938624</v>
      </c>
      <c r="BD16" s="11">
        <v>0.0073584905660377675</v>
      </c>
      <c r="BF16" s="10">
        <v>10681</v>
      </c>
      <c r="BG16" s="43">
        <v>0.7520242202351616</v>
      </c>
      <c r="BH16" s="11">
        <v>0.00028095148904294653</v>
      </c>
      <c r="BJ16" s="10">
        <v>10949</v>
      </c>
      <c r="BK16" s="43">
        <v>0.7532851737186103</v>
      </c>
      <c r="BL16" s="11">
        <v>0.025091283587679092</v>
      </c>
      <c r="BN16" s="10">
        <v>11310</v>
      </c>
      <c r="BO16" s="43">
        <v>0.7651715039577837</v>
      </c>
      <c r="BP16" s="11">
        <v>0.032971047584254176</v>
      </c>
    </row>
    <row r="17" spans="2:68" s="3" customFormat="1" ht="15">
      <c r="B17" s="32" t="s">
        <v>7</v>
      </c>
      <c r="C17" s="10">
        <v>8895</v>
      </c>
      <c r="D17" s="11">
        <v>0.8529919447640967</v>
      </c>
      <c r="F17" s="10">
        <v>9450</v>
      </c>
      <c r="G17" s="11">
        <v>0.8508148014765463</v>
      </c>
      <c r="H17" s="11">
        <v>0.062394603709949426</v>
      </c>
      <c r="J17" s="10">
        <v>9972</v>
      </c>
      <c r="K17" s="11">
        <v>0.8592847910383455</v>
      </c>
      <c r="L17" s="11">
        <v>0.05523809523809531</v>
      </c>
      <c r="N17" s="10">
        <v>10662</v>
      </c>
      <c r="O17" s="11">
        <v>0.8707227439771336</v>
      </c>
      <c r="P17" s="11">
        <v>0.06919374247894106</v>
      </c>
      <c r="R17" s="10">
        <v>11209</v>
      </c>
      <c r="S17" s="11">
        <v>0.8748829222603809</v>
      </c>
      <c r="T17" s="11">
        <v>0.05130369536672297</v>
      </c>
      <c r="V17" s="10">
        <v>11831</v>
      </c>
      <c r="W17" s="11">
        <v>0.8874803090540845</v>
      </c>
      <c r="X17" s="11">
        <v>0.05549112320456784</v>
      </c>
      <c r="Z17" s="10">
        <v>12479</v>
      </c>
      <c r="AA17" s="11">
        <v>0.8986102109886944</v>
      </c>
      <c r="AB17" s="11">
        <v>0.0547713633674245</v>
      </c>
      <c r="AD17" s="10">
        <v>12978</v>
      </c>
      <c r="AE17" s="11">
        <v>0.916978732424221</v>
      </c>
      <c r="AF17" s="11">
        <v>0.03998717845981248</v>
      </c>
      <c r="AH17" s="10">
        <v>13551</v>
      </c>
      <c r="AI17" s="11">
        <v>0.9235330198323451</v>
      </c>
      <c r="AJ17" s="11">
        <v>0.044151641239019934</v>
      </c>
      <c r="AL17" s="10">
        <v>13535</v>
      </c>
      <c r="AM17" s="11">
        <v>0.9123078997034241</v>
      </c>
      <c r="AN17" s="11">
        <v>-0.0011807246697660423</v>
      </c>
      <c r="AP17" s="10">
        <v>13150</v>
      </c>
      <c r="AQ17" s="11">
        <v>0.9047750103206275</v>
      </c>
      <c r="AR17" s="11">
        <v>-0.028444772811230146</v>
      </c>
      <c r="AT17" s="10">
        <v>13264</v>
      </c>
      <c r="AU17" s="11">
        <v>0.9081199507051897</v>
      </c>
      <c r="AV17" s="11">
        <v>0.00866920152091244</v>
      </c>
      <c r="AX17" s="10">
        <v>12931</v>
      </c>
      <c r="AY17" s="11">
        <v>0.9174175239446613</v>
      </c>
      <c r="AZ17" s="11">
        <v>-0.025105548854041038</v>
      </c>
      <c r="BB17" s="10">
        <v>12829</v>
      </c>
      <c r="BC17" s="11">
        <v>0.9155723665429631</v>
      </c>
      <c r="BD17" s="11">
        <v>-0.007888021034722748</v>
      </c>
      <c r="BF17" s="10">
        <v>13140</v>
      </c>
      <c r="BG17" s="43">
        <v>0.9251566570442864</v>
      </c>
      <c r="BH17" s="11">
        <v>0.024241951827890018</v>
      </c>
      <c r="BJ17" s="10">
        <v>13323</v>
      </c>
      <c r="BK17" s="43">
        <v>0.9166150670794634</v>
      </c>
      <c r="BL17" s="11">
        <v>0.01392694063926947</v>
      </c>
      <c r="BN17" s="10">
        <v>13621</v>
      </c>
      <c r="BO17" s="43">
        <v>0.9215208713889452</v>
      </c>
      <c r="BP17" s="11">
        <v>0.022367334684380458</v>
      </c>
    </row>
    <row r="18" spans="2:68" s="3" customFormat="1" ht="15">
      <c r="B18" s="32" t="s">
        <v>25</v>
      </c>
      <c r="C18" s="10">
        <v>12659</v>
      </c>
      <c r="D18" s="11">
        <v>1.2139432297660147</v>
      </c>
      <c r="F18" s="10">
        <v>13498</v>
      </c>
      <c r="G18" s="11">
        <v>1.215269649770415</v>
      </c>
      <c r="H18" s="11">
        <v>0.06627695710561654</v>
      </c>
      <c r="J18" s="10">
        <v>13986</v>
      </c>
      <c r="K18" s="11">
        <v>1.205170185264972</v>
      </c>
      <c r="L18" s="11">
        <v>0.0361535042228478</v>
      </c>
      <c r="N18" s="10">
        <v>14702</v>
      </c>
      <c r="O18" s="11">
        <v>1.2006533278889342</v>
      </c>
      <c r="P18" s="11">
        <v>0.05119405119405118</v>
      </c>
      <c r="R18" s="10">
        <v>15536</v>
      </c>
      <c r="S18" s="11">
        <v>1.2126131751482985</v>
      </c>
      <c r="T18" s="11">
        <v>0.05672697592164333</v>
      </c>
      <c r="V18" s="10">
        <v>16192</v>
      </c>
      <c r="W18" s="11">
        <v>1.2146125571975095</v>
      </c>
      <c r="X18" s="11">
        <v>0.04222451081359413</v>
      </c>
      <c r="Z18" s="10">
        <v>16996</v>
      </c>
      <c r="AA18" s="11">
        <v>1.2238784474688558</v>
      </c>
      <c r="AB18" s="11">
        <v>0.04965415019762842</v>
      </c>
      <c r="AD18" s="10">
        <v>17078</v>
      </c>
      <c r="AE18" s="11">
        <v>1.206669963965237</v>
      </c>
      <c r="AF18" s="11">
        <v>0.004824664626970954</v>
      </c>
      <c r="AH18" s="10">
        <v>17646</v>
      </c>
      <c r="AI18" s="11">
        <v>1.202617051727663</v>
      </c>
      <c r="AJ18" s="11">
        <v>0.03325916383651473</v>
      </c>
      <c r="AL18" s="10">
        <v>18336</v>
      </c>
      <c r="AM18" s="11">
        <v>1.2359126449177675</v>
      </c>
      <c r="AN18" s="11">
        <v>0.03910234614076846</v>
      </c>
      <c r="AP18" s="10">
        <v>17969</v>
      </c>
      <c r="AQ18" s="11">
        <v>1.2363423696160727</v>
      </c>
      <c r="AR18" s="11">
        <v>-0.020015270506108185</v>
      </c>
      <c r="AT18" s="10">
        <v>18259</v>
      </c>
      <c r="AU18" s="11">
        <v>1.2501026975215666</v>
      </c>
      <c r="AV18" s="11">
        <v>0.016138905893483324</v>
      </c>
      <c r="AX18" s="10">
        <v>17589</v>
      </c>
      <c r="AY18" s="11">
        <v>1.2478893224547711</v>
      </c>
      <c r="AZ18" s="11">
        <v>-0.03669423298099572</v>
      </c>
      <c r="BB18" s="10">
        <v>17531</v>
      </c>
      <c r="BC18" s="11">
        <v>1.2511418783899515</v>
      </c>
      <c r="BD18" s="11">
        <v>-0.0032975154926374595</v>
      </c>
      <c r="BF18" s="10">
        <v>17992</v>
      </c>
      <c r="BG18" s="43">
        <v>1.2667746250792087</v>
      </c>
      <c r="BH18" s="11">
        <v>0.026296275169699346</v>
      </c>
      <c r="BJ18" s="10">
        <v>18352</v>
      </c>
      <c r="BK18" s="43">
        <v>1.262607499140007</v>
      </c>
      <c r="BL18" s="11">
        <v>0.020008892841262726</v>
      </c>
      <c r="BN18" s="10">
        <v>18707</v>
      </c>
      <c r="BO18" s="43">
        <v>1.2656112576956904</v>
      </c>
      <c r="BP18" s="11">
        <v>0.019343940714908525</v>
      </c>
    </row>
    <row r="19" spans="2:68" s="3" customFormat="1" ht="15">
      <c r="B19" s="9" t="s">
        <v>26</v>
      </c>
      <c r="C19" s="10">
        <v>8755</v>
      </c>
      <c r="D19" s="11">
        <v>0.839566551591868</v>
      </c>
      <c r="F19" s="10">
        <v>9351</v>
      </c>
      <c r="G19" s="11">
        <v>0.8419015035563159</v>
      </c>
      <c r="H19" s="11">
        <v>0.06807538549400349</v>
      </c>
      <c r="J19" s="10">
        <v>10021</v>
      </c>
      <c r="K19" s="11">
        <v>0.8635071090047394</v>
      </c>
      <c r="L19" s="11">
        <v>0.07165009089936913</v>
      </c>
      <c r="N19" s="10">
        <v>10277</v>
      </c>
      <c r="O19" s="11">
        <v>0.8392813393221723</v>
      </c>
      <c r="P19" s="11">
        <v>0.025546352659415295</v>
      </c>
      <c r="R19" s="10">
        <v>10603</v>
      </c>
      <c r="S19" s="11">
        <v>0.8275835154542617</v>
      </c>
      <c r="T19" s="11">
        <v>0.0317213194512016</v>
      </c>
      <c r="V19" s="10">
        <v>11034</v>
      </c>
      <c r="W19" s="11">
        <v>0.8276948465981547</v>
      </c>
      <c r="X19" s="11">
        <v>0.04064887296048281</v>
      </c>
      <c r="Z19" s="10">
        <v>11252</v>
      </c>
      <c r="AA19" s="11">
        <v>0.8102541945704616</v>
      </c>
      <c r="AB19" s="11">
        <v>0.019757114373753826</v>
      </c>
      <c r="AD19" s="10">
        <v>11572</v>
      </c>
      <c r="AE19" s="11">
        <v>0.8176358369250336</v>
      </c>
      <c r="AF19" s="11">
        <v>0.028439388553146205</v>
      </c>
      <c r="AH19" s="10">
        <v>12100</v>
      </c>
      <c r="AI19" s="11">
        <v>0.8246439037688271</v>
      </c>
      <c r="AJ19" s="11">
        <v>0.04562737642585546</v>
      </c>
      <c r="AL19" s="10">
        <v>12108</v>
      </c>
      <c r="AM19" s="11">
        <v>0.8161229441898086</v>
      </c>
      <c r="AN19" s="11">
        <v>0.0006611570247934129</v>
      </c>
      <c r="AP19" s="10">
        <v>11951</v>
      </c>
      <c r="AQ19" s="11">
        <v>0.8222787945507087</v>
      </c>
      <c r="AR19" s="11">
        <v>-0.01296663363065742</v>
      </c>
      <c r="AT19" s="10">
        <v>11856</v>
      </c>
      <c r="AU19" s="11">
        <v>0.8117212104614542</v>
      </c>
      <c r="AV19" s="11">
        <v>-0.007949125596184436</v>
      </c>
      <c r="AX19" s="10">
        <v>11409</v>
      </c>
      <c r="AY19" s="11">
        <v>0.8094359702021994</v>
      </c>
      <c r="AZ19" s="11">
        <v>-0.0377024291497976</v>
      </c>
      <c r="BB19" s="10">
        <v>11387</v>
      </c>
      <c r="BC19" s="11">
        <v>0.8126605766485869</v>
      </c>
      <c r="BD19" s="11">
        <v>-0.001928302217547584</v>
      </c>
      <c r="BF19" s="10">
        <v>11316</v>
      </c>
      <c r="BG19" s="43">
        <v>0.7967330845596001</v>
      </c>
      <c r="BH19" s="11">
        <v>-0.006235180468955881</v>
      </c>
      <c r="BJ19" s="10">
        <v>11632</v>
      </c>
      <c r="BK19" s="43">
        <v>0.8002751977984176</v>
      </c>
      <c r="BL19" s="11">
        <v>0.027925061859314315</v>
      </c>
      <c r="BN19" s="10">
        <v>11818</v>
      </c>
      <c r="BO19" s="43">
        <v>0.7995399499357283</v>
      </c>
      <c r="BP19" s="11">
        <v>0.015990371389271063</v>
      </c>
    </row>
    <row r="20" spans="2:68" s="3" customFormat="1" ht="15">
      <c r="B20" s="9" t="s">
        <v>27</v>
      </c>
      <c r="C20" s="10">
        <v>13026</v>
      </c>
      <c r="D20" s="11">
        <v>1.2491369390103568</v>
      </c>
      <c r="F20" s="10">
        <v>13793</v>
      </c>
      <c r="G20" s="11">
        <v>1.2418294769064553</v>
      </c>
      <c r="H20" s="11">
        <v>0.058882235528942006</v>
      </c>
      <c r="J20" s="10">
        <v>14410</v>
      </c>
      <c r="K20" s="11">
        <v>1.2417061611374407</v>
      </c>
      <c r="L20" s="11">
        <v>0.044732835496266166</v>
      </c>
      <c r="N20" s="10">
        <v>15065</v>
      </c>
      <c r="O20" s="11">
        <v>1.2302980808493262</v>
      </c>
      <c r="P20" s="11">
        <v>0.045454545454545414</v>
      </c>
      <c r="R20" s="10">
        <v>15907</v>
      </c>
      <c r="S20" s="11">
        <v>1.2415704027474244</v>
      </c>
      <c r="T20" s="11">
        <v>0.055891138400265605</v>
      </c>
      <c r="V20" s="10">
        <v>16554</v>
      </c>
      <c r="W20" s="11">
        <v>1.241767309279124</v>
      </c>
      <c r="X20" s="11">
        <v>0.04067391714339608</v>
      </c>
      <c r="Z20" s="10">
        <v>17183</v>
      </c>
      <c r="AA20" s="11">
        <v>1.2373442788219198</v>
      </c>
      <c r="AB20" s="11">
        <v>0.03799685876525305</v>
      </c>
      <c r="AD20" s="10">
        <v>17836</v>
      </c>
      <c r="AE20" s="11">
        <v>1.2602275136013565</v>
      </c>
      <c r="AF20" s="11">
        <v>0.038002677064540524</v>
      </c>
      <c r="AH20" s="10">
        <v>18215</v>
      </c>
      <c r="AI20" s="11">
        <v>1.2413957609214203</v>
      </c>
      <c r="AJ20" s="11">
        <v>0.021249159004260942</v>
      </c>
      <c r="AL20" s="10">
        <v>18279</v>
      </c>
      <c r="AM20" s="11">
        <v>1.2320706389862497</v>
      </c>
      <c r="AN20" s="11">
        <v>0.003513587702443033</v>
      </c>
      <c r="AP20" s="10">
        <v>18025</v>
      </c>
      <c r="AQ20" s="11">
        <v>1.240195403880556</v>
      </c>
      <c r="AR20" s="11">
        <v>-0.013895727337381647</v>
      </c>
      <c r="AT20" s="10">
        <v>18191</v>
      </c>
      <c r="AU20" s="11">
        <v>1.245447076543886</v>
      </c>
      <c r="AV20" s="11">
        <v>0.00920943134535368</v>
      </c>
      <c r="AX20" s="10">
        <v>17477</v>
      </c>
      <c r="AY20" s="11">
        <v>1.239943242284498</v>
      </c>
      <c r="AZ20" s="11">
        <v>-0.03925017865977676</v>
      </c>
      <c r="BB20" s="10">
        <v>17340</v>
      </c>
      <c r="BC20" s="11">
        <v>1.2375107051099057</v>
      </c>
      <c r="BD20" s="11">
        <v>-0.007838873948618152</v>
      </c>
      <c r="BF20" s="10">
        <v>17500</v>
      </c>
      <c r="BG20" s="43">
        <v>1.232134056185313</v>
      </c>
      <c r="BH20" s="11">
        <v>0.009227220299884653</v>
      </c>
      <c r="BJ20" s="10">
        <v>17823</v>
      </c>
      <c r="BK20" s="43">
        <v>1.2262125902992775</v>
      </c>
      <c r="BL20" s="11">
        <v>0.01845714285714295</v>
      </c>
      <c r="BN20" s="10">
        <v>17948</v>
      </c>
      <c r="BO20" s="43">
        <v>1.2142615519924227</v>
      </c>
      <c r="BP20" s="11">
        <v>0.00701340963923025</v>
      </c>
    </row>
    <row r="21" spans="2:68" s="3" customFormat="1" ht="15">
      <c r="B21" s="9" t="s">
        <v>8</v>
      </c>
      <c r="C21" s="10">
        <v>12718</v>
      </c>
      <c r="D21" s="11">
        <v>1.2196010740314538</v>
      </c>
      <c r="F21" s="10">
        <v>13593</v>
      </c>
      <c r="G21" s="11">
        <v>1.2238228144413432</v>
      </c>
      <c r="H21" s="11">
        <v>0.0688001258059443</v>
      </c>
      <c r="J21" s="10">
        <v>14308</v>
      </c>
      <c r="K21" s="11">
        <v>1.2329168461869884</v>
      </c>
      <c r="L21" s="11">
        <v>0.052600603251673705</v>
      </c>
      <c r="N21" s="10">
        <v>15163</v>
      </c>
      <c r="O21" s="11">
        <v>1.238301347488771</v>
      </c>
      <c r="P21" s="11">
        <v>0.059756779424098516</v>
      </c>
      <c r="R21" s="10">
        <v>16002</v>
      </c>
      <c r="S21" s="11">
        <v>1.2489853262566344</v>
      </c>
      <c r="T21" s="11">
        <v>0.055332058299808695</v>
      </c>
      <c r="V21" s="10">
        <v>16768</v>
      </c>
      <c r="W21" s="11">
        <v>1.2578201185207412</v>
      </c>
      <c r="X21" s="11">
        <v>0.04786901637295338</v>
      </c>
      <c r="Z21" s="10">
        <v>17816</v>
      </c>
      <c r="AA21" s="11">
        <v>1.2829264780010081</v>
      </c>
      <c r="AB21" s="11">
        <v>0.0625</v>
      </c>
      <c r="AD21" s="10">
        <v>18418</v>
      </c>
      <c r="AE21" s="11">
        <v>1.3013495372005934</v>
      </c>
      <c r="AF21" s="11">
        <v>0.033789851818589955</v>
      </c>
      <c r="AH21" s="10">
        <v>19418</v>
      </c>
      <c r="AI21" s="11">
        <v>1.3233830845771144</v>
      </c>
      <c r="AJ21" s="11">
        <v>0.05429471169508093</v>
      </c>
      <c r="AL21" s="10">
        <v>19335</v>
      </c>
      <c r="AM21" s="11">
        <v>1.3032488541385818</v>
      </c>
      <c r="AN21" s="11">
        <v>-0.004274384591615998</v>
      </c>
      <c r="AP21" s="10">
        <v>19111</v>
      </c>
      <c r="AQ21" s="11">
        <v>1.314916746938214</v>
      </c>
      <c r="AR21" s="11">
        <v>-0.011585208171709382</v>
      </c>
      <c r="AT21" s="10">
        <v>19083</v>
      </c>
      <c r="AU21" s="11">
        <v>1.3065178693687525</v>
      </c>
      <c r="AV21" s="11">
        <v>-0.0014651247972371495</v>
      </c>
      <c r="AX21" s="10">
        <v>18635</v>
      </c>
      <c r="AY21" s="11">
        <v>1.3221000354735721</v>
      </c>
      <c r="AZ21" s="11">
        <v>-0.023476392600744078</v>
      </c>
      <c r="BB21" s="10">
        <v>18620</v>
      </c>
      <c r="BC21" s="11">
        <v>1.3288609763060235</v>
      </c>
      <c r="BD21" s="11">
        <v>-0.0008049369466058831</v>
      </c>
      <c r="BF21" s="10">
        <v>18748</v>
      </c>
      <c r="BG21" s="43">
        <v>1.3200028163064141</v>
      </c>
      <c r="BH21" s="11">
        <v>0.006874328678839969</v>
      </c>
      <c r="BJ21" s="10">
        <v>18854</v>
      </c>
      <c r="BK21" s="43">
        <v>1.2971448228414173</v>
      </c>
      <c r="BL21" s="11">
        <v>0.005653936419884875</v>
      </c>
      <c r="BN21" s="10">
        <v>19195</v>
      </c>
      <c r="BO21" s="43">
        <v>1.2986266152493064</v>
      </c>
      <c r="BP21" s="11">
        <v>0.0180863477246207</v>
      </c>
    </row>
    <row r="22" spans="2:68" s="3" customFormat="1" ht="15">
      <c r="B22" s="32" t="s">
        <v>28</v>
      </c>
      <c r="C22" s="10">
        <v>11875</v>
      </c>
      <c r="D22" s="11">
        <v>1.1387610280015343</v>
      </c>
      <c r="F22" s="10">
        <v>12489</v>
      </c>
      <c r="G22" s="11">
        <v>1.1244260376339246</v>
      </c>
      <c r="H22" s="11">
        <v>0.0517052631578947</v>
      </c>
      <c r="J22" s="10">
        <v>12889</v>
      </c>
      <c r="K22" s="11">
        <v>1.1106419646704007</v>
      </c>
      <c r="L22" s="11">
        <v>0.03202818480262626</v>
      </c>
      <c r="N22" s="10">
        <v>13536</v>
      </c>
      <c r="O22" s="11">
        <v>1.105430788076766</v>
      </c>
      <c r="P22" s="11">
        <v>0.05019784312204201</v>
      </c>
      <c r="R22" s="10">
        <v>13944</v>
      </c>
      <c r="S22" s="11">
        <v>1.0883546674992195</v>
      </c>
      <c r="T22" s="11">
        <v>0.03014184397163122</v>
      </c>
      <c r="V22" s="10">
        <v>14171</v>
      </c>
      <c r="W22" s="11">
        <v>1.0630110269297126</v>
      </c>
      <c r="X22" s="11">
        <v>0.016279403327596143</v>
      </c>
      <c r="Z22" s="10">
        <v>14755</v>
      </c>
      <c r="AA22" s="11">
        <v>1.0625045006120832</v>
      </c>
      <c r="AB22" s="11">
        <v>0.041210923717451164</v>
      </c>
      <c r="AD22" s="10">
        <v>14699</v>
      </c>
      <c r="AE22" s="11">
        <v>1.0385783932735109</v>
      </c>
      <c r="AF22" s="11">
        <v>-0.0037953236191121675</v>
      </c>
      <c r="AH22" s="10">
        <v>15204</v>
      </c>
      <c r="AI22" s="11">
        <v>1.0361889184215907</v>
      </c>
      <c r="AJ22" s="11">
        <v>0.03435607864480583</v>
      </c>
      <c r="AL22" s="10">
        <v>15293</v>
      </c>
      <c r="AM22" s="11">
        <v>1.030803451064977</v>
      </c>
      <c r="AN22" s="11">
        <v>0.005853722704551423</v>
      </c>
      <c r="AP22" s="10">
        <v>14871</v>
      </c>
      <c r="AQ22" s="11">
        <v>1.023187009770194</v>
      </c>
      <c r="AR22" s="11">
        <v>-0.027594324200614695</v>
      </c>
      <c r="AT22" s="10">
        <v>15058</v>
      </c>
      <c r="AU22" s="11">
        <v>1.030946186498699</v>
      </c>
      <c r="AV22" s="11">
        <v>0.012574810032950134</v>
      </c>
      <c r="AX22" s="10">
        <v>14561</v>
      </c>
      <c r="AY22" s="11">
        <v>1.0330613692798865</v>
      </c>
      <c r="AZ22" s="11">
        <v>-0.03300571124983398</v>
      </c>
      <c r="BB22" s="10">
        <v>14569</v>
      </c>
      <c r="BC22" s="11">
        <v>1.0397516414501855</v>
      </c>
      <c r="BD22" s="11">
        <v>0.0005494128150538291</v>
      </c>
      <c r="BF22" s="10">
        <v>14829</v>
      </c>
      <c r="BG22" s="43">
        <v>1.0440751953812575</v>
      </c>
      <c r="BH22" s="11">
        <v>0.017846111606836468</v>
      </c>
      <c r="BJ22" s="10">
        <v>15027</v>
      </c>
      <c r="BK22" s="43">
        <v>1.0338493292053663</v>
      </c>
      <c r="BL22" s="11">
        <v>0.013352215253894295</v>
      </c>
      <c r="BN22" s="10">
        <v>15251</v>
      </c>
      <c r="BO22" s="43">
        <v>1.0317975779717206</v>
      </c>
      <c r="BP22" s="11">
        <v>0.014906501630398639</v>
      </c>
    </row>
    <row r="23" spans="2:68" s="3" customFormat="1" ht="15">
      <c r="B23" s="9" t="s">
        <v>29</v>
      </c>
      <c r="C23" s="10">
        <v>9662</v>
      </c>
      <c r="D23" s="11">
        <v>0.9265439202148062</v>
      </c>
      <c r="F23" s="10">
        <v>9875</v>
      </c>
      <c r="G23" s="11">
        <v>0.8890789592149095</v>
      </c>
      <c r="H23" s="11">
        <v>0.022045125232871055</v>
      </c>
      <c r="J23" s="10">
        <v>10544</v>
      </c>
      <c r="K23" s="11">
        <v>0.9085738905644118</v>
      </c>
      <c r="L23" s="11">
        <v>0.06774683544303794</v>
      </c>
      <c r="N23" s="10">
        <v>11492</v>
      </c>
      <c r="O23" s="11">
        <v>0.9385055124540629</v>
      </c>
      <c r="P23" s="11">
        <v>0.0899089529590289</v>
      </c>
      <c r="R23" s="10">
        <v>12220</v>
      </c>
      <c r="S23" s="11">
        <v>0.953793318763659</v>
      </c>
      <c r="T23" s="11">
        <v>0.06334841628959276</v>
      </c>
      <c r="V23" s="10">
        <v>12856</v>
      </c>
      <c r="W23" s="11">
        <v>0.9643687645337934</v>
      </c>
      <c r="X23" s="11">
        <v>0.05204582651391165</v>
      </c>
      <c r="Z23" s="10">
        <v>13297</v>
      </c>
      <c r="AA23" s="11">
        <v>0.957514221934183</v>
      </c>
      <c r="AB23" s="11">
        <v>0.034303049159925436</v>
      </c>
      <c r="AD23" s="10">
        <v>13220</v>
      </c>
      <c r="AE23" s="11">
        <v>0.9340775807249346</v>
      </c>
      <c r="AF23" s="11">
        <v>-0.005790779875159857</v>
      </c>
      <c r="AH23" s="10">
        <v>13648</v>
      </c>
      <c r="AI23" s="11">
        <v>0.930143801540244</v>
      </c>
      <c r="AJ23" s="11">
        <v>0.032375189107413105</v>
      </c>
      <c r="AL23" s="10">
        <v>13550</v>
      </c>
      <c r="AM23" s="11">
        <v>0.9133189538959289</v>
      </c>
      <c r="AN23" s="11">
        <v>-0.007180539273153541</v>
      </c>
      <c r="AP23" s="10">
        <v>12980</v>
      </c>
      <c r="AQ23" s="11">
        <v>0.893078299160589</v>
      </c>
      <c r="AR23" s="11">
        <v>-0.04206642066420663</v>
      </c>
      <c r="AT23" s="10">
        <v>12801</v>
      </c>
      <c r="AU23" s="11">
        <v>0.8764206490483363</v>
      </c>
      <c r="AV23" s="11">
        <v>-0.013790446841294268</v>
      </c>
      <c r="AX23" s="10">
        <v>11913</v>
      </c>
      <c r="AY23" s="11">
        <v>0.8451933309684285</v>
      </c>
      <c r="AZ23" s="11">
        <v>-0.06936958050152331</v>
      </c>
      <c r="BB23" s="10">
        <v>12107</v>
      </c>
      <c r="BC23" s="11">
        <v>0.8640451041964031</v>
      </c>
      <c r="BD23" s="11">
        <v>0.016284730966171335</v>
      </c>
      <c r="BF23" s="10">
        <v>12132</v>
      </c>
      <c r="BG23" s="43">
        <v>0.8541857354080123</v>
      </c>
      <c r="BH23" s="11">
        <v>0.002064921120013219</v>
      </c>
      <c r="BJ23" s="10">
        <v>12473</v>
      </c>
      <c r="BK23" s="43">
        <v>0.8581355349157207</v>
      </c>
      <c r="BL23" s="11">
        <v>0.028107484338938393</v>
      </c>
      <c r="BN23" s="10">
        <v>12668</v>
      </c>
      <c r="BO23" s="43">
        <v>0.8570462079696908</v>
      </c>
      <c r="BP23" s="11">
        <v>0.015633768940912285</v>
      </c>
    </row>
    <row r="24" spans="2:68" s="3" customFormat="1" ht="15">
      <c r="B24" s="9" t="s">
        <v>30</v>
      </c>
      <c r="C24" s="10">
        <v>9712</v>
      </c>
      <c r="D24" s="11">
        <v>0.9313387034906022</v>
      </c>
      <c r="F24" s="10">
        <v>10069</v>
      </c>
      <c r="G24" s="11">
        <v>0.9065454218060682</v>
      </c>
      <c r="H24" s="11">
        <v>0.03675864909390447</v>
      </c>
      <c r="J24" s="10">
        <v>10670</v>
      </c>
      <c r="K24" s="11">
        <v>0.919431279620853</v>
      </c>
      <c r="L24" s="11">
        <v>0.05968815175290487</v>
      </c>
      <c r="N24" s="10">
        <v>11448</v>
      </c>
      <c r="O24" s="11">
        <v>0.9349122090649244</v>
      </c>
      <c r="P24" s="11">
        <v>0.0729147141518276</v>
      </c>
      <c r="R24" s="10">
        <v>12430</v>
      </c>
      <c r="S24" s="11">
        <v>0.9701842023103341</v>
      </c>
      <c r="T24" s="11">
        <v>0.0857791754018169</v>
      </c>
      <c r="V24" s="10">
        <v>12586</v>
      </c>
      <c r="W24" s="11">
        <v>0.9441152201635287</v>
      </c>
      <c r="X24" s="11">
        <v>0.012550281576830358</v>
      </c>
      <c r="Z24" s="10">
        <v>13005</v>
      </c>
      <c r="AA24" s="11">
        <v>0.9364873622812703</v>
      </c>
      <c r="AB24" s="11">
        <v>0.03329095820753225</v>
      </c>
      <c r="AD24" s="10">
        <v>12666</v>
      </c>
      <c r="AE24" s="11">
        <v>0.894933936267929</v>
      </c>
      <c r="AF24" s="11">
        <v>-0.026066897347174156</v>
      </c>
      <c r="AH24" s="10">
        <v>12819</v>
      </c>
      <c r="AI24" s="11">
        <v>0.8736454712737681</v>
      </c>
      <c r="AJ24" s="11">
        <v>0.012079583135954586</v>
      </c>
      <c r="AL24" s="10">
        <v>12560</v>
      </c>
      <c r="AM24" s="11">
        <v>0.8465893771906174</v>
      </c>
      <c r="AN24" s="11">
        <v>-0.020204384117325835</v>
      </c>
      <c r="AP24" s="10">
        <v>11901</v>
      </c>
      <c r="AQ24" s="11">
        <v>0.8188385853859914</v>
      </c>
      <c r="AR24" s="11">
        <v>-0.05246815286624207</v>
      </c>
      <c r="AT24" s="10">
        <v>11711</v>
      </c>
      <c r="AU24" s="11">
        <v>0.8017937833766945</v>
      </c>
      <c r="AV24" s="11">
        <v>-0.015965044954205476</v>
      </c>
      <c r="AX24" s="10">
        <v>10802</v>
      </c>
      <c r="AY24" s="11">
        <v>0.766371053565094</v>
      </c>
      <c r="AZ24" s="11">
        <v>-0.07761933225172912</v>
      </c>
      <c r="BB24" s="10">
        <v>10764</v>
      </c>
      <c r="BC24" s="11">
        <v>0.7681986868398516</v>
      </c>
      <c r="BD24" s="11">
        <v>-0.0035178670616552443</v>
      </c>
      <c r="BF24" s="10">
        <v>10848</v>
      </c>
      <c r="BG24" s="43">
        <v>0.7637822995141872</v>
      </c>
      <c r="BH24" s="11">
        <v>0.0078037904124861335</v>
      </c>
      <c r="BJ24" s="10">
        <v>11133</v>
      </c>
      <c r="BK24" s="43">
        <v>0.7659442724458204</v>
      </c>
      <c r="BL24" s="11">
        <v>0.026272123893805288</v>
      </c>
      <c r="BN24" s="10">
        <v>11328</v>
      </c>
      <c r="BO24" s="43">
        <v>0.7663892835396793</v>
      </c>
      <c r="BP24" s="11">
        <v>0.01751549447588241</v>
      </c>
    </row>
    <row r="25" spans="2:68" s="3" customFormat="1" ht="15">
      <c r="B25" s="26" t="s">
        <v>9</v>
      </c>
      <c r="C25" s="28">
        <v>10428</v>
      </c>
      <c r="D25" s="27">
        <v>1</v>
      </c>
      <c r="E25" s="18"/>
      <c r="F25" s="28">
        <v>11107</v>
      </c>
      <c r="G25" s="27">
        <v>1</v>
      </c>
      <c r="H25" s="27">
        <v>0.06511315688530872</v>
      </c>
      <c r="I25" s="18"/>
      <c r="J25" s="28">
        <v>11605</v>
      </c>
      <c r="K25" s="27">
        <v>1</v>
      </c>
      <c r="L25" s="27">
        <v>0.04483658953812908</v>
      </c>
      <c r="M25" s="18"/>
      <c r="N25" s="28">
        <v>12245</v>
      </c>
      <c r="O25" s="27">
        <v>1</v>
      </c>
      <c r="P25" s="27">
        <v>0.05514864282636789</v>
      </c>
      <c r="Q25" s="18"/>
      <c r="R25" s="28">
        <v>12812</v>
      </c>
      <c r="S25" s="27">
        <v>1</v>
      </c>
      <c r="T25" s="27">
        <v>0.046304614128215515</v>
      </c>
      <c r="U25" s="18"/>
      <c r="V25" s="28">
        <v>13331</v>
      </c>
      <c r="W25" s="27">
        <v>1</v>
      </c>
      <c r="X25" s="27">
        <v>0.040508897908211106</v>
      </c>
      <c r="Y25" s="18"/>
      <c r="Z25" s="28">
        <v>13887</v>
      </c>
      <c r="AA25" s="27">
        <v>1</v>
      </c>
      <c r="AB25" s="27">
        <v>0.04170729877728596</v>
      </c>
      <c r="AC25" s="18"/>
      <c r="AD25" s="28">
        <v>14153</v>
      </c>
      <c r="AE25" s="27">
        <v>1</v>
      </c>
      <c r="AF25" s="27">
        <v>0.019154605026283633</v>
      </c>
      <c r="AG25" s="18"/>
      <c r="AH25" s="28">
        <v>14673</v>
      </c>
      <c r="AI25" s="27">
        <v>1</v>
      </c>
      <c r="AJ25" s="27">
        <v>0.03674132692715326</v>
      </c>
      <c r="AK25" s="18"/>
      <c r="AL25" s="28">
        <v>14836</v>
      </c>
      <c r="AM25" s="27">
        <v>1</v>
      </c>
      <c r="AN25" s="27">
        <v>0.011108839364819767</v>
      </c>
      <c r="AO25" s="18"/>
      <c r="AP25" s="28">
        <v>14534</v>
      </c>
      <c r="AQ25" s="27">
        <v>1</v>
      </c>
      <c r="AR25" s="27">
        <v>-0.020355891075761634</v>
      </c>
      <c r="AS25" s="18"/>
      <c r="AT25" s="28">
        <v>14606</v>
      </c>
      <c r="AU25" s="27">
        <v>1</v>
      </c>
      <c r="AV25" s="27">
        <v>0.004953901197192856</v>
      </c>
      <c r="AW25" s="18"/>
      <c r="AX25" s="28">
        <v>14095</v>
      </c>
      <c r="AY25" s="27">
        <v>1</v>
      </c>
      <c r="AZ25" s="27">
        <v>-0.03498562234698066</v>
      </c>
      <c r="BA25" s="18"/>
      <c r="BB25" s="28">
        <v>14012</v>
      </c>
      <c r="BC25" s="27">
        <v>1</v>
      </c>
      <c r="BD25" s="27">
        <v>-0.005888612983327435</v>
      </c>
      <c r="BE25" s="18"/>
      <c r="BF25" s="28">
        <v>14203</v>
      </c>
      <c r="BG25" s="44">
        <v>1</v>
      </c>
      <c r="BH25" s="27">
        <v>0.013631173280045594</v>
      </c>
      <c r="BI25" s="18"/>
      <c r="BJ25" s="28">
        <v>14535</v>
      </c>
      <c r="BK25" s="44">
        <v>1</v>
      </c>
      <c r="BL25" s="27">
        <v>0.023375343237344248</v>
      </c>
      <c r="BM25" s="18"/>
      <c r="BN25" s="28">
        <v>14781</v>
      </c>
      <c r="BO25" s="44">
        <v>1</v>
      </c>
      <c r="BP25" s="27">
        <v>0.01692466460268327</v>
      </c>
    </row>
    <row r="26" spans="3:10" ht="12.75">
      <c r="C26" s="20"/>
      <c r="F26" s="20"/>
      <c r="J26" s="20"/>
    </row>
    <row r="27" s="3" customFormat="1" ht="12.75">
      <c r="B27" s="15" t="s">
        <v>19</v>
      </c>
    </row>
    <row r="28" s="3" customFormat="1" ht="45" customHeight="1">
      <c r="B28" s="30" t="s">
        <v>37</v>
      </c>
    </row>
    <row r="29" s="3" customFormat="1" ht="13.5" thickBot="1"/>
    <row r="30" s="3" customFormat="1" ht="19.5" thickBot="1" thickTop="1">
      <c r="B30" s="16" t="s">
        <v>31</v>
      </c>
    </row>
    <row r="31" ht="13.5" thickTop="1"/>
  </sheetData>
  <sheetProtection/>
  <mergeCells count="18">
    <mergeCell ref="AX4:AZ4"/>
    <mergeCell ref="BB4:BD4"/>
    <mergeCell ref="V4:X4"/>
    <mergeCell ref="Z4:AB4"/>
    <mergeCell ref="AD4:AF4"/>
    <mergeCell ref="AH4:AJ4"/>
    <mergeCell ref="BN4:BP4"/>
    <mergeCell ref="BJ4:BL4"/>
    <mergeCell ref="BF4:BH4"/>
    <mergeCell ref="AL4:AN4"/>
    <mergeCell ref="AP4:AR4"/>
    <mergeCell ref="AT4:AV4"/>
    <mergeCell ref="F4:H4"/>
    <mergeCell ref="C4:D4"/>
    <mergeCell ref="B4:B5"/>
    <mergeCell ref="J4:L4"/>
    <mergeCell ref="N4:P4"/>
    <mergeCell ref="R4:T4"/>
  </mergeCells>
  <hyperlinks>
    <hyperlink ref="B30" location="Índice!A1" display="     Volver a Tablas"/>
  </hyperlinks>
  <printOptions/>
  <pageMargins left="0.7480314960629921" right="0.7480314960629921" top="0.35" bottom="0.28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CARLOS</cp:lastModifiedBy>
  <cp:lastPrinted>2012-12-27T17:26:33Z</cp:lastPrinted>
  <dcterms:created xsi:type="dcterms:W3CDTF">2005-12-21T09:04:58Z</dcterms:created>
  <dcterms:modified xsi:type="dcterms:W3CDTF">2018-12-20T12:36:03Z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