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88" windowHeight="8052" activeTab="0"/>
  </bookViews>
  <sheets>
    <sheet name="Índice" sheetId="1" r:id="rId1"/>
    <sheet name="Tabla_1" sheetId="2" r:id="rId2"/>
    <sheet name="Tabla_2" sheetId="3" r:id="rId3"/>
    <sheet name="Tabla_3" sheetId="4" r:id="rId4"/>
    <sheet name="Tabla_4" sheetId="5" r:id="rId5"/>
  </sheets>
  <definedNames>
    <definedName name="_xlnm.Print_Area" localSheetId="1">'Tabla_1'!$A$1:$AZ$76</definedName>
    <definedName name="_xlnm.Print_Area" localSheetId="2">'Tabla_2'!$A$1:$AZ$80</definedName>
    <definedName name="_xlnm.Print_Area" localSheetId="3">'Tabla_3'!$A$1:$AA$31</definedName>
    <definedName name="_xlnm.Print_Area" localSheetId="4">'Tabla_4'!$A$1:$AZ$73</definedName>
    <definedName name="_xlnm.Print_Titles" localSheetId="1">'Tabla_1'!$B:$B,'Tabla_1'!$1:$6</definedName>
    <definedName name="_xlnm.Print_Titles" localSheetId="2">'Tabla_2'!$B:$B,'Tabla_2'!$1:$6</definedName>
    <definedName name="_xlnm.Print_Titles" localSheetId="4">'Tabla_4'!$B:$B,'Tabla_4'!$1:$6</definedName>
  </definedNames>
  <calcPr fullCalcOnLoad="1"/>
</workbook>
</file>

<file path=xl/sharedStrings.xml><?xml version="1.0" encoding="utf-8"?>
<sst xmlns="http://schemas.openxmlformats.org/spreadsheetml/2006/main" count="473" uniqueCount="123">
  <si>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</si>
  <si>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</si>
  <si>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</si>
  <si>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</si>
  <si>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</si>
  <si>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</si>
  <si>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</si>
  <si>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</si>
  <si>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</si>
  <si>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</si>
  <si>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PIB per cápita</t>
  </si>
  <si>
    <t>PIB precios de mercado</t>
  </si>
  <si>
    <t>PIB a precios de mercado</t>
  </si>
  <si>
    <t>Precios Corrientes</t>
  </si>
  <si>
    <t>Estructura Porcentual</t>
  </si>
  <si>
    <t>Índice España = 100</t>
  </si>
  <si>
    <t>Número de Habitantes</t>
  </si>
  <si>
    <t>Crecimiento Medio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</si>
  <si>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</si>
  <si>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</si>
  <si>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</si>
  <si>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</si>
  <si>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</si>
  <si>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</si>
  <si>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Variaciones de Volumen</t>
  </si>
  <si>
    <t>Comunidad Autónoma</t>
  </si>
  <si>
    <t>TOTAL NACIONAL</t>
  </si>
  <si>
    <t>Cifra de Población a 1 de Julio</t>
  </si>
  <si>
    <t>Producto Interior Bruto Regional</t>
  </si>
  <si>
    <t>Anexo</t>
  </si>
  <si>
    <r>
      <t>Tabla 1.</t>
    </r>
    <r>
      <rPr>
        <sz val="10"/>
        <color indexed="18"/>
        <rFont val="Arial Greek"/>
        <family val="2"/>
      </rPr>
      <t xml:space="preserve"> Producto Interior Bruto a Precios de Mercado (PIB)</t>
    </r>
  </si>
  <si>
    <r>
      <t xml:space="preserve">Tabla 3. </t>
    </r>
    <r>
      <rPr>
        <sz val="10"/>
        <color indexed="18"/>
        <rFont val="Arial Greek"/>
        <family val="2"/>
      </rPr>
      <t>Tasas de Variación Interanuales</t>
    </r>
  </si>
  <si>
    <r>
      <t xml:space="preserve">Tabla 2. </t>
    </r>
    <r>
      <rPr>
        <sz val="10"/>
        <color indexed="18"/>
        <rFont val="Arial Greek"/>
        <family val="2"/>
      </rPr>
      <t>PIB Per Cápita</t>
    </r>
  </si>
  <si>
    <r>
      <t xml:space="preserve">Tabla 4. </t>
    </r>
    <r>
      <rPr>
        <sz val="10"/>
        <color indexed="18"/>
        <rFont val="Arial Greek"/>
        <family val="2"/>
      </rPr>
      <t>Cifras de Población</t>
    </r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</si>
  <si>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</si>
  <si>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</si>
  <si>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</si>
  <si>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</si>
  <si>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</si>
  <si>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</si>
  <si>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</si>
  <si>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</si>
  <si>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</si>
  <si>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</si>
  <si>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</si>
  <si>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MURCIA, REGIÓN DE </t>
  </si>
  <si>
    <t xml:space="preserve">     Volver a Índice</t>
  </si>
  <si>
    <t xml:space="preserve">Nota: Cifra de Población a 1 de Julio. Fuente : Estimaciones de la Población Actual de España. Unidades: Miles de personas. </t>
  </si>
  <si>
    <r>
      <t xml:space="preserve">Nota: Todo el Valor Añadido Bruto de la Extra-Regio está generado en la </t>
    </r>
    <r>
      <rPr>
        <sz val="10"/>
        <color indexed="8"/>
        <rFont val="Univers"/>
        <family val="2"/>
      </rPr>
      <t>rama agregada</t>
    </r>
    <r>
      <rPr>
        <sz val="10"/>
        <rFont val="Univers"/>
        <family val="2"/>
      </rPr>
      <t xml:space="preserve"> </t>
    </r>
    <r>
      <rPr>
        <i/>
        <sz val="10"/>
        <rFont val="Univers"/>
        <family val="2"/>
      </rPr>
      <t>Administración pública y defensa; seguridad social obligatoria; educación; actividades sanitarias y de servicios sociales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</si>
  <si>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</si>
  <si>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</si>
  <si>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</si>
  <si>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</si>
  <si>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</si>
  <si>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</si>
  <si>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</si>
  <si>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</si>
  <si>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</si>
  <si>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</si>
  <si>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</si>
  <si>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</si>
  <si>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</si>
  <si>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</si>
  <si>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</si>
  <si>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</si>
  <si>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</si>
  <si>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</si>
  <si>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</si>
  <si>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</si>
  <si>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</si>
  <si>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</si>
  <si>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</si>
  <si>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</si>
  <si>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</si>
  <si>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</si>
  <si>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</si>
  <si>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</si>
  <si>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</si>
  <si>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</si>
  <si>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</si>
  <si>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</si>
  <si>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</si>
  <si>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</si>
  <si>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</si>
  <si>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</si>
  <si>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</si>
  <si>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</si>
  <si>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</si>
  <si>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</si>
  <si>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</si>
  <si>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</si>
  <si>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</si>
  <si>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- Cifra de Población a 1 de Julio. Fuente : Estimaciones de la Población Actual de España. Unidades: Personas</t>
  </si>
  <si>
    <t>Notas:</t>
  </si>
  <si>
    <t>(P) Estimación provisional</t>
  </si>
  <si>
    <t>(A) Estimación avance</t>
  </si>
  <si>
    <t>- Para el cálculo del PIB per cápita y como consecuencia del acuerdo entre los Estados miembros de la UE y Eurostat, el valor del PIB de la  Extra-Regio no se reparte entre el resto de los terrritorios regionales.</t>
  </si>
  <si>
    <t>(1ª E)  Primera Estimación</t>
  </si>
  <si>
    <t>Base 2010</t>
  </si>
  <si>
    <t>Contabilidad Regional de España - Base 2010</t>
  </si>
  <si>
    <t xml:space="preserve">2011 /2010 </t>
  </si>
  <si>
    <t xml:space="preserve">2010 /2009 </t>
  </si>
  <si>
    <t>2009 /2008</t>
  </si>
  <si>
    <t xml:space="preserve">2008 /2007 </t>
  </si>
  <si>
    <t xml:space="preserve">2007 /2006 </t>
  </si>
  <si>
    <t xml:space="preserve">2006 /2005 </t>
  </si>
  <si>
    <t xml:space="preserve">2005 /2004 </t>
  </si>
  <si>
    <t xml:space="preserve">2004 /2003 </t>
  </si>
  <si>
    <t xml:space="preserve">2003 /2002 </t>
  </si>
  <si>
    <t>2002 /2001</t>
  </si>
  <si>
    <t xml:space="preserve">2001 /2000 </t>
  </si>
  <si>
    <t>Principales Resultados. Serie 2000-2016</t>
  </si>
  <si>
    <t>2014 (P)</t>
  </si>
  <si>
    <t>2015 (A)</t>
  </si>
  <si>
    <t>2016 ( 1ª E)</t>
  </si>
  <si>
    <t>2016 (1 º E)</t>
  </si>
  <si>
    <t>2012 /2011</t>
  </si>
  <si>
    <t>2013 /2012</t>
  </si>
  <si>
    <t>2014 /2013</t>
  </si>
  <si>
    <t>2015(A) /2014(P)</t>
  </si>
  <si>
    <t>2016(1ªE) /2015(A)</t>
  </si>
  <si>
    <t xml:space="preserve">2016(1ªE) /2010 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</si>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</sst>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#,##0.0"/>
    <numFmt numFmtId="167" formatCode="0.00000000000"/>
    <numFmt numFmtId="168" formatCode="0.0000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Univers"/>
      <family val="2"/>
    </font>
    <font>
      <b/>
      <sz val="18"/>
      <color indexed="60"/>
      <name val="Univers"/>
      <family val="2"/>
    </font>
    <font>
      <b/>
      <i/>
      <sz val="12"/>
      <name val="Univers"/>
      <family val="2"/>
    </font>
    <font>
      <b/>
      <sz val="14"/>
      <name val="Univers"/>
      <family val="2"/>
    </font>
    <font>
      <u val="single"/>
      <sz val="8.5"/>
      <color indexed="12"/>
      <name val="Arial"/>
      <family val="2"/>
    </font>
    <font>
      <b/>
      <sz val="14"/>
      <color indexed="58"/>
      <name val="Univers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i/>
      <sz val="14"/>
      <name val="Univers"/>
      <family val="2"/>
    </font>
    <font>
      <b/>
      <sz val="18"/>
      <color indexed="16"/>
      <name val="Arial Greek"/>
      <family val="2"/>
    </font>
    <font>
      <b/>
      <sz val="15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2"/>
      <color indexed="5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i/>
      <sz val="10"/>
      <name val="Univers"/>
      <family val="2"/>
    </font>
    <font>
      <b/>
      <sz val="10"/>
      <name val="Arial"/>
      <family val="2"/>
    </font>
    <font>
      <sz val="10"/>
      <color indexed="8"/>
      <name val="Univers"/>
      <family val="2"/>
    </font>
    <font>
      <b/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51"/>
      </bottom>
    </border>
    <border>
      <left/>
      <right/>
      <top style="hair">
        <color indexed="51"/>
      </top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theme="4" tint="0.5999600291252136"/>
      </bottom>
    </border>
    <border>
      <left/>
      <right/>
      <top/>
      <bottom style="hair">
        <color theme="4" tint="0.5999600291252136"/>
      </bottom>
    </border>
    <border>
      <left/>
      <right/>
      <top style="hair">
        <color theme="4" tint="0.5999600291252136"/>
      </top>
      <bottom style="hair">
        <color theme="4" tint="0.5999600291252136"/>
      </bottom>
    </border>
    <border>
      <left/>
      <right/>
      <top/>
      <bottom style="thin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166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0" fontId="0" fillId="33" borderId="0" xfId="56" applyNumberFormat="1" applyFont="1" applyFill="1" applyBorder="1" applyAlignment="1">
      <alignment/>
    </xf>
    <xf numFmtId="0" fontId="2" fillId="33" borderId="0" xfId="53" applyFill="1" applyBorder="1" applyAlignment="1">
      <alignment horizontal="left" wrapText="1"/>
      <protection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64" fontId="0" fillId="33" borderId="0" xfId="56" applyNumberFormat="1" applyFill="1" applyBorder="1" applyAlignment="1">
      <alignment horizontal="center"/>
    </xf>
    <xf numFmtId="0" fontId="2" fillId="33" borderId="0" xfId="53" applyFont="1" applyFill="1" applyBorder="1" applyAlignment="1">
      <alignment horizontal="left" wrapText="1"/>
      <protection/>
    </xf>
    <xf numFmtId="3" fontId="0" fillId="33" borderId="0" xfId="0" applyNumberFormat="1" applyFill="1" applyBorder="1" applyAlignment="1">
      <alignment/>
    </xf>
    <xf numFmtId="164" fontId="12" fillId="0" borderId="11" xfId="56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4" fillId="0" borderId="0" xfId="53" applyFont="1" applyFill="1" applyBorder="1" applyAlignment="1">
      <alignment horizontal="left" wrapText="1"/>
      <protection/>
    </xf>
    <xf numFmtId="3" fontId="0" fillId="33" borderId="0" xfId="0" applyNumberFormat="1" applyFill="1" applyAlignment="1">
      <alignment/>
    </xf>
    <xf numFmtId="164" fontId="12" fillId="0" borderId="0" xfId="56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2" xfId="0" applyNumberFormat="1" applyFont="1" applyBorder="1" applyAlignment="1">
      <alignment horizontal="right"/>
    </xf>
    <xf numFmtId="0" fontId="11" fillId="33" borderId="12" xfId="53" applyFont="1" applyFill="1" applyBorder="1" applyAlignment="1">
      <alignment horizontal="left" wrapText="1"/>
      <protection/>
    </xf>
    <xf numFmtId="3" fontId="12" fillId="33" borderId="12" xfId="0" applyNumberFormat="1" applyFont="1" applyFill="1" applyBorder="1" applyAlignment="1">
      <alignment horizontal="right"/>
    </xf>
    <xf numFmtId="164" fontId="12" fillId="33" borderId="12" xfId="5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164" fontId="12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0" fontId="2" fillId="33" borderId="0" xfId="53" applyFont="1" applyFill="1" applyBorder="1" applyAlignment="1">
      <alignment horizontal="left" wrapText="1"/>
      <protection/>
    </xf>
    <xf numFmtId="0" fontId="2" fillId="33" borderId="0" xfId="0" applyFont="1" applyFill="1" applyBorder="1" applyAlignment="1" quotePrefix="1">
      <alignment horizontal="left" vertical="center" wrapText="1"/>
    </xf>
    <xf numFmtId="0" fontId="23" fillId="33" borderId="0" xfId="0" applyFont="1" applyFill="1" applyAlignment="1">
      <alignment/>
    </xf>
    <xf numFmtId="165" fontId="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0" fillId="0" borderId="0" xfId="54" applyFill="1">
      <alignment/>
      <protection/>
    </xf>
    <xf numFmtId="0" fontId="16" fillId="0" borderId="0" xfId="54" applyFont="1" applyFill="1">
      <alignment/>
      <protection/>
    </xf>
    <xf numFmtId="0" fontId="17" fillId="0" borderId="0" xfId="54" applyFont="1" applyFill="1">
      <alignment/>
      <protection/>
    </xf>
    <xf numFmtId="0" fontId="0" fillId="33" borderId="0" xfId="54" applyFont="1" applyFill="1">
      <alignment/>
      <protection/>
    </xf>
    <xf numFmtId="0" fontId="0" fillId="33" borderId="0" xfId="54" applyFont="1" applyFill="1" applyBorder="1">
      <alignment/>
      <protection/>
    </xf>
    <xf numFmtId="0" fontId="20" fillId="0" borderId="15" xfId="46" applyFont="1" applyFill="1" applyBorder="1" applyAlignment="1" applyProtection="1">
      <alignment vertical="center"/>
      <protection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2" fillId="33" borderId="17" xfId="53" applyFill="1" applyBorder="1" applyAlignment="1">
      <alignment horizontal="left" wrapText="1"/>
      <protection/>
    </xf>
    <xf numFmtId="0" fontId="2" fillId="33" borderId="17" xfId="53" applyFont="1" applyFill="1" applyBorder="1" applyAlignment="1">
      <alignment horizontal="left" wrapText="1"/>
      <protection/>
    </xf>
    <xf numFmtId="3" fontId="12" fillId="0" borderId="17" xfId="0" applyNumberFormat="1" applyFont="1" applyBorder="1" applyAlignment="1">
      <alignment horizontal="right"/>
    </xf>
    <xf numFmtId="164" fontId="12" fillId="0" borderId="17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164" fontId="13" fillId="0" borderId="17" xfId="0" applyNumberFormat="1" applyFont="1" applyBorder="1" applyAlignment="1">
      <alignment horizontal="right"/>
    </xf>
    <xf numFmtId="164" fontId="12" fillId="0" borderId="17" xfId="56" applyNumberFormat="1" applyFont="1" applyBorder="1" applyAlignment="1">
      <alignment horizontal="right"/>
    </xf>
    <xf numFmtId="164" fontId="12" fillId="0" borderId="18" xfId="56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166" fontId="13" fillId="0" borderId="17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18" fillId="34" borderId="0" xfId="54" applyFont="1" applyFill="1">
      <alignment/>
      <protection/>
    </xf>
    <xf numFmtId="0" fontId="19" fillId="34" borderId="0" xfId="54" applyFont="1" applyFill="1" applyBorder="1" applyAlignment="1">
      <alignment horizontal="left" vertical="top"/>
      <protection/>
    </xf>
    <xf numFmtId="0" fontId="5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16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56" applyNumberFormat="1" applyFont="1" applyFill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68" fontId="2" fillId="33" borderId="0" xfId="0" applyNumberFormat="1" applyFont="1" applyFill="1" applyAlignment="1">
      <alignment/>
    </xf>
    <xf numFmtId="14" fontId="0" fillId="33" borderId="0" xfId="0" applyNumberFormat="1" applyFill="1" applyBorder="1" applyAlignment="1">
      <alignment/>
    </xf>
    <xf numFmtId="0" fontId="2" fillId="33" borderId="0" xfId="53" applyFont="1" applyFill="1" applyBorder="1" applyAlignment="1">
      <alignment horizontal="left"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sWEB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5"/>
  <sheetViews>
    <sheetView showGridLines="0" showRowColHeaders="0"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48" customWidth="1"/>
    <col min="2" max="2" width="78.421875" style="48" bestFit="1" customWidth="1"/>
    <col min="3" max="16384" width="11.421875" style="48" customWidth="1"/>
  </cols>
  <sheetData>
    <row r="5" spans="1:2" ht="22.5">
      <c r="A5" s="46"/>
      <c r="B5" s="47" t="s">
        <v>18</v>
      </c>
    </row>
    <row r="6" ht="18.75">
      <c r="B6" s="49" t="s">
        <v>19</v>
      </c>
    </row>
    <row r="7" ht="15">
      <c r="B7" s="50" t="s">
        <v>98</v>
      </c>
    </row>
    <row r="9" ht="17.25">
      <c r="B9" s="67" t="s">
        <v>111</v>
      </c>
    </row>
    <row r="10" ht="10.5" customHeight="1">
      <c r="B10" s="74"/>
    </row>
    <row r="11" ht="17.25">
      <c r="B11" s="67" t="s">
        <v>28</v>
      </c>
    </row>
    <row r="12" ht="7.5" customHeight="1">
      <c r="B12" s="74"/>
    </row>
    <row r="13" ht="15">
      <c r="B13" s="68" t="s">
        <v>13</v>
      </c>
    </row>
    <row r="14" ht="8.25" customHeight="1"/>
    <row r="15" ht="12.75">
      <c r="B15" s="53" t="s">
        <v>30</v>
      </c>
    </row>
    <row r="16" s="51" customFormat="1" ht="3.75" customHeight="1">
      <c r="B16" s="52"/>
    </row>
    <row r="17" ht="12.75">
      <c r="B17" s="53" t="s">
        <v>32</v>
      </c>
    </row>
    <row r="18" s="51" customFormat="1" ht="3.75" customHeight="1">
      <c r="B18" s="52"/>
    </row>
    <row r="19" ht="15">
      <c r="B19" s="68" t="s">
        <v>24</v>
      </c>
    </row>
    <row r="20" ht="6.75" customHeight="1"/>
    <row r="21" ht="12.75">
      <c r="B21" s="53" t="s">
        <v>31</v>
      </c>
    </row>
    <row r="22" s="51" customFormat="1" ht="3.75" customHeight="1">
      <c r="B22" s="52"/>
    </row>
    <row r="23" ht="13.5" customHeight="1">
      <c r="B23" s="68" t="s">
        <v>29</v>
      </c>
    </row>
    <row r="24" ht="7.5" customHeight="1"/>
    <row r="25" ht="12.75">
      <c r="B25" s="53" t="s">
        <v>33</v>
      </c>
    </row>
  </sheetData>
  <sheetProtection/>
  <hyperlinks>
    <hyperlink ref="B15" location="Tabla_1!A1" display="Tabla 1. Valor"/>
    <hyperlink ref="B21" location="Tabla_3!A1" display="Tabla 2. Tasas de Variación Interanuales"/>
    <hyperlink ref="B25" location="Tabla_4!A1" display="Tabla 3. Cifras de Población."/>
    <hyperlink ref="B17" location="Tabla_2!A1" display="Tabla 2. PIB Per Cápita.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BP76"/>
  <sheetViews>
    <sheetView showGridLines="0" showRowColHeaders="0" zoomScale="80" zoomScaleNormal="80" zoomScalePageLayoutView="0" workbookViewId="0" topLeftCell="A1">
      <pane xSplit="2" ySplit="6" topLeftCell="C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B1" sqref="B1"/>
    </sheetView>
  </sheetViews>
  <sheetFormatPr defaultColWidth="11.57421875" defaultRowHeight="12.75" outlineLevelRow="1"/>
  <cols>
    <col min="1" max="1" width="1.7109375" style="1" customWidth="1"/>
    <col min="2" max="2" width="37.7109375" style="1" customWidth="1"/>
    <col min="3" max="3" width="14.7109375" style="1" customWidth="1"/>
    <col min="4" max="4" width="12.57421875" style="1" customWidth="1"/>
    <col min="5" max="5" width="0.9921875" style="1" customWidth="1"/>
    <col min="6" max="6" width="14.7109375" style="1" customWidth="1"/>
    <col min="7" max="8" width="12.57421875" style="1" customWidth="1"/>
    <col min="9" max="9" width="0.9921875" style="1" customWidth="1"/>
    <col min="10" max="10" width="14.7109375" style="1" customWidth="1"/>
    <col min="11" max="12" width="12.57421875" style="1" customWidth="1"/>
    <col min="13" max="13" width="0.9921875" style="1" customWidth="1"/>
    <col min="14" max="14" width="14.7109375" style="1" customWidth="1"/>
    <col min="15" max="16" width="12.57421875" style="1" customWidth="1"/>
    <col min="17" max="17" width="0.9921875" style="1" customWidth="1"/>
    <col min="18" max="18" width="14.7109375" style="1" customWidth="1"/>
    <col min="19" max="20" width="12.57421875" style="1" customWidth="1"/>
    <col min="21" max="21" width="0.9921875" style="1" customWidth="1"/>
    <col min="22" max="22" width="14.7109375" style="1" customWidth="1"/>
    <col min="23" max="24" width="12.57421875" style="1" customWidth="1"/>
    <col min="25" max="25" width="0.9921875" style="1" customWidth="1"/>
    <col min="26" max="26" width="14.7109375" style="1" customWidth="1"/>
    <col min="27" max="28" width="12.57421875" style="1" customWidth="1"/>
    <col min="29" max="29" width="0.9921875" style="1" customWidth="1"/>
    <col min="30" max="30" width="14.7109375" style="1" customWidth="1"/>
    <col min="31" max="32" width="12.57421875" style="1" customWidth="1"/>
    <col min="33" max="33" width="0.9921875" style="1" customWidth="1"/>
    <col min="34" max="34" width="14.7109375" style="1" customWidth="1"/>
    <col min="35" max="36" width="12.57421875" style="1" customWidth="1"/>
    <col min="37" max="37" width="0.9921875" style="1" customWidth="1"/>
    <col min="38" max="38" width="14.7109375" style="1" customWidth="1"/>
    <col min="39" max="40" width="12.57421875" style="1" customWidth="1"/>
    <col min="41" max="41" width="0.9921875" style="1" customWidth="1"/>
    <col min="42" max="42" width="14.7109375" style="1" customWidth="1"/>
    <col min="43" max="44" width="12.57421875" style="1" customWidth="1"/>
    <col min="45" max="45" width="0.9921875" style="1" customWidth="1"/>
    <col min="46" max="46" width="15.28125" style="1" customWidth="1"/>
    <col min="47" max="47" width="12.57421875" style="1" customWidth="1"/>
    <col min="48" max="48" width="11.57421875" style="1" customWidth="1"/>
    <col min="49" max="49" width="0.9921875" style="1" customWidth="1"/>
    <col min="50" max="50" width="15.28125" style="1" customWidth="1"/>
    <col min="51" max="51" width="12.57421875" style="1" customWidth="1"/>
    <col min="52" max="52" width="11.57421875" style="1" customWidth="1"/>
    <col min="53" max="53" width="0.9921875" style="1" customWidth="1"/>
    <col min="54" max="54" width="13.421875" style="1" bestFit="1" customWidth="1"/>
    <col min="55" max="56" width="11.57421875" style="1" customWidth="1"/>
    <col min="57" max="57" width="0.9921875" style="1" customWidth="1"/>
    <col min="58" max="58" width="13.421875" style="1" bestFit="1" customWidth="1"/>
    <col min="59" max="60" width="11.57421875" style="1" customWidth="1"/>
    <col min="61" max="61" width="0.9921875" style="1" customWidth="1"/>
    <col min="62" max="62" width="20.28125" style="1" bestFit="1" customWidth="1"/>
    <col min="63" max="63" width="15.421875" style="1" bestFit="1" customWidth="1"/>
    <col min="64" max="64" width="11.57421875" style="1" customWidth="1"/>
    <col min="65" max="65" width="0.71875" style="1" customWidth="1"/>
    <col min="66" max="66" width="13.421875" style="1" bestFit="1" customWidth="1"/>
    <col min="67" max="16384" width="11.57421875" style="1" customWidth="1"/>
  </cols>
  <sheetData>
    <row r="1" s="6" customFormat="1" ht="45" customHeight="1">
      <c r="B1" s="5" t="s">
        <v>99</v>
      </c>
    </row>
    <row r="2" spans="2:68" s="8" customFormat="1" ht="18">
      <c r="B2" s="69" t="s">
        <v>12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</row>
    <row r="3" spans="2:68" s="8" customFormat="1" ht="18">
      <c r="B3" s="70" t="s">
        <v>13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</row>
    <row r="4" spans="2:68" s="8" customFormat="1" ht="18">
      <c r="B4" s="71" t="s">
        <v>21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</row>
    <row r="5" spans="2:68" s="9" customFormat="1" ht="24" customHeight="1">
      <c r="B5" s="88" t="s">
        <v>25</v>
      </c>
      <c r="C5" s="88">
        <v>2000</v>
      </c>
      <c r="D5" s="88"/>
      <c r="F5" s="88">
        <v>2001</v>
      </c>
      <c r="G5" s="88"/>
      <c r="H5" s="88"/>
      <c r="J5" s="88">
        <v>2002</v>
      </c>
      <c r="K5" s="88"/>
      <c r="L5" s="88"/>
      <c r="N5" s="88">
        <v>2003</v>
      </c>
      <c r="O5" s="88"/>
      <c r="P5" s="88"/>
      <c r="R5" s="88">
        <v>2004</v>
      </c>
      <c r="S5" s="88"/>
      <c r="T5" s="88"/>
      <c r="V5" s="88">
        <v>2005</v>
      </c>
      <c r="W5" s="88"/>
      <c r="X5" s="88"/>
      <c r="Z5" s="88">
        <v>2006</v>
      </c>
      <c r="AA5" s="88"/>
      <c r="AB5" s="88"/>
      <c r="AD5" s="88">
        <v>2007</v>
      </c>
      <c r="AE5" s="88"/>
      <c r="AF5" s="88"/>
      <c r="AH5" s="88">
        <v>2008</v>
      </c>
      <c r="AI5" s="88"/>
      <c r="AJ5" s="88"/>
      <c r="AL5" s="88">
        <v>2009</v>
      </c>
      <c r="AM5" s="88"/>
      <c r="AN5" s="88"/>
      <c r="AP5" s="88">
        <v>2010</v>
      </c>
      <c r="AQ5" s="88"/>
      <c r="AR5" s="88"/>
      <c r="AT5" s="88">
        <v>2011</v>
      </c>
      <c r="AU5" s="88"/>
      <c r="AV5" s="88"/>
      <c r="AX5" s="88">
        <v>2012</v>
      </c>
      <c r="AY5" s="88"/>
      <c r="AZ5" s="88"/>
      <c r="BB5" s="88">
        <v>2013</v>
      </c>
      <c r="BC5" s="88"/>
      <c r="BD5" s="88"/>
      <c r="BF5" s="88" t="s">
        <v>112</v>
      </c>
      <c r="BG5" s="88"/>
      <c r="BH5" s="88"/>
      <c r="BJ5" s="88" t="s">
        <v>113</v>
      </c>
      <c r="BK5" s="88"/>
      <c r="BL5" s="88"/>
      <c r="BN5" s="88" t="s">
        <v>114</v>
      </c>
      <c r="BO5" s="88"/>
      <c r="BP5" s="88"/>
    </row>
    <row r="6" spans="2:68" s="6" customFormat="1" ht="39.75" customHeight="1">
      <c r="B6" s="89"/>
      <c r="C6" s="72" t="s">
        <v>22</v>
      </c>
      <c r="D6" s="72" t="s">
        <v>14</v>
      </c>
      <c r="F6" s="72" t="s">
        <v>22</v>
      </c>
      <c r="G6" s="72" t="s">
        <v>14</v>
      </c>
      <c r="H6" s="72" t="s">
        <v>34</v>
      </c>
      <c r="J6" s="72" t="s">
        <v>22</v>
      </c>
      <c r="K6" s="72" t="s">
        <v>14</v>
      </c>
      <c r="L6" s="72" t="s">
        <v>34</v>
      </c>
      <c r="N6" s="72" t="s">
        <v>22</v>
      </c>
      <c r="O6" s="72" t="s">
        <v>14</v>
      </c>
      <c r="P6" s="72" t="s">
        <v>34</v>
      </c>
      <c r="R6" s="72" t="s">
        <v>22</v>
      </c>
      <c r="S6" s="72" t="s">
        <v>14</v>
      </c>
      <c r="T6" s="72" t="s">
        <v>34</v>
      </c>
      <c r="V6" s="72" t="s">
        <v>22</v>
      </c>
      <c r="W6" s="72" t="s">
        <v>14</v>
      </c>
      <c r="X6" s="72" t="s">
        <v>34</v>
      </c>
      <c r="Z6" s="72" t="s">
        <v>22</v>
      </c>
      <c r="AA6" s="72" t="s">
        <v>14</v>
      </c>
      <c r="AB6" s="72" t="s">
        <v>34</v>
      </c>
      <c r="AD6" s="72" t="s">
        <v>22</v>
      </c>
      <c r="AE6" s="72" t="s">
        <v>14</v>
      </c>
      <c r="AF6" s="72" t="s">
        <v>34</v>
      </c>
      <c r="AH6" s="72" t="s">
        <v>22</v>
      </c>
      <c r="AI6" s="72" t="s">
        <v>14</v>
      </c>
      <c r="AJ6" s="72" t="s">
        <v>34</v>
      </c>
      <c r="AL6" s="72" t="s">
        <v>22</v>
      </c>
      <c r="AM6" s="72" t="s">
        <v>14</v>
      </c>
      <c r="AN6" s="72" t="s">
        <v>34</v>
      </c>
      <c r="AP6" s="72" t="s">
        <v>22</v>
      </c>
      <c r="AQ6" s="72" t="s">
        <v>14</v>
      </c>
      <c r="AR6" s="72" t="s">
        <v>34</v>
      </c>
      <c r="AT6" s="72" t="s">
        <v>22</v>
      </c>
      <c r="AU6" s="72" t="s">
        <v>14</v>
      </c>
      <c r="AV6" s="72" t="s">
        <v>34</v>
      </c>
      <c r="AX6" s="72" t="s">
        <v>22</v>
      </c>
      <c r="AY6" s="72" t="s">
        <v>14</v>
      </c>
      <c r="AZ6" s="72" t="s">
        <v>34</v>
      </c>
      <c r="BB6" s="72" t="s">
        <v>22</v>
      </c>
      <c r="BC6" s="72" t="s">
        <v>14</v>
      </c>
      <c r="BD6" s="72" t="s">
        <v>34</v>
      </c>
      <c r="BF6" s="72" t="s">
        <v>22</v>
      </c>
      <c r="BG6" s="72" t="s">
        <v>14</v>
      </c>
      <c r="BH6" s="72" t="s">
        <v>34</v>
      </c>
      <c r="BJ6" s="72" t="s">
        <v>22</v>
      </c>
      <c r="BK6" s="72" t="s">
        <v>14</v>
      </c>
      <c r="BL6" s="72" t="s">
        <v>34</v>
      </c>
      <c r="BN6" s="72" t="s">
        <v>22</v>
      </c>
      <c r="BO6" s="72" t="s">
        <v>14</v>
      </c>
      <c r="BP6" s="72" t="s">
        <v>34</v>
      </c>
    </row>
    <row r="7" spans="2:68" s="6" customFormat="1" ht="13.5" collapsed="1">
      <c r="B7" s="54" t="s">
        <v>0</v>
      </c>
      <c r="C7" s="58">
        <v>86331553</v>
      </c>
      <c r="D7" s="59">
        <v>0.1335884765957447</v>
      </c>
      <c r="E7" s="13"/>
      <c r="F7" s="58">
        <v>93492514</v>
      </c>
      <c r="G7" s="59">
        <v>0.1336508531466932</v>
      </c>
      <c r="H7" s="59">
        <v>0.08294720471436445</v>
      </c>
      <c r="I7" s="13"/>
      <c r="J7" s="58">
        <v>100887974</v>
      </c>
      <c r="K7" s="59">
        <v>0.13464512176893265</v>
      </c>
      <c r="L7" s="59">
        <v>0.07910216212604992</v>
      </c>
      <c r="M7" s="13"/>
      <c r="N7" s="58">
        <v>109789588</v>
      </c>
      <c r="O7" s="59">
        <v>0.13664395025588943</v>
      </c>
      <c r="P7" s="59">
        <v>0.08823265694680327</v>
      </c>
      <c r="Q7" s="13"/>
      <c r="R7" s="58">
        <v>118724376</v>
      </c>
      <c r="S7" s="59">
        <v>0.13782403008985164</v>
      </c>
      <c r="T7" s="59">
        <v>0.08138101401746756</v>
      </c>
      <c r="U7" s="13"/>
      <c r="V7" s="58">
        <v>128986608</v>
      </c>
      <c r="W7" s="59">
        <v>0.13861091851625784</v>
      </c>
      <c r="X7" s="59">
        <v>0.0864374473528502</v>
      </c>
      <c r="Y7" s="13"/>
      <c r="Z7" s="58">
        <v>139066918</v>
      </c>
      <c r="AA7" s="59">
        <v>0.1379667709682988</v>
      </c>
      <c r="AB7" s="59">
        <v>0.07815005105026107</v>
      </c>
      <c r="AC7" s="13"/>
      <c r="AD7" s="58">
        <v>148644794</v>
      </c>
      <c r="AE7" s="59">
        <v>0.13753130207335815</v>
      </c>
      <c r="AF7" s="59">
        <v>0.06887242586335307</v>
      </c>
      <c r="AG7" s="13"/>
      <c r="AH7" s="58">
        <v>152137231</v>
      </c>
      <c r="AI7" s="59">
        <v>0.1362984025364471</v>
      </c>
      <c r="AJ7" s="59">
        <v>0.023495185441879674</v>
      </c>
      <c r="AK7" s="13"/>
      <c r="AL7" s="58">
        <v>146315391</v>
      </c>
      <c r="AM7" s="59">
        <v>0.13559849921318512</v>
      </c>
      <c r="AN7" s="59">
        <v>-0.038267030113095735</v>
      </c>
      <c r="AO7" s="13"/>
      <c r="AP7" s="58">
        <v>146124642</v>
      </c>
      <c r="AQ7" s="59">
        <v>0.13518631194184916</v>
      </c>
      <c r="AR7" s="59">
        <v>-0.0013036837662553369</v>
      </c>
      <c r="AS7" s="13"/>
      <c r="AT7" s="58">
        <v>144651807</v>
      </c>
      <c r="AU7" s="59">
        <v>0.135136444531223</v>
      </c>
      <c r="AV7" s="59">
        <v>-0.010079306130994614</v>
      </c>
      <c r="AW7" s="13"/>
      <c r="AX7" s="58">
        <v>139710392</v>
      </c>
      <c r="AY7" s="59">
        <v>0.13436818182692511</v>
      </c>
      <c r="AZ7" s="59">
        <v>-0.03416075542008268</v>
      </c>
      <c r="BA7" s="13"/>
      <c r="BB7" s="58">
        <v>137376858</v>
      </c>
      <c r="BC7" s="59">
        <v>0.13394335406197533</v>
      </c>
      <c r="BD7" s="59">
        <v>-0.01670265158228168</v>
      </c>
      <c r="BE7" s="13"/>
      <c r="BF7" s="58">
        <v>138630113</v>
      </c>
      <c r="BG7" s="59">
        <v>0.13368058918541018</v>
      </c>
      <c r="BH7" s="59">
        <v>0.009122751955791486</v>
      </c>
      <c r="BI7" s="13"/>
      <c r="BJ7" s="58">
        <v>143846139</v>
      </c>
      <c r="BK7" s="59">
        <v>0.13373086974347342</v>
      </c>
      <c r="BL7" s="59">
        <v>0.0376254905021971</v>
      </c>
      <c r="BM7" s="13"/>
      <c r="BN7" s="58">
        <v>148467617</v>
      </c>
      <c r="BO7" s="59">
        <v>0.13329217013765754</v>
      </c>
      <c r="BP7" s="59">
        <v>0.03212792524101049</v>
      </c>
    </row>
    <row r="8" spans="2:68" s="6" customFormat="1" ht="12.75" customHeight="1" hidden="1" outlineLevel="1">
      <c r="B8" s="14" t="s">
        <v>49</v>
      </c>
      <c r="C8" s="60">
        <v>7962225</v>
      </c>
      <c r="D8" s="61">
        <v>0.012320657640232109</v>
      </c>
      <c r="E8" s="13"/>
      <c r="F8" s="60">
        <v>8530531</v>
      </c>
      <c r="G8" s="61">
        <v>0.012194695566153178</v>
      </c>
      <c r="H8" s="61">
        <v>0.0713752751272414</v>
      </c>
      <c r="I8" s="13"/>
      <c r="J8" s="60">
        <v>9332147</v>
      </c>
      <c r="K8" s="61">
        <v>0.012454686315542222</v>
      </c>
      <c r="L8" s="61">
        <v>0.09397023467823984</v>
      </c>
      <c r="M8" s="13"/>
      <c r="N8" s="60">
        <v>10007463</v>
      </c>
      <c r="O8" s="61">
        <v>0.01245527286576259</v>
      </c>
      <c r="P8" s="61">
        <v>0.0723644837570605</v>
      </c>
      <c r="Q8" s="13"/>
      <c r="R8" s="60">
        <v>10618948</v>
      </c>
      <c r="S8" s="61">
        <v>0.012327259641057789</v>
      </c>
      <c r="T8" s="61">
        <v>0.06110289890654608</v>
      </c>
      <c r="U8" s="13"/>
      <c r="V8" s="60">
        <v>11693407</v>
      </c>
      <c r="W8" s="61">
        <v>0.012565908275178762</v>
      </c>
      <c r="X8" s="61">
        <v>0.10118318688442574</v>
      </c>
      <c r="Y8" s="13"/>
      <c r="Z8" s="60">
        <v>12509436</v>
      </c>
      <c r="AA8" s="61">
        <v>0.012410474873359828</v>
      </c>
      <c r="AB8" s="61">
        <v>0.06978539274310736</v>
      </c>
      <c r="AC8" s="13"/>
      <c r="AD8" s="60">
        <v>13530293</v>
      </c>
      <c r="AE8" s="61">
        <v>0.012518694827106042</v>
      </c>
      <c r="AF8" s="61">
        <v>0.08160695654064654</v>
      </c>
      <c r="AG8" s="13"/>
      <c r="AH8" s="60">
        <v>13886769</v>
      </c>
      <c r="AI8" s="61">
        <v>0.012441033786743856</v>
      </c>
      <c r="AJ8" s="61">
        <v>0.026346510012754454</v>
      </c>
      <c r="AK8" s="13"/>
      <c r="AL8" s="60">
        <v>12964470</v>
      </c>
      <c r="AM8" s="61">
        <v>0.012014885536507654</v>
      </c>
      <c r="AN8" s="61">
        <v>-0.0664156651558041</v>
      </c>
      <c r="AO8" s="13"/>
      <c r="AP8" s="60">
        <v>12700865</v>
      </c>
      <c r="AQ8" s="61">
        <v>0.011750126975991593</v>
      </c>
      <c r="AR8" s="61">
        <v>-0.020332879014722582</v>
      </c>
      <c r="AS8" s="13"/>
      <c r="AT8" s="60">
        <v>11850701</v>
      </c>
      <c r="AU8" s="61">
        <v>0.011071148239044181</v>
      </c>
      <c r="AV8" s="61">
        <v>-0.06693748811596689</v>
      </c>
      <c r="AW8" s="13"/>
      <c r="AX8" s="60">
        <v>11731608</v>
      </c>
      <c r="AY8" s="61">
        <v>0.011283017779137068</v>
      </c>
      <c r="AZ8" s="61">
        <v>-0.010049447707776937</v>
      </c>
      <c r="BA8" s="13"/>
      <c r="BB8" s="60">
        <v>11514256</v>
      </c>
      <c r="BC8" s="61">
        <v>0.011226476501364034</v>
      </c>
      <c r="BD8" s="61">
        <v>-0.018527042499203894</v>
      </c>
      <c r="BE8" s="13"/>
      <c r="BF8" s="60">
        <v>11917709</v>
      </c>
      <c r="BG8" s="61">
        <v>0.011492209927436658</v>
      </c>
      <c r="BH8" s="61">
        <v>0.03503943285610456</v>
      </c>
      <c r="BI8" s="13"/>
      <c r="BJ8" s="58"/>
      <c r="BK8" s="61"/>
      <c r="BL8" s="61"/>
      <c r="BM8" s="13"/>
      <c r="BN8" s="58"/>
      <c r="BO8" s="61"/>
      <c r="BP8" s="61"/>
    </row>
    <row r="9" spans="2:68" s="6" customFormat="1" ht="12.75" customHeight="1" hidden="1" outlineLevel="1">
      <c r="B9" s="56" t="s">
        <v>50</v>
      </c>
      <c r="C9" s="60">
        <v>13410969</v>
      </c>
      <c r="D9" s="61">
        <v>0.020751982978723403</v>
      </c>
      <c r="E9" s="13"/>
      <c r="F9" s="60">
        <v>14368639</v>
      </c>
      <c r="G9" s="61">
        <v>0.020540477293260598</v>
      </c>
      <c r="H9" s="61">
        <v>0.07140945594609915</v>
      </c>
      <c r="I9" s="13"/>
      <c r="J9" s="60">
        <v>15322503</v>
      </c>
      <c r="K9" s="61">
        <v>0.020449417313502954</v>
      </c>
      <c r="L9" s="61">
        <v>0.06638513223138243</v>
      </c>
      <c r="M9" s="13"/>
      <c r="N9" s="60">
        <v>16297380</v>
      </c>
      <c r="O9" s="61">
        <v>0.020283693769042356</v>
      </c>
      <c r="P9" s="61">
        <v>0.06362387398455716</v>
      </c>
      <c r="Q9" s="13"/>
      <c r="R9" s="60">
        <v>17830831</v>
      </c>
      <c r="S9" s="61">
        <v>0.02069934642799099</v>
      </c>
      <c r="T9" s="61">
        <v>0.09409187243593764</v>
      </c>
      <c r="U9" s="13"/>
      <c r="V9" s="60">
        <v>19123540</v>
      </c>
      <c r="W9" s="61">
        <v>0.020550439195070526</v>
      </c>
      <c r="X9" s="61">
        <v>0.07249852797101819</v>
      </c>
      <c r="Y9" s="13"/>
      <c r="Z9" s="60">
        <v>20590789</v>
      </c>
      <c r="AA9" s="61">
        <v>0.02042789694972291</v>
      </c>
      <c r="AB9" s="61">
        <v>0.076724759118866</v>
      </c>
      <c r="AC9" s="13"/>
      <c r="AD9" s="60">
        <v>21672573</v>
      </c>
      <c r="AE9" s="61">
        <v>0.020052213762494137</v>
      </c>
      <c r="AF9" s="61">
        <v>0.052537277711893315</v>
      </c>
      <c r="AG9" s="13"/>
      <c r="AH9" s="60">
        <v>21922795</v>
      </c>
      <c r="AI9" s="61">
        <v>0.019640438556647648</v>
      </c>
      <c r="AJ9" s="61">
        <v>0.011545560372550057</v>
      </c>
      <c r="AK9" s="13"/>
      <c r="AL9" s="60">
        <v>20674920</v>
      </c>
      <c r="AM9" s="61">
        <v>0.019160582521032702</v>
      </c>
      <c r="AN9" s="61">
        <v>-0.0569213460236252</v>
      </c>
      <c r="AO9" s="13"/>
      <c r="AP9" s="60">
        <v>20976148</v>
      </c>
      <c r="AQ9" s="61">
        <v>0.019405954040704478</v>
      </c>
      <c r="AR9" s="61">
        <v>0.014569729894964523</v>
      </c>
      <c r="AS9" s="13"/>
      <c r="AT9" s="60">
        <v>20889236</v>
      </c>
      <c r="AU9" s="61">
        <v>0.019515117996511625</v>
      </c>
      <c r="AV9" s="61">
        <v>-0.004143372748895535</v>
      </c>
      <c r="AW9" s="13"/>
      <c r="AX9" s="60">
        <v>20143898</v>
      </c>
      <c r="AY9" s="61">
        <v>0.0193736407894914</v>
      </c>
      <c r="AZ9" s="61">
        <v>-0.03568048156476378</v>
      </c>
      <c r="BA9" s="13"/>
      <c r="BB9" s="60">
        <v>19618874</v>
      </c>
      <c r="BC9" s="61">
        <v>0.019128533180452285</v>
      </c>
      <c r="BD9" s="61">
        <v>-0.026063674468566167</v>
      </c>
      <c r="BE9" s="13"/>
      <c r="BF9" s="60">
        <v>19320024</v>
      </c>
      <c r="BG9" s="61">
        <v>0.018630239386707166</v>
      </c>
      <c r="BH9" s="61">
        <v>-0.01523278043378029</v>
      </c>
      <c r="BI9" s="13"/>
      <c r="BJ9" s="58"/>
      <c r="BK9" s="61"/>
      <c r="BL9" s="61"/>
      <c r="BM9" s="13"/>
      <c r="BN9" s="58"/>
      <c r="BO9" s="61"/>
      <c r="BP9" s="61"/>
    </row>
    <row r="10" spans="2:68" s="6" customFormat="1" ht="12.75" customHeight="1" hidden="1" outlineLevel="1">
      <c r="B10" s="56" t="s">
        <v>51</v>
      </c>
      <c r="C10" s="60">
        <v>8132901</v>
      </c>
      <c r="D10" s="61">
        <v>0.012584759767891683</v>
      </c>
      <c r="E10" s="13"/>
      <c r="F10" s="60">
        <v>8612135</v>
      </c>
      <c r="G10" s="61">
        <v>0.012311351368351231</v>
      </c>
      <c r="H10" s="61">
        <v>0.05892534533495497</v>
      </c>
      <c r="I10" s="13"/>
      <c r="J10" s="60">
        <v>9134930</v>
      </c>
      <c r="K10" s="61">
        <v>0.012191480445436201</v>
      </c>
      <c r="L10" s="61">
        <v>0.06070445946330372</v>
      </c>
      <c r="M10" s="13"/>
      <c r="N10" s="60">
        <v>10041155</v>
      </c>
      <c r="O10" s="61">
        <v>0.012497205876496007</v>
      </c>
      <c r="P10" s="61">
        <v>0.09920437266623838</v>
      </c>
      <c r="Q10" s="13"/>
      <c r="R10" s="60">
        <v>10928192</v>
      </c>
      <c r="S10" s="61">
        <v>0.012686252931206612</v>
      </c>
      <c r="T10" s="61">
        <v>0.08834013616959413</v>
      </c>
      <c r="U10" s="13"/>
      <c r="V10" s="60">
        <v>11657265</v>
      </c>
      <c r="W10" s="61">
        <v>0.012527069546920906</v>
      </c>
      <c r="X10" s="61">
        <v>0.06671487836231282</v>
      </c>
      <c r="Y10" s="13"/>
      <c r="Z10" s="60">
        <v>12764071</v>
      </c>
      <c r="AA10" s="61">
        <v>0.01266309547666904</v>
      </c>
      <c r="AB10" s="61">
        <v>0.09494559830286087</v>
      </c>
      <c r="AC10" s="13"/>
      <c r="AD10" s="60">
        <v>13769633</v>
      </c>
      <c r="AE10" s="61">
        <v>0.012740140469112432</v>
      </c>
      <c r="AF10" s="61">
        <v>0.07878066488348434</v>
      </c>
      <c r="AG10" s="13"/>
      <c r="AH10" s="60">
        <v>14008903</v>
      </c>
      <c r="AI10" s="61">
        <v>0.012550452559426701</v>
      </c>
      <c r="AJ10" s="61">
        <v>0.017376643226438837</v>
      </c>
      <c r="AK10" s="13"/>
      <c r="AL10" s="60">
        <v>13570129</v>
      </c>
      <c r="AM10" s="61">
        <v>0.012576182956236782</v>
      </c>
      <c r="AN10" s="61">
        <v>-0.03132108202904971</v>
      </c>
      <c r="AO10" s="13"/>
      <c r="AP10" s="60">
        <v>13468089</v>
      </c>
      <c r="AQ10" s="61">
        <v>0.01245991953098908</v>
      </c>
      <c r="AR10" s="61">
        <v>-0.007519456889466536</v>
      </c>
      <c r="AS10" s="13"/>
      <c r="AT10" s="60">
        <v>13278308</v>
      </c>
      <c r="AU10" s="61">
        <v>0.012404845606322046</v>
      </c>
      <c r="AV10" s="61">
        <v>-0.014091160223250632</v>
      </c>
      <c r="AW10" s="13"/>
      <c r="AX10" s="60">
        <v>12585610</v>
      </c>
      <c r="AY10" s="61">
        <v>0.012104364669471165</v>
      </c>
      <c r="AZ10" s="61">
        <v>-0.05216764063614132</v>
      </c>
      <c r="BA10" s="13"/>
      <c r="BB10" s="60">
        <v>12665456</v>
      </c>
      <c r="BC10" s="61">
        <v>0.012348904189993702</v>
      </c>
      <c r="BD10" s="61">
        <v>0.006344229640041332</v>
      </c>
      <c r="BE10" s="13"/>
      <c r="BF10" s="60">
        <v>12766765</v>
      </c>
      <c r="BG10" s="61">
        <v>0.012310952002121454</v>
      </c>
      <c r="BH10" s="61">
        <v>0.00799884346840729</v>
      </c>
      <c r="BI10" s="13"/>
      <c r="BJ10" s="58"/>
      <c r="BK10" s="61"/>
      <c r="BL10" s="61"/>
      <c r="BM10" s="13"/>
      <c r="BN10" s="58"/>
      <c r="BO10" s="61"/>
      <c r="BP10" s="61"/>
    </row>
    <row r="11" spans="2:68" s="6" customFormat="1" ht="12.75" customHeight="1" hidden="1" outlineLevel="1">
      <c r="B11" s="56" t="s">
        <v>52</v>
      </c>
      <c r="C11" s="60">
        <v>8644906</v>
      </c>
      <c r="D11" s="61">
        <v>0.013377030560928434</v>
      </c>
      <c r="E11" s="13"/>
      <c r="F11" s="60">
        <v>9388598</v>
      </c>
      <c r="G11" s="61">
        <v>0.013421332670028934</v>
      </c>
      <c r="H11" s="61">
        <v>0.08602661497996622</v>
      </c>
      <c r="I11" s="13"/>
      <c r="J11" s="60">
        <v>10294102</v>
      </c>
      <c r="K11" s="61">
        <v>0.013738511760497967</v>
      </c>
      <c r="L11" s="61">
        <v>0.09644720116890726</v>
      </c>
      <c r="M11" s="13"/>
      <c r="N11" s="60">
        <v>11150715</v>
      </c>
      <c r="O11" s="61">
        <v>0.013878162524643049</v>
      </c>
      <c r="P11" s="61">
        <v>0.08321396077093457</v>
      </c>
      <c r="Q11" s="13"/>
      <c r="R11" s="60">
        <v>11920330</v>
      </c>
      <c r="S11" s="61">
        <v>0.013838000046434956</v>
      </c>
      <c r="T11" s="61">
        <v>0.0690193409122195</v>
      </c>
      <c r="U11" s="13"/>
      <c r="V11" s="60">
        <v>12761089</v>
      </c>
      <c r="W11" s="61">
        <v>0.013713255158688369</v>
      </c>
      <c r="X11" s="61">
        <v>0.07053152051998568</v>
      </c>
      <c r="Y11" s="13"/>
      <c r="Z11" s="60">
        <v>14306212</v>
      </c>
      <c r="AA11" s="61">
        <v>0.014193036725153626</v>
      </c>
      <c r="AB11" s="61">
        <v>0.12108081057972409</v>
      </c>
      <c r="AC11" s="13"/>
      <c r="AD11" s="60">
        <v>15312557</v>
      </c>
      <c r="AE11" s="61">
        <v>0.014167707092940738</v>
      </c>
      <c r="AF11" s="61">
        <v>0.07034321873602889</v>
      </c>
      <c r="AG11" s="13"/>
      <c r="AH11" s="60">
        <v>15760765</v>
      </c>
      <c r="AI11" s="61">
        <v>0.014119930263830991</v>
      </c>
      <c r="AJ11" s="61">
        <v>0.029270617572231705</v>
      </c>
      <c r="AK11" s="13"/>
      <c r="AL11" s="60">
        <v>15149843</v>
      </c>
      <c r="AM11" s="61">
        <v>0.014040190577868723</v>
      </c>
      <c r="AN11" s="61">
        <v>-0.03876220475338599</v>
      </c>
      <c r="AO11" s="13"/>
      <c r="AP11" s="60">
        <v>15034350</v>
      </c>
      <c r="AQ11" s="61">
        <v>0.013908936241862204</v>
      </c>
      <c r="AR11" s="61">
        <v>-0.00762337933138979</v>
      </c>
      <c r="AS11" s="13"/>
      <c r="AT11" s="60">
        <v>14993435</v>
      </c>
      <c r="AU11" s="61">
        <v>0.014007149576845573</v>
      </c>
      <c r="AV11" s="61">
        <v>-0.002721434581475113</v>
      </c>
      <c r="AW11" s="13"/>
      <c r="AX11" s="60">
        <v>14704490</v>
      </c>
      <c r="AY11" s="61">
        <v>0.014142223478924904</v>
      </c>
      <c r="AZ11" s="61">
        <v>-0.019271434464483983</v>
      </c>
      <c r="BA11" s="13"/>
      <c r="BB11" s="60">
        <v>14532965</v>
      </c>
      <c r="BC11" s="61">
        <v>0.014169737937704874</v>
      </c>
      <c r="BD11" s="61">
        <v>-0.011664804423682784</v>
      </c>
      <c r="BE11" s="13"/>
      <c r="BF11" s="60">
        <v>14838753</v>
      </c>
      <c r="BG11" s="61">
        <v>0.014308963621899182</v>
      </c>
      <c r="BH11" s="61">
        <v>0.02104099197926912</v>
      </c>
      <c r="BI11" s="13"/>
      <c r="BJ11" s="58"/>
      <c r="BK11" s="61"/>
      <c r="BL11" s="61"/>
      <c r="BM11" s="13"/>
      <c r="BN11" s="58"/>
      <c r="BO11" s="61"/>
      <c r="BP11" s="61"/>
    </row>
    <row r="12" spans="2:68" s="6" customFormat="1" ht="12.75" customHeight="1" hidden="1" outlineLevel="1">
      <c r="B12" s="56" t="s">
        <v>53</v>
      </c>
      <c r="C12" s="60">
        <v>5947355</v>
      </c>
      <c r="D12" s="61">
        <v>0.009202870406189554</v>
      </c>
      <c r="E12" s="13"/>
      <c r="F12" s="60">
        <v>6128095</v>
      </c>
      <c r="G12" s="61">
        <v>0.008760328392859186</v>
      </c>
      <c r="H12" s="61">
        <v>0.0303899800835834</v>
      </c>
      <c r="I12" s="13"/>
      <c r="J12" s="60">
        <v>6498622</v>
      </c>
      <c r="K12" s="61">
        <v>0.008673062961104408</v>
      </c>
      <c r="L12" s="61">
        <v>0.06046365142838028</v>
      </c>
      <c r="M12" s="13"/>
      <c r="N12" s="60">
        <v>7026840</v>
      </c>
      <c r="O12" s="61">
        <v>0.008745594121512636</v>
      </c>
      <c r="P12" s="61">
        <v>0.0812815393786559</v>
      </c>
      <c r="Q12" s="13"/>
      <c r="R12" s="60">
        <v>7682150</v>
      </c>
      <c r="S12" s="61">
        <v>0.008918007476027954</v>
      </c>
      <c r="T12" s="61">
        <v>0.09325813594731058</v>
      </c>
      <c r="U12" s="13"/>
      <c r="V12" s="60">
        <v>8339327</v>
      </c>
      <c r="W12" s="61">
        <v>0.008961564252293766</v>
      </c>
      <c r="X12" s="61">
        <v>0.08554597345795112</v>
      </c>
      <c r="Y12" s="13"/>
      <c r="Z12" s="60">
        <v>8726353</v>
      </c>
      <c r="AA12" s="61">
        <v>0.0086573195340356</v>
      </c>
      <c r="AB12" s="61">
        <v>0.04640974025841649</v>
      </c>
      <c r="AC12" s="13"/>
      <c r="AD12" s="60">
        <v>9158474</v>
      </c>
      <c r="AE12" s="61">
        <v>0.008473736754110586</v>
      </c>
      <c r="AF12" s="61">
        <v>0.049519083172546496</v>
      </c>
      <c r="AG12" s="13"/>
      <c r="AH12" s="60">
        <v>9450694</v>
      </c>
      <c r="AI12" s="61">
        <v>0.008466793345678713</v>
      </c>
      <c r="AJ12" s="61">
        <v>0.03190706224639617</v>
      </c>
      <c r="AK12" s="13"/>
      <c r="AL12" s="60">
        <v>8754647</v>
      </c>
      <c r="AM12" s="61">
        <v>0.008113411625583624</v>
      </c>
      <c r="AN12" s="61">
        <v>-0.07365035837579759</v>
      </c>
      <c r="AO12" s="13"/>
      <c r="AP12" s="60">
        <v>8995745</v>
      </c>
      <c r="AQ12" s="61">
        <v>0.00832235804361683</v>
      </c>
      <c r="AR12" s="61">
        <v>0.02753943134429071</v>
      </c>
      <c r="AS12" s="13"/>
      <c r="AT12" s="60">
        <v>9349246</v>
      </c>
      <c r="AU12" s="61">
        <v>0.008734241830022617</v>
      </c>
      <c r="AV12" s="61">
        <v>0.039296467385413925</v>
      </c>
      <c r="AW12" s="13"/>
      <c r="AX12" s="60">
        <v>9143977</v>
      </c>
      <c r="AY12" s="61">
        <v>0.00879433195031921</v>
      </c>
      <c r="AZ12" s="61">
        <v>-0.02195567428646117</v>
      </c>
      <c r="BA12" s="13"/>
      <c r="BB12" s="60">
        <v>8490893</v>
      </c>
      <c r="BC12" s="61">
        <v>0.00827867738394008</v>
      </c>
      <c r="BD12" s="61">
        <v>-0.07142231438246183</v>
      </c>
      <c r="BE12" s="13"/>
      <c r="BF12" s="60">
        <v>8438861</v>
      </c>
      <c r="BG12" s="61">
        <v>0.008137567561052049</v>
      </c>
      <c r="BH12" s="61">
        <v>-0.006127977351734426</v>
      </c>
      <c r="BI12" s="13"/>
      <c r="BJ12" s="58"/>
      <c r="BK12" s="61"/>
      <c r="BL12" s="61"/>
      <c r="BM12" s="13"/>
      <c r="BN12" s="58"/>
      <c r="BO12" s="61"/>
      <c r="BP12" s="61"/>
    </row>
    <row r="13" spans="2:68" s="6" customFormat="1" ht="12.75" customHeight="1" hidden="1" outlineLevel="1">
      <c r="B13" s="56" t="s">
        <v>54</v>
      </c>
      <c r="C13" s="60">
        <v>6678221</v>
      </c>
      <c r="D13" s="61">
        <v>0.01033380425531915</v>
      </c>
      <c r="E13" s="13"/>
      <c r="F13" s="60">
        <v>7219197</v>
      </c>
      <c r="G13" s="61">
        <v>0.010320097265584794</v>
      </c>
      <c r="H13" s="61">
        <v>0.0810060044433989</v>
      </c>
      <c r="I13" s="13"/>
      <c r="J13" s="60">
        <v>7558394</v>
      </c>
      <c r="K13" s="61">
        <v>0.010087435004964713</v>
      </c>
      <c r="L13" s="61">
        <v>0.046985419569517184</v>
      </c>
      <c r="M13" s="13"/>
      <c r="N13" s="60">
        <v>8693217</v>
      </c>
      <c r="O13" s="61">
        <v>0.010819564340761097</v>
      </c>
      <c r="P13" s="61">
        <v>0.15014075741486876</v>
      </c>
      <c r="Q13" s="13"/>
      <c r="R13" s="60">
        <v>9076787</v>
      </c>
      <c r="S13" s="61">
        <v>0.01053700517749762</v>
      </c>
      <c r="T13" s="61">
        <v>0.0441229063993227</v>
      </c>
      <c r="U13" s="13"/>
      <c r="V13" s="60">
        <v>9367301</v>
      </c>
      <c r="W13" s="61">
        <v>0.010066240331153298</v>
      </c>
      <c r="X13" s="61">
        <v>0.03200625948366964</v>
      </c>
      <c r="Y13" s="13"/>
      <c r="Z13" s="60">
        <v>10092375</v>
      </c>
      <c r="AA13" s="61">
        <v>0.01001253504554681</v>
      </c>
      <c r="AB13" s="61">
        <v>0.07740479354725549</v>
      </c>
      <c r="AC13" s="13"/>
      <c r="AD13" s="60">
        <v>10925731</v>
      </c>
      <c r="AE13" s="61">
        <v>0.010108864024751875</v>
      </c>
      <c r="AF13" s="61">
        <v>0.08257283345099653</v>
      </c>
      <c r="AG13" s="13"/>
      <c r="AH13" s="60">
        <v>11130528</v>
      </c>
      <c r="AI13" s="61">
        <v>0.009971741800579999</v>
      </c>
      <c r="AJ13" s="61">
        <v>0.018744466617382383</v>
      </c>
      <c r="AK13" s="13"/>
      <c r="AL13" s="60">
        <v>10930330</v>
      </c>
      <c r="AM13" s="61">
        <v>0.01012973641238367</v>
      </c>
      <c r="AN13" s="61">
        <v>-0.017986388426496913</v>
      </c>
      <c r="AO13" s="13"/>
      <c r="AP13" s="60">
        <v>10957166</v>
      </c>
      <c r="AQ13" s="61">
        <v>0.010136954593015349</v>
      </c>
      <c r="AR13" s="61">
        <v>0.0024551866229107766</v>
      </c>
      <c r="AS13" s="13"/>
      <c r="AT13" s="60">
        <v>10924658</v>
      </c>
      <c r="AU13" s="61">
        <v>0.01020602141416444</v>
      </c>
      <c r="AV13" s="61">
        <v>-0.002966825545948626</v>
      </c>
      <c r="AW13" s="13"/>
      <c r="AX13" s="60">
        <v>9809472</v>
      </c>
      <c r="AY13" s="61">
        <v>0.009434379923020549</v>
      </c>
      <c r="AZ13" s="61">
        <v>-0.10207971727810605</v>
      </c>
      <c r="BA13" s="13"/>
      <c r="BB13" s="60">
        <v>10376400</v>
      </c>
      <c r="BC13" s="61">
        <v>0.010117059301856218</v>
      </c>
      <c r="BD13" s="61">
        <v>0.05779393630972196</v>
      </c>
      <c r="BE13" s="13"/>
      <c r="BF13" s="60">
        <v>9856483</v>
      </c>
      <c r="BG13" s="61">
        <v>0.009504576070972253</v>
      </c>
      <c r="BH13" s="61">
        <v>-0.050105720673836784</v>
      </c>
      <c r="BI13" s="13"/>
      <c r="BJ13" s="58"/>
      <c r="BK13" s="61"/>
      <c r="BL13" s="61"/>
      <c r="BM13" s="13"/>
      <c r="BN13" s="58"/>
      <c r="BO13" s="61"/>
      <c r="BP13" s="61"/>
    </row>
    <row r="14" spans="2:68" s="6" customFormat="1" ht="12.75" customHeight="1" hidden="1" outlineLevel="1">
      <c r="B14" s="56" t="s">
        <v>55</v>
      </c>
      <c r="C14" s="60">
        <v>14913917</v>
      </c>
      <c r="D14" s="61">
        <v>0.023077627852998064</v>
      </c>
      <c r="E14" s="13"/>
      <c r="F14" s="60">
        <v>16715670</v>
      </c>
      <c r="G14" s="61">
        <v>0.023895641060829587</v>
      </c>
      <c r="H14" s="61">
        <v>0.12081018018271128</v>
      </c>
      <c r="I14" s="13"/>
      <c r="J14" s="60">
        <v>17905331</v>
      </c>
      <c r="K14" s="61">
        <v>0.02389646037304748</v>
      </c>
      <c r="L14" s="61">
        <v>0.07117040477587788</v>
      </c>
      <c r="M14" s="13"/>
      <c r="N14" s="60">
        <v>19600864</v>
      </c>
      <c r="O14" s="61">
        <v>0.02439520481111974</v>
      </c>
      <c r="P14" s="61">
        <v>0.09469431199009959</v>
      </c>
      <c r="Q14" s="13"/>
      <c r="R14" s="60">
        <v>21753014</v>
      </c>
      <c r="S14" s="61">
        <v>0.025252506326762788</v>
      </c>
      <c r="T14" s="61">
        <v>0.10979873132123164</v>
      </c>
      <c r="U14" s="13"/>
      <c r="V14" s="60">
        <v>24466226</v>
      </c>
      <c r="W14" s="61">
        <v>0.026291768665521843</v>
      </c>
      <c r="X14" s="61">
        <v>0.12472809515040084</v>
      </c>
      <c r="Y14" s="13"/>
      <c r="Z14" s="60">
        <v>26194713</v>
      </c>
      <c r="AA14" s="61">
        <v>0.02598748876459115</v>
      </c>
      <c r="AB14" s="61">
        <v>0.0706478800612731</v>
      </c>
      <c r="AC14" s="13"/>
      <c r="AD14" s="60">
        <v>27644028</v>
      </c>
      <c r="AE14" s="61">
        <v>0.025577210362257092</v>
      </c>
      <c r="AF14" s="61">
        <v>0.05532853137196048</v>
      </c>
      <c r="AG14" s="13"/>
      <c r="AH14" s="60">
        <v>28545641</v>
      </c>
      <c r="AI14" s="61">
        <v>0.025573787836843883</v>
      </c>
      <c r="AJ14" s="61">
        <v>0.03261510949127966</v>
      </c>
      <c r="AK14" s="13"/>
      <c r="AL14" s="60">
        <v>27827370</v>
      </c>
      <c r="AM14" s="61">
        <v>0.025789150295542122</v>
      </c>
      <c r="AN14" s="61">
        <v>-0.025162195516996833</v>
      </c>
      <c r="AO14" s="13"/>
      <c r="AP14" s="60">
        <v>27794956</v>
      </c>
      <c r="AQ14" s="61">
        <v>0.02571433223580436</v>
      </c>
      <c r="AR14" s="61">
        <v>-0.001164824415674226</v>
      </c>
      <c r="AS14" s="13"/>
      <c r="AT14" s="60">
        <v>27332475</v>
      </c>
      <c r="AU14" s="61">
        <v>0.025534513314019916</v>
      </c>
      <c r="AV14" s="61">
        <v>-0.016639026159998238</v>
      </c>
      <c r="AW14" s="13"/>
      <c r="AX14" s="60">
        <v>26225506</v>
      </c>
      <c r="AY14" s="61">
        <v>0.025222701821000656</v>
      </c>
      <c r="AZ14" s="61">
        <v>-0.04050013765676175</v>
      </c>
      <c r="BA14" s="13"/>
      <c r="BB14" s="60">
        <v>25931629</v>
      </c>
      <c r="BC14" s="61">
        <v>0.02528351146705355</v>
      </c>
      <c r="BD14" s="61">
        <v>-0.011205770443475926</v>
      </c>
      <c r="BE14" s="13"/>
      <c r="BF14" s="60">
        <v>26618454</v>
      </c>
      <c r="BG14" s="61">
        <v>0.025668092861792145</v>
      </c>
      <c r="BH14" s="61">
        <v>0.02648599515286909</v>
      </c>
      <c r="BI14" s="13"/>
      <c r="BJ14" s="58"/>
      <c r="BK14" s="61"/>
      <c r="BL14" s="61"/>
      <c r="BM14" s="13"/>
      <c r="BN14" s="58"/>
      <c r="BO14" s="61"/>
      <c r="BP14" s="61"/>
    </row>
    <row r="15" spans="2:68" s="6" customFormat="1" ht="12.75" customHeight="1" hidden="1" outlineLevel="1">
      <c r="B15" s="14" t="s">
        <v>56</v>
      </c>
      <c r="C15" s="60">
        <v>20641059</v>
      </c>
      <c r="D15" s="61">
        <v>0.03193974313346228</v>
      </c>
      <c r="E15" s="13"/>
      <c r="F15" s="60">
        <v>22529649</v>
      </c>
      <c r="G15" s="61">
        <v>0.03220692952962569</v>
      </c>
      <c r="H15" s="61">
        <v>0.09149675895989628</v>
      </c>
      <c r="I15" s="13"/>
      <c r="J15" s="60">
        <v>24841945</v>
      </c>
      <c r="K15" s="61">
        <v>0.033154067594836696</v>
      </c>
      <c r="L15" s="61">
        <v>0.10263346756977887</v>
      </c>
      <c r="M15" s="13"/>
      <c r="N15" s="60">
        <v>26971954</v>
      </c>
      <c r="O15" s="61">
        <v>0.03356925194655196</v>
      </c>
      <c r="P15" s="61">
        <v>0.08574244085960259</v>
      </c>
      <c r="Q15" s="13"/>
      <c r="R15" s="60">
        <v>28914124</v>
      </c>
      <c r="S15" s="61">
        <v>0.03356565206287293</v>
      </c>
      <c r="T15" s="61">
        <v>0.0720070188463171</v>
      </c>
      <c r="U15" s="13"/>
      <c r="V15" s="60">
        <v>31578453</v>
      </c>
      <c r="W15" s="61">
        <v>0.033934673091430376</v>
      </c>
      <c r="X15" s="61">
        <v>0.09214628117386514</v>
      </c>
      <c r="Y15" s="13"/>
      <c r="Z15" s="60">
        <v>33882969</v>
      </c>
      <c r="AA15" s="61">
        <v>0.033614923599219824</v>
      </c>
      <c r="AB15" s="61">
        <v>0.07297748246248803</v>
      </c>
      <c r="AC15" s="13"/>
      <c r="AD15" s="60">
        <v>36631505</v>
      </c>
      <c r="AE15" s="61">
        <v>0.03389273478058525</v>
      </c>
      <c r="AF15" s="61">
        <v>0.08111851119068114</v>
      </c>
      <c r="AG15" s="13"/>
      <c r="AH15" s="60">
        <v>37431136</v>
      </c>
      <c r="AI15" s="61">
        <v>0.0335342243866953</v>
      </c>
      <c r="AJ15" s="61">
        <v>0.021829051249736997</v>
      </c>
      <c r="AK15" s="13"/>
      <c r="AL15" s="60">
        <v>36443682</v>
      </c>
      <c r="AM15" s="61">
        <v>0.03377435928802985</v>
      </c>
      <c r="AN15" s="61">
        <v>-0.026380551207422664</v>
      </c>
      <c r="AO15" s="13"/>
      <c r="AP15" s="60">
        <v>36197323</v>
      </c>
      <c r="AQ15" s="61">
        <v>0.03348773027986526</v>
      </c>
      <c r="AR15" s="61">
        <v>-0.006759992033735784</v>
      </c>
      <c r="AS15" s="13"/>
      <c r="AT15" s="60">
        <v>36033748</v>
      </c>
      <c r="AU15" s="61">
        <v>0.0336634065542926</v>
      </c>
      <c r="AV15" s="61">
        <v>-0.0045189805887027035</v>
      </c>
      <c r="AW15" s="13"/>
      <c r="AX15" s="60">
        <v>35365831</v>
      </c>
      <c r="AY15" s="61">
        <v>0.03401352141556016</v>
      </c>
      <c r="AZ15" s="61">
        <v>-0.01853587364822551</v>
      </c>
      <c r="BA15" s="13"/>
      <c r="BB15" s="60">
        <v>34246385</v>
      </c>
      <c r="BC15" s="61">
        <v>0.033390454099610584</v>
      </c>
      <c r="BD15" s="61">
        <v>-0.03165332096961049</v>
      </c>
      <c r="BE15" s="13"/>
      <c r="BF15" s="60">
        <v>34873064</v>
      </c>
      <c r="BG15" s="61">
        <v>0.03362798775342928</v>
      </c>
      <c r="BH15" s="61">
        <v>0.01829912850655635</v>
      </c>
      <c r="BI15" s="13"/>
      <c r="BJ15" s="58"/>
      <c r="BK15" s="61"/>
      <c r="BL15" s="61"/>
      <c r="BM15" s="13"/>
      <c r="BN15" s="58"/>
      <c r="BO15" s="61"/>
      <c r="BP15" s="61"/>
    </row>
    <row r="16" spans="2:68" s="6" customFormat="1" ht="13.5" collapsed="1">
      <c r="B16" s="55" t="s">
        <v>1</v>
      </c>
      <c r="C16" s="58">
        <v>20042880</v>
      </c>
      <c r="D16" s="59">
        <v>0.031014127659574467</v>
      </c>
      <c r="F16" s="58">
        <v>21557351</v>
      </c>
      <c r="G16" s="59">
        <v>0.030816995173888678</v>
      </c>
      <c r="H16" s="59">
        <v>0.07556154604527898</v>
      </c>
      <c r="J16" s="58">
        <v>23410533</v>
      </c>
      <c r="K16" s="59">
        <v>0.031243704690319344</v>
      </c>
      <c r="L16" s="59">
        <v>0.08596520045528777</v>
      </c>
      <c r="N16" s="58">
        <v>25087830</v>
      </c>
      <c r="O16" s="59">
        <v>0.031224274150188185</v>
      </c>
      <c r="P16" s="59">
        <v>0.07164710858996681</v>
      </c>
      <c r="R16" s="58">
        <v>26800618</v>
      </c>
      <c r="S16" s="59">
        <v>0.031112138097559843</v>
      </c>
      <c r="T16" s="59">
        <v>0.06827166797606643</v>
      </c>
      <c r="V16" s="58">
        <v>28907051</v>
      </c>
      <c r="W16" s="59">
        <v>0.031063944953931263</v>
      </c>
      <c r="X16" s="59">
        <v>0.07859643385835358</v>
      </c>
      <c r="Z16" s="58">
        <v>31407151</v>
      </c>
      <c r="AA16" s="59">
        <v>0.03115869159323554</v>
      </c>
      <c r="AB16" s="59">
        <v>0.0864875493525783</v>
      </c>
      <c r="AD16" s="58">
        <v>34228275</v>
      </c>
      <c r="AE16" s="59">
        <v>0.031669183304697326</v>
      </c>
      <c r="AF16" s="59">
        <v>0.0898242569025125</v>
      </c>
      <c r="AH16" s="58">
        <v>35615255</v>
      </c>
      <c r="AI16" s="59">
        <v>0.03190739262520303</v>
      </c>
      <c r="AJ16" s="59">
        <v>0.04052146945763413</v>
      </c>
      <c r="AL16" s="58">
        <v>34137634</v>
      </c>
      <c r="AM16" s="59">
        <v>0.031637218104341475</v>
      </c>
      <c r="AN16" s="59">
        <v>-0.0414884296069199</v>
      </c>
      <c r="AP16" s="58">
        <v>34406424</v>
      </c>
      <c r="AQ16" s="59">
        <v>0.03183089110779498</v>
      </c>
      <c r="AR16" s="59">
        <v>0.007873714973920087</v>
      </c>
      <c r="AT16" s="58">
        <v>33917092</v>
      </c>
      <c r="AU16" s="59">
        <v>0.03168598662385453</v>
      </c>
      <c r="AV16" s="59">
        <v>-0.014222111545216132</v>
      </c>
      <c r="AX16" s="58">
        <v>32534897</v>
      </c>
      <c r="AY16" s="59">
        <v>0.031290835944517856</v>
      </c>
      <c r="AZ16" s="59">
        <v>-0.04075216707847473</v>
      </c>
      <c r="BB16" s="58">
        <v>32583929</v>
      </c>
      <c r="BC16" s="59">
        <v>0.03176954839640651</v>
      </c>
      <c r="BD16" s="59">
        <v>0.001507058712987508</v>
      </c>
      <c r="BF16" s="58">
        <v>32737472</v>
      </c>
      <c r="BG16" s="59">
        <v>0.0315686429931776</v>
      </c>
      <c r="BH16" s="59">
        <v>0.004712230989700528</v>
      </c>
      <c r="BJ16" s="58">
        <v>33688924</v>
      </c>
      <c r="BK16" s="59">
        <v>0.03131991681223905</v>
      </c>
      <c r="BL16" s="59">
        <v>0.029063087094812978</v>
      </c>
      <c r="BN16" s="58">
        <v>34686536</v>
      </c>
      <c r="BO16" s="59">
        <v>0.031141091582267286</v>
      </c>
      <c r="BP16" s="59">
        <v>0.029612462541100948</v>
      </c>
    </row>
    <row r="17" spans="2:68" s="6" customFormat="1" ht="12.75" customHeight="1" hidden="1" outlineLevel="1">
      <c r="B17" s="56" t="s">
        <v>57</v>
      </c>
      <c r="C17" s="60">
        <v>3310562</v>
      </c>
      <c r="D17" s="61">
        <v>0.005122726499032882</v>
      </c>
      <c r="F17" s="60">
        <v>3664698</v>
      </c>
      <c r="G17" s="61">
        <v>0.005238815315469859</v>
      </c>
      <c r="H17" s="61">
        <v>0.1069715655529182</v>
      </c>
      <c r="J17" s="60">
        <v>3960162</v>
      </c>
      <c r="K17" s="61">
        <v>0.005285233448286907</v>
      </c>
      <c r="L17" s="61">
        <v>0.08062437887105567</v>
      </c>
      <c r="N17" s="60">
        <v>4252987</v>
      </c>
      <c r="O17" s="61">
        <v>0.00529326099727184</v>
      </c>
      <c r="P17" s="61">
        <v>0.07394268214280131</v>
      </c>
      <c r="R17" s="60">
        <v>4485145</v>
      </c>
      <c r="S17" s="61">
        <v>0.005206687794571754</v>
      </c>
      <c r="T17" s="61">
        <v>0.05458704670388137</v>
      </c>
      <c r="V17" s="60">
        <v>4725864</v>
      </c>
      <c r="W17" s="61">
        <v>0.005078483417618954</v>
      </c>
      <c r="X17" s="61">
        <v>0.05367028267759455</v>
      </c>
      <c r="Z17" s="60">
        <v>5124401</v>
      </c>
      <c r="AA17" s="61">
        <v>0.00508386228216204</v>
      </c>
      <c r="AB17" s="61">
        <v>0.08433103449443324</v>
      </c>
      <c r="AD17" s="60">
        <v>5696896</v>
      </c>
      <c r="AE17" s="61">
        <v>0.005270965121432411</v>
      </c>
      <c r="AF17" s="61">
        <v>0.1117193990087817</v>
      </c>
      <c r="AH17" s="60">
        <v>6120208</v>
      </c>
      <c r="AI17" s="61">
        <v>0.005483040332124776</v>
      </c>
      <c r="AJ17" s="61">
        <v>0.07430572718898154</v>
      </c>
      <c r="AL17" s="60">
        <v>5789561</v>
      </c>
      <c r="AM17" s="61">
        <v>0.005365503774672531</v>
      </c>
      <c r="AN17" s="61">
        <v>-0.054025451422565984</v>
      </c>
      <c r="AP17" s="60">
        <v>5911248</v>
      </c>
      <c r="AQ17" s="61">
        <v>0.0054687546546299285</v>
      </c>
      <c r="AR17" s="61">
        <v>0.021018346641481056</v>
      </c>
      <c r="AT17" s="60">
        <v>5860030</v>
      </c>
      <c r="AU17" s="61">
        <v>0.005474550477245699</v>
      </c>
      <c r="AV17" s="61">
        <v>-0.00866449859657381</v>
      </c>
      <c r="AX17" s="60">
        <v>5578503</v>
      </c>
      <c r="AY17" s="61">
        <v>0.005365193631595044</v>
      </c>
      <c r="AZ17" s="61">
        <v>-0.04804190422233334</v>
      </c>
      <c r="BB17" s="60">
        <v>5697560</v>
      </c>
      <c r="BC17" s="61">
        <v>0.005555159052839512</v>
      </c>
      <c r="BD17" s="61">
        <v>0.021342105579220894</v>
      </c>
      <c r="BF17" s="60">
        <v>5538923</v>
      </c>
      <c r="BG17" s="61">
        <v>0.005341166317109038</v>
      </c>
      <c r="BH17" s="61">
        <v>-0.027842971377221137</v>
      </c>
      <c r="BJ17" s="58"/>
      <c r="BK17" s="61"/>
      <c r="BL17" s="61"/>
      <c r="BN17" s="58"/>
      <c r="BO17" s="61"/>
      <c r="BP17" s="61"/>
    </row>
    <row r="18" spans="2:68" s="6" customFormat="1" ht="12.75" customHeight="1" hidden="1" outlineLevel="1">
      <c r="B18" s="56" t="s">
        <v>58</v>
      </c>
      <c r="C18" s="60">
        <v>2280072</v>
      </c>
      <c r="D18" s="61">
        <v>0.003528157833655706</v>
      </c>
      <c r="F18" s="60">
        <v>2441890</v>
      </c>
      <c r="G18" s="61">
        <v>0.003490768060749534</v>
      </c>
      <c r="H18" s="61">
        <v>0.07097056584178052</v>
      </c>
      <c r="J18" s="60">
        <v>2610240</v>
      </c>
      <c r="K18" s="61">
        <v>0.0034836271233490996</v>
      </c>
      <c r="L18" s="61">
        <v>0.06894249945738751</v>
      </c>
      <c r="N18" s="60">
        <v>2708963</v>
      </c>
      <c r="O18" s="61">
        <v>0.0033715711312902004</v>
      </c>
      <c r="P18" s="61">
        <v>0.03782142638224828</v>
      </c>
      <c r="R18" s="60">
        <v>2859184</v>
      </c>
      <c r="S18" s="61">
        <v>0.003319152097699148</v>
      </c>
      <c r="T18" s="61">
        <v>0.055453322913602054</v>
      </c>
      <c r="V18" s="60">
        <v>3126413</v>
      </c>
      <c r="W18" s="61">
        <v>0.0033596896942291034</v>
      </c>
      <c r="X18" s="61">
        <v>0.09346337976149832</v>
      </c>
      <c r="Z18" s="60">
        <v>3355308</v>
      </c>
      <c r="AA18" s="61">
        <v>0.0033287644324159157</v>
      </c>
      <c r="AB18" s="61">
        <v>0.07321329587613667</v>
      </c>
      <c r="AD18" s="60">
        <v>3609728</v>
      </c>
      <c r="AE18" s="61">
        <v>0.0033398451342376576</v>
      </c>
      <c r="AF18" s="61">
        <v>0.07582612386105847</v>
      </c>
      <c r="AH18" s="60">
        <v>3778706</v>
      </c>
      <c r="AI18" s="61">
        <v>0.003385309355701944</v>
      </c>
      <c r="AJ18" s="61">
        <v>0.04681183734619343</v>
      </c>
      <c r="AL18" s="60">
        <v>3552287</v>
      </c>
      <c r="AM18" s="61">
        <v>0.003292099229496012</v>
      </c>
      <c r="AN18" s="61">
        <v>-0.05991971854915412</v>
      </c>
      <c r="AP18" s="60">
        <v>3545726</v>
      </c>
      <c r="AQ18" s="61">
        <v>0.0032803065556617416</v>
      </c>
      <c r="AR18" s="61">
        <v>-0.0018469791432955684</v>
      </c>
      <c r="AT18" s="60">
        <v>3488271</v>
      </c>
      <c r="AU18" s="61">
        <v>0.003258808515965333</v>
      </c>
      <c r="AV18" s="61">
        <v>-0.016204015764331503</v>
      </c>
      <c r="AX18" s="60">
        <v>3409742</v>
      </c>
      <c r="AY18" s="61">
        <v>0.00327936115903893</v>
      </c>
      <c r="AZ18" s="61">
        <v>-0.022512299073093822</v>
      </c>
      <c r="BB18" s="60">
        <v>3413449</v>
      </c>
      <c r="BC18" s="61">
        <v>0.0033281355727286734</v>
      </c>
      <c r="BD18" s="61">
        <v>0.0010871790299675776</v>
      </c>
      <c r="BF18" s="60">
        <v>3431116</v>
      </c>
      <c r="BG18" s="61">
        <v>0.0033086145464188426</v>
      </c>
      <c r="BH18" s="61">
        <v>0.005175703518640606</v>
      </c>
      <c r="BJ18" s="58"/>
      <c r="BK18" s="61"/>
      <c r="BL18" s="61"/>
      <c r="BN18" s="58"/>
      <c r="BO18" s="61"/>
      <c r="BP18" s="61"/>
    </row>
    <row r="19" spans="2:68" s="6" customFormat="1" ht="12.75" customHeight="1" hidden="1" outlineLevel="1">
      <c r="B19" s="56" t="s">
        <v>59</v>
      </c>
      <c r="C19" s="60">
        <v>14452246</v>
      </c>
      <c r="D19" s="61">
        <v>0.02236324332688588</v>
      </c>
      <c r="F19" s="60">
        <v>15450763</v>
      </c>
      <c r="G19" s="61">
        <v>0.022087411797669286</v>
      </c>
      <c r="H19" s="61">
        <v>0.06909078353634435</v>
      </c>
      <c r="J19" s="60">
        <v>16840131</v>
      </c>
      <c r="K19" s="61">
        <v>0.022474844118683338</v>
      </c>
      <c r="L19" s="61">
        <v>0.08992229056908063</v>
      </c>
      <c r="N19" s="60">
        <v>18125880</v>
      </c>
      <c r="O19" s="61">
        <v>0.02255944202162614</v>
      </c>
      <c r="P19" s="61">
        <v>0.07635029679994765</v>
      </c>
      <c r="R19" s="60">
        <v>19456289</v>
      </c>
      <c r="S19" s="61">
        <v>0.02258629820528894</v>
      </c>
      <c r="T19" s="61">
        <v>0.07339831224746063</v>
      </c>
      <c r="V19" s="60">
        <v>21054774</v>
      </c>
      <c r="W19" s="61">
        <v>0.022625771842083205</v>
      </c>
      <c r="X19" s="61">
        <v>0.08215775372168865</v>
      </c>
      <c r="Z19" s="60">
        <v>22927442</v>
      </c>
      <c r="AA19" s="61">
        <v>0.022746064878657584</v>
      </c>
      <c r="AB19" s="61">
        <v>0.0889426787482972</v>
      </c>
      <c r="AD19" s="60">
        <v>24921651</v>
      </c>
      <c r="AE19" s="61">
        <v>0.023058373049027255</v>
      </c>
      <c r="AF19" s="61">
        <v>0.0869791318194153</v>
      </c>
      <c r="AH19" s="60">
        <v>25716341</v>
      </c>
      <c r="AI19" s="61">
        <v>0.02303904293737631</v>
      </c>
      <c r="AJ19" s="61">
        <v>0.03188753425685964</v>
      </c>
      <c r="AL19" s="60">
        <v>24795786</v>
      </c>
      <c r="AM19" s="61">
        <v>0.02297961510017293</v>
      </c>
      <c r="AN19" s="61">
        <v>-0.03579649997641576</v>
      </c>
      <c r="AP19" s="60">
        <v>24949450</v>
      </c>
      <c r="AQ19" s="61">
        <v>0.023081829897503313</v>
      </c>
      <c r="AR19" s="61">
        <v>0.006197182053434336</v>
      </c>
      <c r="AT19" s="60">
        <v>24568791</v>
      </c>
      <c r="AU19" s="61">
        <v>0.0229526276306435</v>
      </c>
      <c r="AV19" s="61">
        <v>-0.015257210078779337</v>
      </c>
      <c r="AX19" s="60">
        <v>23546652</v>
      </c>
      <c r="AY19" s="61">
        <v>0.022646281153883886</v>
      </c>
      <c r="AZ19" s="61">
        <v>-0.041603146040031014</v>
      </c>
      <c r="BB19" s="60">
        <v>23472920</v>
      </c>
      <c r="BC19" s="61">
        <v>0.02288625377083833</v>
      </c>
      <c r="BD19" s="61">
        <v>-0.0031313156537073894</v>
      </c>
      <c r="BF19" s="60">
        <v>23767433</v>
      </c>
      <c r="BG19" s="61">
        <v>0.02291886212964972</v>
      </c>
      <c r="BH19" s="61">
        <v>0.012546926415631265</v>
      </c>
      <c r="BJ19" s="58"/>
      <c r="BK19" s="61"/>
      <c r="BL19" s="61"/>
      <c r="BN19" s="58"/>
      <c r="BO19" s="61"/>
      <c r="BP19" s="61"/>
    </row>
    <row r="20" spans="2:68" s="6" customFormat="1" ht="13.5">
      <c r="B20" s="55" t="s">
        <v>36</v>
      </c>
      <c r="C20" s="58">
        <v>14266600</v>
      </c>
      <c r="D20" s="59">
        <v>0.02207597678916828</v>
      </c>
      <c r="F20" s="58">
        <v>15389277</v>
      </c>
      <c r="G20" s="59">
        <v>0.02199951538751844</v>
      </c>
      <c r="H20" s="59">
        <v>0.07869268080691971</v>
      </c>
      <c r="J20" s="58">
        <v>16315232</v>
      </c>
      <c r="K20" s="59">
        <v>0.021774313748518594</v>
      </c>
      <c r="L20" s="59">
        <v>0.06016884353956331</v>
      </c>
      <c r="N20" s="58">
        <v>17269896</v>
      </c>
      <c r="O20" s="59">
        <v>0.021494085668200012</v>
      </c>
      <c r="P20" s="59">
        <v>0.0585136637958934</v>
      </c>
      <c r="R20" s="58">
        <v>18386025</v>
      </c>
      <c r="S20" s="59">
        <v>0.0213438566552901</v>
      </c>
      <c r="T20" s="59">
        <v>0.0646285883829294</v>
      </c>
      <c r="V20" s="58">
        <v>19955477</v>
      </c>
      <c r="W20" s="59">
        <v>0.021444451011534915</v>
      </c>
      <c r="X20" s="59">
        <v>0.08536113705926107</v>
      </c>
      <c r="Z20" s="58">
        <v>21700331</v>
      </c>
      <c r="AA20" s="59">
        <v>0.02152866145356924</v>
      </c>
      <c r="AB20" s="59">
        <v>0.08743734865370545</v>
      </c>
      <c r="AD20" s="58">
        <v>23239346</v>
      </c>
      <c r="AE20" s="59">
        <v>0.02150184630558462</v>
      </c>
      <c r="AF20" s="59">
        <v>0.07092126843595148</v>
      </c>
      <c r="AH20" s="58">
        <v>23989386</v>
      </c>
      <c r="AI20" s="59">
        <v>0.021491879194450492</v>
      </c>
      <c r="AJ20" s="59">
        <v>0.032274574336128126</v>
      </c>
      <c r="AL20" s="58">
        <v>22723922</v>
      </c>
      <c r="AM20" s="59">
        <v>0.02105950507583635</v>
      </c>
      <c r="AN20" s="59">
        <v>-0.052750995794556776</v>
      </c>
      <c r="AP20" s="58">
        <v>22868674</v>
      </c>
      <c r="AQ20" s="59">
        <v>0.02115681280547093</v>
      </c>
      <c r="AR20" s="59">
        <v>0.0063700271458422275</v>
      </c>
      <c r="AT20" s="58">
        <v>22464790</v>
      </c>
      <c r="AU20" s="59">
        <v>0.0209870302397299</v>
      </c>
      <c r="AV20" s="59">
        <v>-0.017661015238574884</v>
      </c>
      <c r="AX20" s="58">
        <v>21419093</v>
      </c>
      <c r="AY20" s="59">
        <v>0.020600075209808437</v>
      </c>
      <c r="AZ20" s="59">
        <v>-0.04654826508505083</v>
      </c>
      <c r="BB20" s="58">
        <v>20668712</v>
      </c>
      <c r="BC20" s="59">
        <v>0.02015213224210586</v>
      </c>
      <c r="BD20" s="59">
        <v>-0.035033276152262816</v>
      </c>
      <c r="BF20" s="58">
        <v>20560557</v>
      </c>
      <c r="BG20" s="59">
        <v>0.01982648152166052</v>
      </c>
      <c r="BH20" s="59">
        <v>-0.0052327885743437275</v>
      </c>
      <c r="BJ20" s="58">
        <v>21278658</v>
      </c>
      <c r="BK20" s="59">
        <v>0.019782341473300987</v>
      </c>
      <c r="BL20" s="59">
        <v>0.03492614524013149</v>
      </c>
      <c r="BN20" s="58">
        <v>21696244</v>
      </c>
      <c r="BO20" s="59">
        <v>0.01947858735145006</v>
      </c>
      <c r="BP20" s="59">
        <v>0.01962463986215668</v>
      </c>
    </row>
    <row r="21" spans="2:68" s="6" customFormat="1" ht="13.5">
      <c r="B21" s="55" t="s">
        <v>37</v>
      </c>
      <c r="C21" s="58">
        <v>16492806</v>
      </c>
      <c r="D21" s="59">
        <v>0.025520782978723403</v>
      </c>
      <c r="F21" s="58">
        <v>17789707</v>
      </c>
      <c r="G21" s="59">
        <v>0.025431014912912706</v>
      </c>
      <c r="H21" s="59">
        <v>0.07863434518055934</v>
      </c>
      <c r="J21" s="58">
        <v>18780108</v>
      </c>
      <c r="K21" s="59">
        <v>0.025063938031838224</v>
      </c>
      <c r="L21" s="59">
        <v>0.055672698825225186</v>
      </c>
      <c r="N21" s="58">
        <v>19692948</v>
      </c>
      <c r="O21" s="59">
        <v>0.024509812414122707</v>
      </c>
      <c r="P21" s="59">
        <v>0.04860674922636221</v>
      </c>
      <c r="R21" s="58">
        <v>20983851</v>
      </c>
      <c r="S21" s="59">
        <v>0.024359605070697222</v>
      </c>
      <c r="T21" s="59">
        <v>0.06555153651957046</v>
      </c>
      <c r="V21" s="58">
        <v>22602678</v>
      </c>
      <c r="W21" s="59">
        <v>0.0242891723961546</v>
      </c>
      <c r="X21" s="59">
        <v>0.07714632552432832</v>
      </c>
      <c r="Z21" s="58">
        <v>24429529</v>
      </c>
      <c r="AA21" s="59">
        <v>0.024236268991065246</v>
      </c>
      <c r="AB21" s="59">
        <v>0.08082453769416165</v>
      </c>
      <c r="AD21" s="58">
        <v>26144862</v>
      </c>
      <c r="AE21" s="59">
        <v>0.024190130152746975</v>
      </c>
      <c r="AF21" s="59">
        <v>0.07021555757378706</v>
      </c>
      <c r="AH21" s="58">
        <v>27193863</v>
      </c>
      <c r="AI21" s="59">
        <v>0.024362741857021145</v>
      </c>
      <c r="AJ21" s="59">
        <v>0.0401226443650764</v>
      </c>
      <c r="AL21" s="58">
        <v>26153141</v>
      </c>
      <c r="AM21" s="59">
        <v>0.024237550438633074</v>
      </c>
      <c r="AN21" s="59">
        <v>-0.038270473010767136</v>
      </c>
      <c r="AP21" s="58">
        <v>26194558</v>
      </c>
      <c r="AQ21" s="59">
        <v>0.024233733889776513</v>
      </c>
      <c r="AR21" s="59">
        <v>0.0015836338740344846</v>
      </c>
      <c r="AT21" s="58">
        <v>26030098</v>
      </c>
      <c r="AU21" s="59">
        <v>0.024317808173107015</v>
      </c>
      <c r="AV21" s="59">
        <v>-0.006278403323316195</v>
      </c>
      <c r="AX21" s="58">
        <v>25646507</v>
      </c>
      <c r="AY21" s="59">
        <v>0.02466584243641309</v>
      </c>
      <c r="AZ21" s="59">
        <v>-0.014736440869335232</v>
      </c>
      <c r="BB21" s="58">
        <v>25507987</v>
      </c>
      <c r="BC21" s="59">
        <v>0.02487045768763516</v>
      </c>
      <c r="BD21" s="59">
        <v>-0.005401125385222971</v>
      </c>
      <c r="BF21" s="58">
        <v>26262492</v>
      </c>
      <c r="BG21" s="59">
        <v>0.025324839806176322</v>
      </c>
      <c r="BH21" s="59">
        <v>0.029579166713547433</v>
      </c>
      <c r="BJ21" s="58">
        <v>27228681</v>
      </c>
      <c r="BK21" s="59">
        <v>0.02531395849350944</v>
      </c>
      <c r="BL21" s="59">
        <v>0.03678969231099627</v>
      </c>
      <c r="BN21" s="58">
        <v>28460988</v>
      </c>
      <c r="BO21" s="59">
        <v>0.025551880817093132</v>
      </c>
      <c r="BP21" s="59">
        <v>0.04525768251499218</v>
      </c>
    </row>
    <row r="22" spans="2:68" s="6" customFormat="1" ht="13.5" collapsed="1">
      <c r="B22" s="55" t="s">
        <v>2</v>
      </c>
      <c r="C22" s="58">
        <v>25962458</v>
      </c>
      <c r="D22" s="59">
        <v>0.040174016247582205</v>
      </c>
      <c r="F22" s="58">
        <v>28278218</v>
      </c>
      <c r="G22" s="59">
        <v>0.04042471209158175</v>
      </c>
      <c r="H22" s="59">
        <v>0.0891964851710112</v>
      </c>
      <c r="J22" s="58">
        <v>30245930</v>
      </c>
      <c r="K22" s="59">
        <v>0.04036622767213675</v>
      </c>
      <c r="L22" s="59">
        <v>0.06958401692779925</v>
      </c>
      <c r="N22" s="58">
        <v>32434415</v>
      </c>
      <c r="O22" s="59">
        <v>0.040367822400780615</v>
      </c>
      <c r="P22" s="59">
        <v>0.07235634678781566</v>
      </c>
      <c r="R22" s="58">
        <v>34305219</v>
      </c>
      <c r="S22" s="59">
        <v>0.039824033572473355</v>
      </c>
      <c r="T22" s="59">
        <v>0.057679597427608975</v>
      </c>
      <c r="V22" s="58">
        <v>36767517</v>
      </c>
      <c r="W22" s="59">
        <v>0.039510918086411925</v>
      </c>
      <c r="X22" s="59">
        <v>0.07177619242133382</v>
      </c>
      <c r="Z22" s="58">
        <v>39248086</v>
      </c>
      <c r="AA22" s="59">
        <v>0.03893759759676341</v>
      </c>
      <c r="AB22" s="59">
        <v>0.0674663181633941</v>
      </c>
      <c r="AD22" s="58">
        <v>41656214</v>
      </c>
      <c r="AE22" s="59">
        <v>0.03854176925204963</v>
      </c>
      <c r="AF22" s="59">
        <v>0.06135657163001529</v>
      </c>
      <c r="AH22" s="58">
        <v>42582341</v>
      </c>
      <c r="AI22" s="59">
        <v>0.0381491434832428</v>
      </c>
      <c r="AJ22" s="59">
        <v>0.02223262536532955</v>
      </c>
      <c r="AL22" s="58">
        <v>40694618</v>
      </c>
      <c r="AM22" s="59">
        <v>0.03771393487137569</v>
      </c>
      <c r="AN22" s="59">
        <v>-0.04433112308221854</v>
      </c>
      <c r="AP22" s="58">
        <v>41248693</v>
      </c>
      <c r="AQ22" s="59">
        <v>0.03816097410244858</v>
      </c>
      <c r="AR22" s="59">
        <v>0.013615436812799198</v>
      </c>
      <c r="AT22" s="58">
        <v>41047616</v>
      </c>
      <c r="AU22" s="59">
        <v>0.03834745654247473</v>
      </c>
      <c r="AV22" s="59">
        <v>-0.004874748395058193</v>
      </c>
      <c r="AX22" s="58">
        <v>39799366</v>
      </c>
      <c r="AY22" s="59">
        <v>0.03827752804017858</v>
      </c>
      <c r="AZ22" s="59">
        <v>-0.030409805042027283</v>
      </c>
      <c r="BB22" s="58">
        <v>39555918</v>
      </c>
      <c r="BC22" s="59">
        <v>0.03856728423589702</v>
      </c>
      <c r="BD22" s="59">
        <v>-0.0061168813593663884</v>
      </c>
      <c r="BF22" s="58">
        <v>39738229</v>
      </c>
      <c r="BG22" s="59">
        <v>0.038319451315059906</v>
      </c>
      <c r="BH22" s="59">
        <v>0.00460894372366738</v>
      </c>
      <c r="BJ22" s="58">
        <v>40880389</v>
      </c>
      <c r="BK22" s="59">
        <v>0.03800567755538801</v>
      </c>
      <c r="BL22" s="59">
        <v>0.028742096181488153</v>
      </c>
      <c r="BN22" s="58">
        <v>42606745</v>
      </c>
      <c r="BO22" s="59">
        <v>0.038251745520720457</v>
      </c>
      <c r="BP22" s="59">
        <v>0.04222944160340547</v>
      </c>
    </row>
    <row r="23" spans="2:68" s="6" customFormat="1" ht="12.75" customHeight="1" hidden="1" outlineLevel="1">
      <c r="B23" s="57" t="s">
        <v>60</v>
      </c>
      <c r="C23" s="60">
        <v>14052608</v>
      </c>
      <c r="D23" s="61">
        <v>0.021744847969052225</v>
      </c>
      <c r="F23" s="60">
        <v>15345817</v>
      </c>
      <c r="G23" s="61">
        <v>0.02193738778147551</v>
      </c>
      <c r="H23" s="61">
        <v>0.09202626302534012</v>
      </c>
      <c r="J23" s="60">
        <v>16330458</v>
      </c>
      <c r="K23" s="61">
        <v>0.021794634372898004</v>
      </c>
      <c r="L23" s="61">
        <v>0.06416347855575233</v>
      </c>
      <c r="N23" s="60">
        <v>17426297</v>
      </c>
      <c r="O23" s="61">
        <v>0.021688742109245873</v>
      </c>
      <c r="P23" s="61">
        <v>0.06710399671583</v>
      </c>
      <c r="R23" s="60">
        <v>18190885</v>
      </c>
      <c r="S23" s="61">
        <v>0.021117323721297394</v>
      </c>
      <c r="T23" s="61">
        <v>0.04387552903522751</v>
      </c>
      <c r="V23" s="60">
        <v>19196820</v>
      </c>
      <c r="W23" s="61">
        <v>0.020629186967931343</v>
      </c>
      <c r="X23" s="61">
        <v>0.05529884884655134</v>
      </c>
      <c r="Z23" s="60">
        <v>20570189</v>
      </c>
      <c r="AA23" s="61">
        <v>0.020407459914640654</v>
      </c>
      <c r="AB23" s="61">
        <v>0.07154148447503283</v>
      </c>
      <c r="AD23" s="60">
        <v>21742136</v>
      </c>
      <c r="AE23" s="61">
        <v>0.020116575854893612</v>
      </c>
      <c r="AF23" s="61">
        <v>0.056973078856980885</v>
      </c>
      <c r="AH23" s="60">
        <v>22157600</v>
      </c>
      <c r="AI23" s="61">
        <v>0.019850798283830868</v>
      </c>
      <c r="AJ23" s="61">
        <v>0.01910870210728155</v>
      </c>
      <c r="AL23" s="60">
        <v>21331160</v>
      </c>
      <c r="AM23" s="61">
        <v>0.01976875612816649</v>
      </c>
      <c r="AN23" s="61">
        <v>-0.037298263349821226</v>
      </c>
      <c r="AP23" s="60">
        <v>21228552</v>
      </c>
      <c r="AQ23" s="61">
        <v>0.0196394640456725</v>
      </c>
      <c r="AR23" s="61">
        <v>-0.004810240043204406</v>
      </c>
      <c r="AT23" s="60">
        <v>21200634</v>
      </c>
      <c r="AU23" s="61">
        <v>0.01980603187741554</v>
      </c>
      <c r="AV23" s="61">
        <v>-0.0013151156046818935</v>
      </c>
      <c r="AX23" s="60">
        <v>20511895</v>
      </c>
      <c r="AY23" s="61">
        <v>0.019727566414492602</v>
      </c>
      <c r="AZ23" s="61">
        <v>-0.03248671714251561</v>
      </c>
      <c r="BB23" s="60">
        <v>20706990</v>
      </c>
      <c r="BC23" s="61">
        <v>0.0201894535477568</v>
      </c>
      <c r="BD23" s="61">
        <v>0.009511310388435668</v>
      </c>
      <c r="BF23" s="60">
        <v>20814690</v>
      </c>
      <c r="BG23" s="61">
        <v>0.02007154118753164</v>
      </c>
      <c r="BH23" s="61">
        <v>0.0052011422229885085</v>
      </c>
      <c r="BJ23" s="58"/>
      <c r="BK23" s="61"/>
      <c r="BL23" s="61"/>
      <c r="BN23" s="58"/>
      <c r="BO23" s="61"/>
      <c r="BP23" s="61"/>
    </row>
    <row r="24" spans="2:68" s="6" customFormat="1" ht="12.75" customHeight="1" hidden="1" outlineLevel="1">
      <c r="B24" s="57" t="s">
        <v>61</v>
      </c>
      <c r="C24" s="60">
        <v>11909850</v>
      </c>
      <c r="D24" s="61">
        <v>0.01842916827852998</v>
      </c>
      <c r="F24" s="60">
        <v>12932401</v>
      </c>
      <c r="G24" s="61">
        <v>0.018487324310106242</v>
      </c>
      <c r="H24" s="61">
        <v>0.08585758846668923</v>
      </c>
      <c r="J24" s="60">
        <v>13915472</v>
      </c>
      <c r="K24" s="61">
        <v>0.018571593299238742</v>
      </c>
      <c r="L24" s="61">
        <v>0.07601612415204251</v>
      </c>
      <c r="N24" s="60">
        <v>15008118</v>
      </c>
      <c r="O24" s="61">
        <v>0.018679080291534738</v>
      </c>
      <c r="P24" s="61">
        <v>0.07852022554463112</v>
      </c>
      <c r="R24" s="60">
        <v>16114334</v>
      </c>
      <c r="S24" s="61">
        <v>0.018706709851175965</v>
      </c>
      <c r="T24" s="61">
        <v>0.07370784264889174</v>
      </c>
      <c r="V24" s="60">
        <v>17570697</v>
      </c>
      <c r="W24" s="61">
        <v>0.018881731118480582</v>
      </c>
      <c r="X24" s="61">
        <v>0.09037686571471082</v>
      </c>
      <c r="Z24" s="60">
        <v>18677897</v>
      </c>
      <c r="AA24" s="61">
        <v>0.018530137682122753</v>
      </c>
      <c r="AB24" s="61">
        <v>0.06301400564815385</v>
      </c>
      <c r="AD24" s="60">
        <v>19914078</v>
      </c>
      <c r="AE24" s="61">
        <v>0.018425193397156012</v>
      </c>
      <c r="AF24" s="61">
        <v>0.0661841640951335</v>
      </c>
      <c r="AH24" s="60">
        <v>20424741</v>
      </c>
      <c r="AI24" s="61">
        <v>0.018298345199411935</v>
      </c>
      <c r="AJ24" s="61">
        <v>0.025643316250945736</v>
      </c>
      <c r="AL24" s="60">
        <v>19363458</v>
      </c>
      <c r="AM24" s="61">
        <v>0.017945178743209205</v>
      </c>
      <c r="AN24" s="61">
        <v>-0.05196065888913848</v>
      </c>
      <c r="AP24" s="60">
        <v>20020141</v>
      </c>
      <c r="AQ24" s="61">
        <v>0.01852151005677608</v>
      </c>
      <c r="AR24" s="61">
        <v>0.03391351895926853</v>
      </c>
      <c r="AT24" s="60">
        <v>19846982</v>
      </c>
      <c r="AU24" s="61">
        <v>0.01854142466505919</v>
      </c>
      <c r="AV24" s="61">
        <v>-0.008649239783076412</v>
      </c>
      <c r="AX24" s="60">
        <v>19287471</v>
      </c>
      <c r="AY24" s="61">
        <v>0.018549961625685975</v>
      </c>
      <c r="AZ24" s="61">
        <v>-0.028191238345457226</v>
      </c>
      <c r="BB24" s="60">
        <v>18848928</v>
      </c>
      <c r="BC24" s="61">
        <v>0.018377830688140213</v>
      </c>
      <c r="BD24" s="61">
        <v>-0.02273719556078657</v>
      </c>
      <c r="BF24" s="60">
        <v>18923539</v>
      </c>
      <c r="BG24" s="61">
        <v>0.018247910127528265</v>
      </c>
      <c r="BH24" s="61">
        <v>0.0039583683485873156</v>
      </c>
      <c r="BJ24" s="58"/>
      <c r="BK24" s="61"/>
      <c r="BL24" s="61"/>
      <c r="BN24" s="58"/>
      <c r="BO24" s="61"/>
      <c r="BP24" s="61"/>
    </row>
    <row r="25" spans="2:68" s="6" customFormat="1" ht="13.5">
      <c r="B25" s="55" t="s">
        <v>3</v>
      </c>
      <c r="C25" s="58">
        <v>7945277</v>
      </c>
      <c r="D25" s="59">
        <v>0.01229443249516441</v>
      </c>
      <c r="F25" s="58">
        <v>8604007</v>
      </c>
      <c r="G25" s="59">
        <v>0.012299732105076566</v>
      </c>
      <c r="H25" s="59">
        <v>0.08290837437134035</v>
      </c>
      <c r="J25" s="58">
        <v>9198499</v>
      </c>
      <c r="K25" s="59">
        <v>0.012276319652790382</v>
      </c>
      <c r="L25" s="59">
        <v>0.06909478339568986</v>
      </c>
      <c r="N25" s="58">
        <v>9704150</v>
      </c>
      <c r="O25" s="59">
        <v>0.012077769978294203</v>
      </c>
      <c r="P25" s="59">
        <v>0.05497103386106805</v>
      </c>
      <c r="R25" s="58">
        <v>10339090</v>
      </c>
      <c r="S25" s="59">
        <v>0.012002379791507046</v>
      </c>
      <c r="T25" s="59">
        <v>0.0654297388230809</v>
      </c>
      <c r="V25" s="58">
        <v>11169636</v>
      </c>
      <c r="W25" s="59">
        <v>0.012003056204503496</v>
      </c>
      <c r="X25" s="59">
        <v>0.08033066739916173</v>
      </c>
      <c r="Z25" s="58">
        <v>11976124</v>
      </c>
      <c r="AA25" s="59">
        <v>0.011881381861040067</v>
      </c>
      <c r="AB25" s="59">
        <v>0.07220360627687428</v>
      </c>
      <c r="AD25" s="58">
        <v>12845737</v>
      </c>
      <c r="AE25" s="59">
        <v>0.01188531995074051</v>
      </c>
      <c r="AF25" s="59">
        <v>0.07261222412192803</v>
      </c>
      <c r="AH25" s="58">
        <v>13279223</v>
      </c>
      <c r="AI25" s="59">
        <v>0.011896738687358169</v>
      </c>
      <c r="AJ25" s="59">
        <v>0.03374551417330118</v>
      </c>
      <c r="AL25" s="58">
        <v>12809601</v>
      </c>
      <c r="AM25" s="59">
        <v>0.011871359938611757</v>
      </c>
      <c r="AN25" s="59">
        <v>-0.03536517159174146</v>
      </c>
      <c r="AP25" s="58">
        <v>12826271</v>
      </c>
      <c r="AQ25" s="59">
        <v>0.01186614556398156</v>
      </c>
      <c r="AR25" s="59">
        <v>0.0013013676226136806</v>
      </c>
      <c r="AT25" s="58">
        <v>12591556</v>
      </c>
      <c r="AU25" s="59">
        <v>0.01176326894385625</v>
      </c>
      <c r="AV25" s="59">
        <v>-0.01829955097627367</v>
      </c>
      <c r="AX25" s="58">
        <v>12152197</v>
      </c>
      <c r="AY25" s="59">
        <v>0.011687524404717252</v>
      </c>
      <c r="AZ25" s="59">
        <v>-0.03489314585107672</v>
      </c>
      <c r="BB25" s="58">
        <v>11750298</v>
      </c>
      <c r="BC25" s="59">
        <v>0.01145661902784034</v>
      </c>
      <c r="BD25" s="59">
        <v>-0.03307212679320459</v>
      </c>
      <c r="BF25" s="58">
        <v>11936599</v>
      </c>
      <c r="BG25" s="59">
        <v>0.011510425496010222</v>
      </c>
      <c r="BH25" s="59">
        <v>0.015855002145477526</v>
      </c>
      <c r="BJ25" s="58">
        <v>12225991</v>
      </c>
      <c r="BK25" s="59">
        <v>0.011366258568162738</v>
      </c>
      <c r="BL25" s="59">
        <v>0.02424409163782748</v>
      </c>
      <c r="BN25" s="58">
        <v>12538918</v>
      </c>
      <c r="BO25" s="59">
        <v>0.011257266905537635</v>
      </c>
      <c r="BP25" s="59">
        <v>0.025595225777607755</v>
      </c>
    </row>
    <row r="26" spans="2:68" s="6" customFormat="1" ht="13.5" collapsed="1">
      <c r="B26" s="55" t="s">
        <v>4</v>
      </c>
      <c r="C26" s="58">
        <v>35646082</v>
      </c>
      <c r="D26" s="59">
        <v>0.055158347388781434</v>
      </c>
      <c r="F26" s="58">
        <v>37970750</v>
      </c>
      <c r="G26" s="59">
        <v>0.05428052915680287</v>
      </c>
      <c r="H26" s="59">
        <v>0.0652152458157953</v>
      </c>
      <c r="J26" s="58">
        <v>40385217</v>
      </c>
      <c r="K26" s="59">
        <v>0.053898123285038596</v>
      </c>
      <c r="L26" s="59">
        <v>0.06358755094381863</v>
      </c>
      <c r="N26" s="58">
        <v>42969761</v>
      </c>
      <c r="O26" s="59">
        <v>0.05348009762630185</v>
      </c>
      <c r="P26" s="59">
        <v>0.0639972790043446</v>
      </c>
      <c r="R26" s="58">
        <v>45712531</v>
      </c>
      <c r="S26" s="59">
        <v>0.053066484409463446</v>
      </c>
      <c r="T26" s="59">
        <v>0.06383023633759555</v>
      </c>
      <c r="V26" s="58">
        <v>48866640</v>
      </c>
      <c r="W26" s="59">
        <v>0.05251281478154156</v>
      </c>
      <c r="X26" s="59">
        <v>0.06899878285015548</v>
      </c>
      <c r="Z26" s="58">
        <v>52148058</v>
      </c>
      <c r="AA26" s="59">
        <v>0.05173551897171951</v>
      </c>
      <c r="AB26" s="59">
        <v>0.06715047320626089</v>
      </c>
      <c r="AD26" s="58">
        <v>55831514</v>
      </c>
      <c r="AE26" s="59">
        <v>0.05165724685350854</v>
      </c>
      <c r="AF26" s="59">
        <v>0.07063457665096551</v>
      </c>
      <c r="AH26" s="58">
        <v>57092217</v>
      </c>
      <c r="AI26" s="59">
        <v>0.051148413331935746</v>
      </c>
      <c r="AJ26" s="59">
        <v>0.022580491010865344</v>
      </c>
      <c r="AL26" s="58">
        <v>55457671</v>
      </c>
      <c r="AM26" s="59">
        <v>0.05139566593823735</v>
      </c>
      <c r="AN26" s="59">
        <v>-0.02862992691280497</v>
      </c>
      <c r="AP26" s="58">
        <v>55558135</v>
      </c>
      <c r="AQ26" s="59">
        <v>0.051399266175908696</v>
      </c>
      <c r="AR26" s="59">
        <v>0.0018115437988732719</v>
      </c>
      <c r="AT26" s="58">
        <v>55076407</v>
      </c>
      <c r="AU26" s="59">
        <v>0.051453417512679685</v>
      </c>
      <c r="AV26" s="59">
        <v>-0.008670701419333127</v>
      </c>
      <c r="AX26" s="58">
        <v>53445730</v>
      </c>
      <c r="AY26" s="59">
        <v>0.05140208586998128</v>
      </c>
      <c r="AZ26" s="59">
        <v>-0.029607541392451364</v>
      </c>
      <c r="BB26" s="58">
        <v>51851079</v>
      </c>
      <c r="BC26" s="59">
        <v>0.050555148327766045</v>
      </c>
      <c r="BD26" s="59">
        <v>-0.02983682700189516</v>
      </c>
      <c r="BF26" s="58">
        <v>51885273</v>
      </c>
      <c r="BG26" s="59">
        <v>0.05003280827366746</v>
      </c>
      <c r="BH26" s="59">
        <v>0.0006594655436196195</v>
      </c>
      <c r="BJ26" s="58">
        <v>53563062</v>
      </c>
      <c r="BK26" s="59">
        <v>0.04979650421749304</v>
      </c>
      <c r="BL26" s="59">
        <v>0.032336516760738565</v>
      </c>
      <c r="BN26" s="58">
        <v>55391770</v>
      </c>
      <c r="BO26" s="59">
        <v>0.04972996388206322</v>
      </c>
      <c r="BP26" s="59">
        <v>0.03414121470501441</v>
      </c>
    </row>
    <row r="27" spans="2:68" s="6" customFormat="1" ht="12.75" customHeight="1" hidden="1" outlineLevel="1">
      <c r="B27" s="57" t="s">
        <v>62</v>
      </c>
      <c r="C27" s="60">
        <v>2074492</v>
      </c>
      <c r="D27" s="61">
        <v>0.003210045647969052</v>
      </c>
      <c r="F27" s="60">
        <v>2150503</v>
      </c>
      <c r="G27" s="61">
        <v>0.0030742200455164052</v>
      </c>
      <c r="H27" s="61">
        <v>0.03664077759759987</v>
      </c>
      <c r="J27" s="60">
        <v>2227170</v>
      </c>
      <c r="K27" s="61">
        <v>0.002972381781104195</v>
      </c>
      <c r="L27" s="61">
        <v>0.03565072915499301</v>
      </c>
      <c r="N27" s="60">
        <v>2340865</v>
      </c>
      <c r="O27" s="61">
        <v>0.0029134369337077085</v>
      </c>
      <c r="P27" s="61">
        <v>0.051049089202889864</v>
      </c>
      <c r="R27" s="60">
        <v>2542989</v>
      </c>
      <c r="S27" s="61">
        <v>0.0029520895730305776</v>
      </c>
      <c r="T27" s="61">
        <v>0.08634585932977767</v>
      </c>
      <c r="V27" s="60">
        <v>2650675</v>
      </c>
      <c r="W27" s="61">
        <v>0.0028484545964499023</v>
      </c>
      <c r="X27" s="61">
        <v>0.042346231147676994</v>
      </c>
      <c r="Z27" s="60">
        <v>2875567</v>
      </c>
      <c r="AA27" s="61">
        <v>0.0028528186242899123</v>
      </c>
      <c r="AB27" s="61">
        <v>0.08484329463249929</v>
      </c>
      <c r="AD27" s="60">
        <v>3167432</v>
      </c>
      <c r="AE27" s="61">
        <v>0.0029306175848231924</v>
      </c>
      <c r="AF27" s="61">
        <v>0.10149824365073035</v>
      </c>
      <c r="AH27" s="60">
        <v>3274276</v>
      </c>
      <c r="AI27" s="61">
        <v>0.0029333949706461257</v>
      </c>
      <c r="AJ27" s="61">
        <v>0.03373205802050361</v>
      </c>
      <c r="AL27" s="60">
        <v>3183363</v>
      </c>
      <c r="AM27" s="61">
        <v>0.002950197120758011</v>
      </c>
      <c r="AN27" s="61">
        <v>-0.02776583281311651</v>
      </c>
      <c r="AP27" s="60">
        <v>3163691</v>
      </c>
      <c r="AQ27" s="61">
        <v>0.0029268692299935332</v>
      </c>
      <c r="AR27" s="61">
        <v>-0.006179628273621285</v>
      </c>
      <c r="AT27" s="60">
        <v>3148430</v>
      </c>
      <c r="AU27" s="61">
        <v>0.0029413226483609597</v>
      </c>
      <c r="AV27" s="61">
        <v>-0.004823796002833447</v>
      </c>
      <c r="AX27" s="60">
        <v>3084553</v>
      </c>
      <c r="AY27" s="61">
        <v>0.0029666066527018788</v>
      </c>
      <c r="AZ27" s="61">
        <v>-0.020288524756783555</v>
      </c>
      <c r="BB27" s="60">
        <v>2971249</v>
      </c>
      <c r="BC27" s="61">
        <v>0.0028969876193651926</v>
      </c>
      <c r="BD27" s="61">
        <v>-0.03673271297332226</v>
      </c>
      <c r="BF27" s="60">
        <v>2932340</v>
      </c>
      <c r="BG27" s="61">
        <v>0.0028276463923241966</v>
      </c>
      <c r="BH27" s="61">
        <v>-0.013095166376160372</v>
      </c>
      <c r="BJ27" s="58"/>
      <c r="BK27" s="61"/>
      <c r="BL27" s="61"/>
      <c r="BN27" s="58"/>
      <c r="BO27" s="61"/>
      <c r="BP27" s="61"/>
    </row>
    <row r="28" spans="2:68" s="6" customFormat="1" ht="12.75" customHeight="1" hidden="1" outlineLevel="1">
      <c r="B28" s="56" t="s">
        <v>63</v>
      </c>
      <c r="C28" s="60">
        <v>6169916</v>
      </c>
      <c r="D28" s="61">
        <v>0.009547258800773695</v>
      </c>
      <c r="F28" s="60">
        <v>6446216</v>
      </c>
      <c r="G28" s="61">
        <v>0.009215093605974315</v>
      </c>
      <c r="H28" s="61">
        <v>0.04478180902300788</v>
      </c>
      <c r="J28" s="60">
        <v>6837498</v>
      </c>
      <c r="K28" s="61">
        <v>0.009125326977076905</v>
      </c>
      <c r="L28" s="61">
        <v>0.06069948633430844</v>
      </c>
      <c r="N28" s="60">
        <v>7367045</v>
      </c>
      <c r="O28" s="61">
        <v>0.009169012734731266</v>
      </c>
      <c r="P28" s="61">
        <v>0.07744748152028702</v>
      </c>
      <c r="R28" s="60">
        <v>7900212</v>
      </c>
      <c r="S28" s="61">
        <v>0.00917114996169116</v>
      </c>
      <c r="T28" s="61">
        <v>0.07237189402263722</v>
      </c>
      <c r="V28" s="60">
        <v>8499054</v>
      </c>
      <c r="W28" s="61">
        <v>0.009133209251143927</v>
      </c>
      <c r="X28" s="61">
        <v>0.07580075066339997</v>
      </c>
      <c r="Z28" s="60">
        <v>8975880</v>
      </c>
      <c r="AA28" s="61">
        <v>0.00890487254631568</v>
      </c>
      <c r="AB28" s="61">
        <v>0.05610342045126426</v>
      </c>
      <c r="AD28" s="60">
        <v>9663724</v>
      </c>
      <c r="AE28" s="61">
        <v>0.008941211520650773</v>
      </c>
      <c r="AF28" s="61">
        <v>0.07663248617405749</v>
      </c>
      <c r="AH28" s="60">
        <v>10121192</v>
      </c>
      <c r="AI28" s="61">
        <v>0.009067486586269392</v>
      </c>
      <c r="AJ28" s="61">
        <v>0.047338686411160014</v>
      </c>
      <c r="AL28" s="60">
        <v>9657840</v>
      </c>
      <c r="AM28" s="61">
        <v>0.00895045012483388</v>
      </c>
      <c r="AN28" s="61">
        <v>-0.0457803784376386</v>
      </c>
      <c r="AP28" s="60">
        <v>9676229</v>
      </c>
      <c r="AQ28" s="61">
        <v>0.008951903622215663</v>
      </c>
      <c r="AR28" s="61">
        <v>0.0019040489384789527</v>
      </c>
      <c r="AT28" s="60">
        <v>9724041</v>
      </c>
      <c r="AU28" s="61">
        <v>0.009084382383248334</v>
      </c>
      <c r="AV28" s="61">
        <v>0.004941181115081017</v>
      </c>
      <c r="AX28" s="60">
        <v>9583105</v>
      </c>
      <c r="AY28" s="61">
        <v>0.009216668686367405</v>
      </c>
      <c r="AZ28" s="61">
        <v>-0.014493562912784919</v>
      </c>
      <c r="BB28" s="60">
        <v>9184391</v>
      </c>
      <c r="BC28" s="61">
        <v>0.008954842565671575</v>
      </c>
      <c r="BD28" s="61">
        <v>-0.041605930436951266</v>
      </c>
      <c r="BF28" s="60">
        <v>9184847</v>
      </c>
      <c r="BG28" s="61">
        <v>0.008856919553530532</v>
      </c>
      <c r="BH28" s="61">
        <v>4.9649454166411644E-05</v>
      </c>
      <c r="BJ28" s="58"/>
      <c r="BK28" s="61"/>
      <c r="BL28" s="61"/>
      <c r="BN28" s="58"/>
      <c r="BO28" s="61"/>
      <c r="BP28" s="61"/>
    </row>
    <row r="29" spans="2:68" s="6" customFormat="1" ht="12.75" customHeight="1" hidden="1" outlineLevel="1">
      <c r="B29" s="56" t="s">
        <v>64</v>
      </c>
      <c r="C29" s="60">
        <v>6482719</v>
      </c>
      <c r="D29" s="61">
        <v>0.01003128665377176</v>
      </c>
      <c r="F29" s="60">
        <v>6971899</v>
      </c>
      <c r="G29" s="61">
        <v>0.009966576034125868</v>
      </c>
      <c r="H29" s="61">
        <v>0.07545907820468534</v>
      </c>
      <c r="J29" s="60">
        <v>7300987</v>
      </c>
      <c r="K29" s="61">
        <v>0.009743899541965173</v>
      </c>
      <c r="L29" s="61">
        <v>0.04720206072979538</v>
      </c>
      <c r="N29" s="60">
        <v>7661147</v>
      </c>
      <c r="O29" s="61">
        <v>0.009535051625943406</v>
      </c>
      <c r="P29" s="61">
        <v>0.049330316572266275</v>
      </c>
      <c r="R29" s="60">
        <v>8050533</v>
      </c>
      <c r="S29" s="61">
        <v>0.009345653688096398</v>
      </c>
      <c r="T29" s="61">
        <v>0.05082607082203228</v>
      </c>
      <c r="V29" s="60">
        <v>8837726</v>
      </c>
      <c r="W29" s="61">
        <v>0.009497151196153738</v>
      </c>
      <c r="X29" s="61">
        <v>0.0977814760836333</v>
      </c>
      <c r="Z29" s="60">
        <v>9472966</v>
      </c>
      <c r="AA29" s="61">
        <v>0.009398026139563124</v>
      </c>
      <c r="AB29" s="61">
        <v>0.07187821844669084</v>
      </c>
      <c r="AD29" s="60">
        <v>10079475</v>
      </c>
      <c r="AE29" s="61">
        <v>0.009325878718402084</v>
      </c>
      <c r="AF29" s="61">
        <v>0.06402524826965483</v>
      </c>
      <c r="AH29" s="60">
        <v>10288664</v>
      </c>
      <c r="AI29" s="61">
        <v>0.00921752327301298</v>
      </c>
      <c r="AJ29" s="61">
        <v>0.02075395791943535</v>
      </c>
      <c r="AL29" s="60">
        <v>10187180</v>
      </c>
      <c r="AM29" s="61">
        <v>0.009441018540657662</v>
      </c>
      <c r="AN29" s="61">
        <v>-0.009863671318258604</v>
      </c>
      <c r="AP29" s="60">
        <v>10126263</v>
      </c>
      <c r="AQ29" s="61">
        <v>0.00936824980363822</v>
      </c>
      <c r="AR29" s="61">
        <v>-0.005979770652918659</v>
      </c>
      <c r="AT29" s="60">
        <v>9930680</v>
      </c>
      <c r="AU29" s="61">
        <v>0.009277428431829583</v>
      </c>
      <c r="AV29" s="61">
        <v>-0.01931443020984147</v>
      </c>
      <c r="AX29" s="60">
        <v>9664269</v>
      </c>
      <c r="AY29" s="61">
        <v>0.009294729158131027</v>
      </c>
      <c r="AZ29" s="61">
        <v>-0.026827065216077806</v>
      </c>
      <c r="BB29" s="60">
        <v>9272534</v>
      </c>
      <c r="BC29" s="61">
        <v>0.009040782579360668</v>
      </c>
      <c r="BD29" s="61">
        <v>-0.04053436426490198</v>
      </c>
      <c r="BF29" s="60">
        <v>9230278</v>
      </c>
      <c r="BG29" s="61">
        <v>0.008900728526313252</v>
      </c>
      <c r="BH29" s="61">
        <v>-0.00455711459240804</v>
      </c>
      <c r="BJ29" s="58"/>
      <c r="BK29" s="61"/>
      <c r="BL29" s="61"/>
      <c r="BN29" s="58"/>
      <c r="BO29" s="61"/>
      <c r="BP29" s="61"/>
    </row>
    <row r="30" spans="2:68" s="6" customFormat="1" ht="12.75" customHeight="1" hidden="1" outlineLevel="1">
      <c r="B30" s="56" t="s">
        <v>65</v>
      </c>
      <c r="C30" s="60">
        <v>2551418</v>
      </c>
      <c r="D30" s="61">
        <v>0.003948035589941973</v>
      </c>
      <c r="F30" s="60">
        <v>2725700</v>
      </c>
      <c r="G30" s="61">
        <v>0.0038964844866824487</v>
      </c>
      <c r="H30" s="61">
        <v>0.06830789780427993</v>
      </c>
      <c r="J30" s="60">
        <v>3020472</v>
      </c>
      <c r="K30" s="61">
        <v>0.004031122879320101</v>
      </c>
      <c r="L30" s="61">
        <v>0.10814543053160652</v>
      </c>
      <c r="N30" s="60">
        <v>3243011</v>
      </c>
      <c r="O30" s="61">
        <v>0.004036246440448454</v>
      </c>
      <c r="P30" s="61">
        <v>0.0736768955315592</v>
      </c>
      <c r="R30" s="60">
        <v>3437144</v>
      </c>
      <c r="S30" s="61">
        <v>0.00399009078033944</v>
      </c>
      <c r="T30" s="61">
        <v>0.05986196161530133</v>
      </c>
      <c r="V30" s="60">
        <v>3672743</v>
      </c>
      <c r="W30" s="61">
        <v>0.003946784000275101</v>
      </c>
      <c r="X30" s="61">
        <v>0.06854498967747635</v>
      </c>
      <c r="Z30" s="60">
        <v>3862487</v>
      </c>
      <c r="AA30" s="61">
        <v>0.003831931180764583</v>
      </c>
      <c r="AB30" s="61">
        <v>0.05166274906793089</v>
      </c>
      <c r="AD30" s="60">
        <v>4242051</v>
      </c>
      <c r="AE30" s="61">
        <v>0.003924892233303448</v>
      </c>
      <c r="AF30" s="61">
        <v>0.0982693275084161</v>
      </c>
      <c r="AH30" s="60">
        <v>4350383</v>
      </c>
      <c r="AI30" s="61">
        <v>0.003897469734556404</v>
      </c>
      <c r="AJ30" s="61">
        <v>0.025537646765680044</v>
      </c>
      <c r="AL30" s="60">
        <v>4180624</v>
      </c>
      <c r="AM30" s="61">
        <v>0.003874413595864449</v>
      </c>
      <c r="AN30" s="61">
        <v>-0.03902162177445068</v>
      </c>
      <c r="AP30" s="60">
        <v>4114634</v>
      </c>
      <c r="AQ30" s="61">
        <v>0.0038066282855326932</v>
      </c>
      <c r="AR30" s="61">
        <v>-0.015784724959718943</v>
      </c>
      <c r="AT30" s="60">
        <v>4131278</v>
      </c>
      <c r="AU30" s="61">
        <v>0.003859517774914916</v>
      </c>
      <c r="AV30" s="61">
        <v>0.004045074239895863</v>
      </c>
      <c r="AX30" s="60">
        <v>3902573</v>
      </c>
      <c r="AY30" s="61">
        <v>0.003753347413532764</v>
      </c>
      <c r="AZ30" s="61">
        <v>-0.05535938273822294</v>
      </c>
      <c r="BB30" s="60">
        <v>3836380</v>
      </c>
      <c r="BC30" s="61">
        <v>0.0037404961223984384</v>
      </c>
      <c r="BD30" s="61">
        <v>-0.01696137394483077</v>
      </c>
      <c r="BF30" s="60">
        <v>3778211</v>
      </c>
      <c r="BG30" s="61">
        <v>0.003643317181360141</v>
      </c>
      <c r="BH30" s="61">
        <v>-0.01516247087097733</v>
      </c>
      <c r="BJ30" s="58"/>
      <c r="BK30" s="61"/>
      <c r="BL30" s="61"/>
      <c r="BN30" s="58"/>
      <c r="BO30" s="61"/>
      <c r="BP30" s="61"/>
    </row>
    <row r="31" spans="2:68" s="6" customFormat="1" ht="12.75" customHeight="1" hidden="1" outlineLevel="1">
      <c r="B31" s="56" t="s">
        <v>66</v>
      </c>
      <c r="C31" s="60">
        <v>4384110</v>
      </c>
      <c r="D31" s="61">
        <v>0.0067839226305609285</v>
      </c>
      <c r="F31" s="60">
        <v>4842125</v>
      </c>
      <c r="G31" s="61">
        <v>0.006921988826751753</v>
      </c>
      <c r="H31" s="61">
        <v>0.10447160313039583</v>
      </c>
      <c r="J31" s="60">
        <v>5124919</v>
      </c>
      <c r="K31" s="61">
        <v>0.006839718506101792</v>
      </c>
      <c r="L31" s="61">
        <v>0.05840287064047289</v>
      </c>
      <c r="N31" s="60">
        <v>5562166</v>
      </c>
      <c r="O31" s="61">
        <v>0.006922663141963877</v>
      </c>
      <c r="P31" s="61">
        <v>0.08531783624287526</v>
      </c>
      <c r="R31" s="60">
        <v>5871707</v>
      </c>
      <c r="S31" s="61">
        <v>0.006816311439251469</v>
      </c>
      <c r="T31" s="61">
        <v>0.05565116179560259</v>
      </c>
      <c r="V31" s="60">
        <v>6133068</v>
      </c>
      <c r="W31" s="61">
        <v>0.006590685668722046</v>
      </c>
      <c r="X31" s="61">
        <v>0.04451192813265381</v>
      </c>
      <c r="Z31" s="60">
        <v>6510998</v>
      </c>
      <c r="AA31" s="61">
        <v>0.006459490026528462</v>
      </c>
      <c r="AB31" s="61">
        <v>0.06162168754691777</v>
      </c>
      <c r="AD31" s="60">
        <v>6864828</v>
      </c>
      <c r="AE31" s="61">
        <v>0.006351576183351884</v>
      </c>
      <c r="AF31" s="61">
        <v>0.054343435522480554</v>
      </c>
      <c r="AH31" s="60">
        <v>7024220</v>
      </c>
      <c r="AI31" s="61">
        <v>0.006292936704392644</v>
      </c>
      <c r="AJ31" s="61">
        <v>0.023218644370987862</v>
      </c>
      <c r="AL31" s="60">
        <v>7008308</v>
      </c>
      <c r="AM31" s="61">
        <v>0.006494983475960905</v>
      </c>
      <c r="AN31" s="61">
        <v>-0.002265304902181353</v>
      </c>
      <c r="AP31" s="60">
        <v>6729145</v>
      </c>
      <c r="AQ31" s="61">
        <v>0.006225427023266442</v>
      </c>
      <c r="AR31" s="61">
        <v>-0.03983315231008688</v>
      </c>
      <c r="AT31" s="60">
        <v>6691157</v>
      </c>
      <c r="AU31" s="61">
        <v>0.006251004985925993</v>
      </c>
      <c r="AV31" s="61">
        <v>-0.005645293718592792</v>
      </c>
      <c r="AX31" s="60">
        <v>6474126</v>
      </c>
      <c r="AY31" s="61">
        <v>0.006226570028795162</v>
      </c>
      <c r="AZ31" s="61">
        <v>-0.032435496581532886</v>
      </c>
      <c r="BB31" s="60">
        <v>6262563</v>
      </c>
      <c r="BC31" s="61">
        <v>0.006106040751379147</v>
      </c>
      <c r="BD31" s="61">
        <v>-0.03267823332446729</v>
      </c>
      <c r="BF31" s="60">
        <v>6252344</v>
      </c>
      <c r="BG31" s="61">
        <v>0.006029115980810492</v>
      </c>
      <c r="BH31" s="61">
        <v>-0.0016317600317953262</v>
      </c>
      <c r="BJ31" s="58"/>
      <c r="BK31" s="61"/>
      <c r="BL31" s="61"/>
      <c r="BN31" s="58"/>
      <c r="BO31" s="61"/>
      <c r="BP31" s="61"/>
    </row>
    <row r="32" spans="2:68" s="6" customFormat="1" ht="12.75" customHeight="1" hidden="1" outlineLevel="1">
      <c r="B32" s="56" t="s">
        <v>67</v>
      </c>
      <c r="C32" s="60">
        <v>2340873</v>
      </c>
      <c r="D32" s="61">
        <v>0.0036222406189555124</v>
      </c>
      <c r="F32" s="60">
        <v>2435023</v>
      </c>
      <c r="G32" s="61">
        <v>0.0034809514415434406</v>
      </c>
      <c r="H32" s="61">
        <v>0.040220037567181066</v>
      </c>
      <c r="J32" s="60">
        <v>2644330</v>
      </c>
      <c r="K32" s="61">
        <v>0.003529123648049882</v>
      </c>
      <c r="L32" s="61">
        <v>0.08595688829222548</v>
      </c>
      <c r="N32" s="60">
        <v>2822325</v>
      </c>
      <c r="O32" s="61">
        <v>0.0035126612999581814</v>
      </c>
      <c r="P32" s="61">
        <v>0.06731194669349128</v>
      </c>
      <c r="R32" s="60">
        <v>2973170</v>
      </c>
      <c r="S32" s="61">
        <v>0.003451475470734369</v>
      </c>
      <c r="T32" s="61">
        <v>0.05344706934885246</v>
      </c>
      <c r="V32" s="60">
        <v>3229602</v>
      </c>
      <c r="W32" s="61">
        <v>0.00347057812127243</v>
      </c>
      <c r="X32" s="61">
        <v>0.08624868406448338</v>
      </c>
      <c r="Z32" s="60">
        <v>3458660</v>
      </c>
      <c r="AA32" s="61">
        <v>0.0034312988231839313</v>
      </c>
      <c r="AB32" s="61">
        <v>0.07092452878094568</v>
      </c>
      <c r="AD32" s="60">
        <v>3681286</v>
      </c>
      <c r="AE32" s="61">
        <v>0.0034060530696044715</v>
      </c>
      <c r="AF32" s="61">
        <v>0.06436770309888806</v>
      </c>
      <c r="AH32" s="60">
        <v>3638376</v>
      </c>
      <c r="AI32" s="61">
        <v>0.0032595889472114043</v>
      </c>
      <c r="AJ32" s="61">
        <v>-0.011656252733419747</v>
      </c>
      <c r="AL32" s="60">
        <v>3476506</v>
      </c>
      <c r="AM32" s="61">
        <v>0.0032218688197035495</v>
      </c>
      <c r="AN32" s="61">
        <v>-0.04448962943906842</v>
      </c>
      <c r="AP32" s="60">
        <v>3505228</v>
      </c>
      <c r="AQ32" s="61">
        <v>0.003242840080561525</v>
      </c>
      <c r="AR32" s="61">
        <v>0.00826174325601614</v>
      </c>
      <c r="AT32" s="60">
        <v>3422008</v>
      </c>
      <c r="AU32" s="61">
        <v>0.0031969043724244754</v>
      </c>
      <c r="AV32" s="61">
        <v>-0.023741679571200547</v>
      </c>
      <c r="AX32" s="60">
        <v>3262358</v>
      </c>
      <c r="AY32" s="61">
        <v>0.003137612790668598</v>
      </c>
      <c r="AZ32" s="61">
        <v>-0.04665389443858692</v>
      </c>
      <c r="BB32" s="60">
        <v>3172987</v>
      </c>
      <c r="BC32" s="61">
        <v>0.0030936835167320897</v>
      </c>
      <c r="BD32" s="61">
        <v>-0.02739460230912727</v>
      </c>
      <c r="BF32" s="60">
        <v>3201090</v>
      </c>
      <c r="BG32" s="61">
        <v>0.0030868011860851956</v>
      </c>
      <c r="BH32" s="61">
        <v>0.008856954031012387</v>
      </c>
      <c r="BJ32" s="58"/>
      <c r="BK32" s="61"/>
      <c r="BL32" s="61"/>
      <c r="BN32" s="58"/>
      <c r="BO32" s="61"/>
      <c r="BP32" s="61"/>
    </row>
    <row r="33" spans="2:68" s="6" customFormat="1" ht="12.75" customHeight="1" hidden="1" outlineLevel="1">
      <c r="B33" s="56" t="s">
        <v>68</v>
      </c>
      <c r="C33" s="60">
        <v>1436397</v>
      </c>
      <c r="D33" s="61">
        <v>0.0022226646034816245</v>
      </c>
      <c r="F33" s="60">
        <v>1483869</v>
      </c>
      <c r="G33" s="61">
        <v>0.0021212431811164097</v>
      </c>
      <c r="H33" s="61">
        <v>0.03304935891678973</v>
      </c>
      <c r="J33" s="60">
        <v>1614994</v>
      </c>
      <c r="K33" s="61">
        <v>0.0021553714993433767</v>
      </c>
      <c r="L33" s="61">
        <v>0.08836696500836672</v>
      </c>
      <c r="N33" s="60">
        <v>1730202</v>
      </c>
      <c r="O33" s="61">
        <v>0.0021534067148575183</v>
      </c>
      <c r="P33" s="61">
        <v>0.07133648793741654</v>
      </c>
      <c r="R33" s="60">
        <v>1863528</v>
      </c>
      <c r="S33" s="61">
        <v>0.002163321028069931</v>
      </c>
      <c r="T33" s="61">
        <v>0.07705805449305925</v>
      </c>
      <c r="V33" s="60">
        <v>1896960</v>
      </c>
      <c r="W33" s="61">
        <v>0.0020385012992092983</v>
      </c>
      <c r="X33" s="61">
        <v>0.01794016510618568</v>
      </c>
      <c r="Z33" s="60">
        <v>2018353</v>
      </c>
      <c r="AA33" s="61">
        <v>0.002002385974241399</v>
      </c>
      <c r="AB33" s="61">
        <v>0.06399344213900138</v>
      </c>
      <c r="AD33" s="60">
        <v>2168708</v>
      </c>
      <c r="AE33" s="61">
        <v>0.0020065636140402495</v>
      </c>
      <c r="AF33" s="61">
        <v>0.07449390666548417</v>
      </c>
      <c r="AH33" s="60">
        <v>2233553</v>
      </c>
      <c r="AI33" s="61">
        <v>0.002001020420047536</v>
      </c>
      <c r="AJ33" s="61">
        <v>0.029900290864422585</v>
      </c>
      <c r="AL33" s="60">
        <v>2125670</v>
      </c>
      <c r="AM33" s="61">
        <v>0.0019699749961539672</v>
      </c>
      <c r="AN33" s="61">
        <v>-0.04830107008877782</v>
      </c>
      <c r="AP33" s="60">
        <v>2209959</v>
      </c>
      <c r="AQ33" s="61">
        <v>0.002044529948293711</v>
      </c>
      <c r="AR33" s="61">
        <v>0.03965290943561328</v>
      </c>
      <c r="AT33" s="60">
        <v>2200401</v>
      </c>
      <c r="AU33" s="61">
        <v>0.0020556560878838355</v>
      </c>
      <c r="AV33" s="61">
        <v>-0.004324967114774481</v>
      </c>
      <c r="AX33" s="60">
        <v>2081082</v>
      </c>
      <c r="AY33" s="61">
        <v>0.0020015061196932363</v>
      </c>
      <c r="AZ33" s="61">
        <v>-0.05422602516541308</v>
      </c>
      <c r="BB33" s="60">
        <v>2087458</v>
      </c>
      <c r="BC33" s="61">
        <v>0.002035285491705618</v>
      </c>
      <c r="BD33" s="61">
        <v>0.0030637908549495663</v>
      </c>
      <c r="BF33" s="60">
        <v>2112978</v>
      </c>
      <c r="BG33" s="61">
        <v>0.002037538149996384</v>
      </c>
      <c r="BH33" s="61">
        <v>0.012225395672631478</v>
      </c>
      <c r="BJ33" s="58"/>
      <c r="BK33" s="61"/>
      <c r="BL33" s="61"/>
      <c r="BN33" s="58"/>
      <c r="BO33" s="61"/>
      <c r="BP33" s="61"/>
    </row>
    <row r="34" spans="2:68" s="6" customFormat="1" ht="12.75" customHeight="1" hidden="1" outlineLevel="1">
      <c r="B34" s="56" t="s">
        <v>69</v>
      </c>
      <c r="C34" s="60">
        <v>7969695</v>
      </c>
      <c r="D34" s="61">
        <v>0.0123322166344294</v>
      </c>
      <c r="F34" s="60">
        <v>8534334</v>
      </c>
      <c r="G34" s="61">
        <v>0.01220013208906577</v>
      </c>
      <c r="H34" s="61">
        <v>0.07084825705375164</v>
      </c>
      <c r="J34" s="60">
        <v>9079990</v>
      </c>
      <c r="K34" s="61">
        <v>0.012118157504190645</v>
      </c>
      <c r="L34" s="61">
        <v>0.063936564938752</v>
      </c>
      <c r="N34" s="60">
        <v>9525348</v>
      </c>
      <c r="O34" s="61">
        <v>0.01185523328753211</v>
      </c>
      <c r="P34" s="61">
        <v>0.049048291903405206</v>
      </c>
      <c r="R34" s="60">
        <v>10152493</v>
      </c>
      <c r="S34" s="61">
        <v>0.011785764203292238</v>
      </c>
      <c r="T34" s="61">
        <v>0.0658395892727488</v>
      </c>
      <c r="V34" s="60">
        <v>10957431</v>
      </c>
      <c r="W34" s="61">
        <v>0.011775017569952051</v>
      </c>
      <c r="X34" s="61">
        <v>0.07928476286563302</v>
      </c>
      <c r="Z34" s="60">
        <v>11683091</v>
      </c>
      <c r="AA34" s="61">
        <v>0.011590667021173165</v>
      </c>
      <c r="AB34" s="61">
        <v>0.06622537709797127</v>
      </c>
      <c r="AD34" s="60">
        <v>12459864</v>
      </c>
      <c r="AE34" s="61">
        <v>0.011528296911474481</v>
      </c>
      <c r="AF34" s="61">
        <v>0.06648694253943588</v>
      </c>
      <c r="AH34" s="60">
        <v>12592528</v>
      </c>
      <c r="AI34" s="61">
        <v>0.011281534697417236</v>
      </c>
      <c r="AJ34" s="61">
        <v>0.010647307225825298</v>
      </c>
      <c r="AL34" s="60">
        <v>12164618</v>
      </c>
      <c r="AM34" s="61">
        <v>0.011273618810899378</v>
      </c>
      <c r="AN34" s="61">
        <v>-0.03398126253918199</v>
      </c>
      <c r="AP34" s="60">
        <v>12507108</v>
      </c>
      <c r="AQ34" s="61">
        <v>0.011570873881616744</v>
      </c>
      <c r="AR34" s="61">
        <v>0.02815460378616086</v>
      </c>
      <c r="AT34" s="60">
        <v>12263004</v>
      </c>
      <c r="AU34" s="61">
        <v>0.011456329472829646</v>
      </c>
      <c r="AV34" s="61">
        <v>-0.01951722172703718</v>
      </c>
      <c r="AX34" s="60">
        <v>11847606</v>
      </c>
      <c r="AY34" s="61">
        <v>0.011394580277333765</v>
      </c>
      <c r="AZ34" s="61">
        <v>-0.03387408175027917</v>
      </c>
      <c r="BB34" s="60">
        <v>11685887</v>
      </c>
      <c r="BC34" s="61">
        <v>0.011393817872652428</v>
      </c>
      <c r="BD34" s="61">
        <v>-0.013649930627335216</v>
      </c>
      <c r="BF34" s="60">
        <v>11871006</v>
      </c>
      <c r="BG34" s="61">
        <v>0.01144717436898821</v>
      </c>
      <c r="BH34" s="61">
        <v>0.015841245084776245</v>
      </c>
      <c r="BJ34" s="58"/>
      <c r="BK34" s="61"/>
      <c r="BL34" s="61"/>
      <c r="BN34" s="58"/>
      <c r="BO34" s="61"/>
      <c r="BP34" s="61"/>
    </row>
    <row r="35" spans="2:68" s="6" customFormat="1" ht="12.75" customHeight="1" hidden="1" outlineLevel="1">
      <c r="B35" s="56" t="s">
        <v>70</v>
      </c>
      <c r="C35" s="60">
        <v>2236462</v>
      </c>
      <c r="D35" s="61">
        <v>0.0034606762088974855</v>
      </c>
      <c r="F35" s="60">
        <v>2381081</v>
      </c>
      <c r="G35" s="61">
        <v>0.0034038394460264637</v>
      </c>
      <c r="H35" s="61">
        <v>0.0646641883474881</v>
      </c>
      <c r="J35" s="60">
        <v>2534857</v>
      </c>
      <c r="K35" s="61">
        <v>0.003383020947886527</v>
      </c>
      <c r="L35" s="61">
        <v>0.06458243125706353</v>
      </c>
      <c r="N35" s="60">
        <v>2717652</v>
      </c>
      <c r="O35" s="61">
        <v>0.0033823854471593286</v>
      </c>
      <c r="P35" s="61">
        <v>0.07211254914971543</v>
      </c>
      <c r="R35" s="60">
        <v>2920755</v>
      </c>
      <c r="S35" s="61">
        <v>0.0033906282649578605</v>
      </c>
      <c r="T35" s="61">
        <v>0.07473473424853516</v>
      </c>
      <c r="V35" s="60">
        <v>2989381</v>
      </c>
      <c r="W35" s="61">
        <v>0.0032124330783630606</v>
      </c>
      <c r="X35" s="61">
        <v>0.023495979635402398</v>
      </c>
      <c r="Z35" s="60">
        <v>3290056</v>
      </c>
      <c r="AA35" s="61">
        <v>0.003264028635659253</v>
      </c>
      <c r="AB35" s="61">
        <v>0.10058102329545826</v>
      </c>
      <c r="AD35" s="60">
        <v>3504146</v>
      </c>
      <c r="AE35" s="61">
        <v>0.0032421570178579524</v>
      </c>
      <c r="AF35" s="61">
        <v>0.06507184072246797</v>
      </c>
      <c r="AH35" s="60">
        <v>3569025</v>
      </c>
      <c r="AI35" s="61">
        <v>0.0031974579983820206</v>
      </c>
      <c r="AJ35" s="61">
        <v>0.018514924891828155</v>
      </c>
      <c r="AL35" s="60">
        <v>3473562</v>
      </c>
      <c r="AM35" s="61">
        <v>0.003219140453405546</v>
      </c>
      <c r="AN35" s="61">
        <v>-0.02674764116250239</v>
      </c>
      <c r="AP35" s="60">
        <v>3525878</v>
      </c>
      <c r="AQ35" s="61">
        <v>0.0032619443007901655</v>
      </c>
      <c r="AR35" s="61">
        <v>0.015061196546945155</v>
      </c>
      <c r="AT35" s="60">
        <v>3565408</v>
      </c>
      <c r="AU35" s="61">
        <v>0.003330871355261941</v>
      </c>
      <c r="AV35" s="61">
        <v>0.011211391885936006</v>
      </c>
      <c r="AX35" s="60">
        <v>3546058</v>
      </c>
      <c r="AY35" s="61">
        <v>0.0034104647427574495</v>
      </c>
      <c r="AZ35" s="61">
        <v>-0.005427148870479903</v>
      </c>
      <c r="BB35" s="60">
        <v>3377630</v>
      </c>
      <c r="BC35" s="61">
        <v>0.003293211808500888</v>
      </c>
      <c r="BD35" s="61">
        <v>-0.04749724905796804</v>
      </c>
      <c r="BF35" s="60">
        <v>3322179</v>
      </c>
      <c r="BG35" s="61">
        <v>0.0032035669342590583</v>
      </c>
      <c r="BH35" s="61">
        <v>-0.016417132723240857</v>
      </c>
      <c r="BJ35" s="58"/>
      <c r="BK35" s="61"/>
      <c r="BL35" s="61"/>
      <c r="BN35" s="58"/>
      <c r="BO35" s="61"/>
      <c r="BP35" s="61"/>
    </row>
    <row r="36" spans="2:68" s="6" customFormat="1" ht="13.5" collapsed="1">
      <c r="B36" s="55" t="s">
        <v>38</v>
      </c>
      <c r="C36" s="58">
        <v>21713679</v>
      </c>
      <c r="D36" s="59">
        <v>0.03359950328820116</v>
      </c>
      <c r="F36" s="58">
        <v>23582775</v>
      </c>
      <c r="G36" s="59">
        <v>0.033712410368133945</v>
      </c>
      <c r="H36" s="59">
        <v>0.08607919459433844</v>
      </c>
      <c r="J36" s="58">
        <v>25415826</v>
      </c>
      <c r="K36" s="59">
        <v>0.033919969357576796</v>
      </c>
      <c r="L36" s="59">
        <v>0.07772838438224516</v>
      </c>
      <c r="N36" s="58">
        <v>27621593</v>
      </c>
      <c r="O36" s="59">
        <v>0.034377791634307105</v>
      </c>
      <c r="P36" s="59">
        <v>0.08678714593025627</v>
      </c>
      <c r="R36" s="58">
        <v>29647186</v>
      </c>
      <c r="S36" s="59">
        <v>0.034416644610062455</v>
      </c>
      <c r="T36" s="59">
        <v>0.07333367774986765</v>
      </c>
      <c r="V36" s="58">
        <v>32485453</v>
      </c>
      <c r="W36" s="59">
        <v>0.03490934871895169</v>
      </c>
      <c r="X36" s="59">
        <v>0.09573478575673255</v>
      </c>
      <c r="Z36" s="58">
        <v>35434272</v>
      </c>
      <c r="AA36" s="59">
        <v>0.0351539543678706</v>
      </c>
      <c r="AB36" s="59">
        <v>0.09077352253637949</v>
      </c>
      <c r="AD36" s="58">
        <v>38706853</v>
      </c>
      <c r="AE36" s="59">
        <v>0.03581291849516149</v>
      </c>
      <c r="AF36" s="59">
        <v>0.09235637746416803</v>
      </c>
      <c r="AH36" s="58">
        <v>40389312</v>
      </c>
      <c r="AI36" s="59">
        <v>0.036184428157142894</v>
      </c>
      <c r="AJ36" s="59">
        <v>0.04346669567789463</v>
      </c>
      <c r="AL36" s="58">
        <v>39210517</v>
      </c>
      <c r="AM36" s="59">
        <v>0.03633853706185347</v>
      </c>
      <c r="AN36" s="59">
        <v>-0.02918581529687858</v>
      </c>
      <c r="AP36" s="58">
        <v>39230002</v>
      </c>
      <c r="AQ36" s="59">
        <v>0.036293394565520075</v>
      </c>
      <c r="AR36" s="59">
        <v>0.0004969330039692466</v>
      </c>
      <c r="AT36" s="58">
        <v>38773960</v>
      </c>
      <c r="AU36" s="59">
        <v>0.03622336425286315</v>
      </c>
      <c r="AV36" s="59">
        <v>-0.0116248273451528</v>
      </c>
      <c r="AX36" s="58">
        <v>37503325</v>
      </c>
      <c r="AY36" s="59">
        <v>0.03606928246765113</v>
      </c>
      <c r="AZ36" s="59">
        <v>-0.032770318017556144</v>
      </c>
      <c r="BB36" s="58">
        <v>36581196</v>
      </c>
      <c r="BC36" s="59">
        <v>0.03566691041833637</v>
      </c>
      <c r="BD36" s="59">
        <v>-0.024587926537180338</v>
      </c>
      <c r="BF36" s="58">
        <v>35698046</v>
      </c>
      <c r="BG36" s="59">
        <v>0.03442351534437453</v>
      </c>
      <c r="BH36" s="59">
        <v>-0.024142184963006685</v>
      </c>
      <c r="BJ36" s="58">
        <v>36958335</v>
      </c>
      <c r="BK36" s="59">
        <v>0.03435942263157063</v>
      </c>
      <c r="BL36" s="59">
        <v>0.035304145218480576</v>
      </c>
      <c r="BN36" s="58">
        <v>38014904</v>
      </c>
      <c r="BO36" s="59">
        <v>0.034129254271890945</v>
      </c>
      <c r="BP36" s="59">
        <v>0.028588111450366993</v>
      </c>
    </row>
    <row r="37" spans="2:68" s="6" customFormat="1" ht="12.75" customHeight="1" hidden="1" outlineLevel="1">
      <c r="B37" s="56" t="s">
        <v>71</v>
      </c>
      <c r="C37" s="60">
        <v>4271156</v>
      </c>
      <c r="D37" s="61">
        <v>0.006609138878143133</v>
      </c>
      <c r="F37" s="60">
        <v>4698732</v>
      </c>
      <c r="G37" s="61">
        <v>0.0067170034651936735</v>
      </c>
      <c r="H37" s="61">
        <v>0.10010779283172977</v>
      </c>
      <c r="J37" s="60">
        <v>5128497</v>
      </c>
      <c r="K37" s="61">
        <v>0.00684449370602492</v>
      </c>
      <c r="L37" s="61">
        <v>0.09146403753182764</v>
      </c>
      <c r="N37" s="60">
        <v>5354914</v>
      </c>
      <c r="O37" s="61">
        <v>0.006664717625505307</v>
      </c>
      <c r="P37" s="61">
        <v>0.04414880227091866</v>
      </c>
      <c r="R37" s="60">
        <v>5724336</v>
      </c>
      <c r="S37" s="61">
        <v>0.006645232290868566</v>
      </c>
      <c r="T37" s="61">
        <v>0.06898747580259923</v>
      </c>
      <c r="V37" s="60">
        <v>6185508</v>
      </c>
      <c r="W37" s="61">
        <v>0.006647038469060765</v>
      </c>
      <c r="X37" s="61">
        <v>0.08056340508313986</v>
      </c>
      <c r="Z37" s="60">
        <v>6655076</v>
      </c>
      <c r="AA37" s="61">
        <v>0.006602428237236278</v>
      </c>
      <c r="AB37" s="61">
        <v>0.07591421755496874</v>
      </c>
      <c r="AD37" s="60">
        <v>7033664</v>
      </c>
      <c r="AE37" s="61">
        <v>0.00650778908722834</v>
      </c>
      <c r="AF37" s="61">
        <v>0.056887103918873416</v>
      </c>
      <c r="AH37" s="60">
        <v>7451986</v>
      </c>
      <c r="AI37" s="61">
        <v>0.00667616848846137</v>
      </c>
      <c r="AJ37" s="61">
        <v>0.05947426547529133</v>
      </c>
      <c r="AL37" s="60">
        <v>7474824</v>
      </c>
      <c r="AM37" s="61">
        <v>0.006927329444669955</v>
      </c>
      <c r="AN37" s="61">
        <v>0.0030646863802481494</v>
      </c>
      <c r="AP37" s="60">
        <v>7436026</v>
      </c>
      <c r="AQ37" s="61">
        <v>0.006879393623723648</v>
      </c>
      <c r="AR37" s="61">
        <v>-0.005190490103847312</v>
      </c>
      <c r="AT37" s="60">
        <v>7283807</v>
      </c>
      <c r="AU37" s="61">
        <v>0.006804669786334807</v>
      </c>
      <c r="AV37" s="61">
        <v>-0.020470477106992346</v>
      </c>
      <c r="AX37" s="60">
        <v>7101440</v>
      </c>
      <c r="AY37" s="61">
        <v>0.006829896956791869</v>
      </c>
      <c r="AZ37" s="61">
        <v>-0.02503731908327611</v>
      </c>
      <c r="BB37" s="60">
        <v>6992616</v>
      </c>
      <c r="BC37" s="61">
        <v>0.006817847302254021</v>
      </c>
      <c r="BD37" s="61">
        <v>-0.015324215933669838</v>
      </c>
      <c r="BF37" s="60">
        <v>6878550</v>
      </c>
      <c r="BG37" s="61">
        <v>0.006632964489766399</v>
      </c>
      <c r="BH37" s="61">
        <v>-0.01631235005611631</v>
      </c>
      <c r="BJ37" s="58"/>
      <c r="BK37" s="61"/>
      <c r="BL37" s="61"/>
      <c r="BN37" s="58"/>
      <c r="BO37" s="61"/>
      <c r="BP37" s="61"/>
    </row>
    <row r="38" spans="2:68" s="6" customFormat="1" ht="12.75" customHeight="1" hidden="1" outlineLevel="1">
      <c r="B38" s="56" t="s">
        <v>72</v>
      </c>
      <c r="C38" s="60">
        <v>5956534</v>
      </c>
      <c r="D38" s="61">
        <v>0.009217073887814313</v>
      </c>
      <c r="F38" s="60">
        <v>6311612</v>
      </c>
      <c r="G38" s="61">
        <v>0.009022672430553174</v>
      </c>
      <c r="H38" s="61">
        <v>0.05961151233250739</v>
      </c>
      <c r="J38" s="60">
        <v>6828800</v>
      </c>
      <c r="K38" s="61">
        <v>0.00911371862354662</v>
      </c>
      <c r="L38" s="61">
        <v>0.08194229936821218</v>
      </c>
      <c r="N38" s="60">
        <v>7515735</v>
      </c>
      <c r="O38" s="61">
        <v>0.009354072077185017</v>
      </c>
      <c r="P38" s="61">
        <v>0.1005938085754452</v>
      </c>
      <c r="R38" s="60">
        <v>8079447</v>
      </c>
      <c r="S38" s="61">
        <v>0.009379219196210908</v>
      </c>
      <c r="T38" s="61">
        <v>0.07500424110216763</v>
      </c>
      <c r="V38" s="60">
        <v>8469944</v>
      </c>
      <c r="W38" s="61">
        <v>0.009101927214190073</v>
      </c>
      <c r="X38" s="61">
        <v>0.04833214451434609</v>
      </c>
      <c r="Z38" s="60">
        <v>9155081</v>
      </c>
      <c r="AA38" s="61">
        <v>0.009082655901838738</v>
      </c>
      <c r="AB38" s="61">
        <v>0.08089038132955784</v>
      </c>
      <c r="AD38" s="60">
        <v>9981559</v>
      </c>
      <c r="AE38" s="61">
        <v>0.009235283450236722</v>
      </c>
      <c r="AF38" s="61">
        <v>0.09027533453827452</v>
      </c>
      <c r="AH38" s="60">
        <v>10334687</v>
      </c>
      <c r="AI38" s="61">
        <v>0.009258754872528124</v>
      </c>
      <c r="AJ38" s="61">
        <v>0.03537804064475303</v>
      </c>
      <c r="AL38" s="60">
        <v>9919665</v>
      </c>
      <c r="AM38" s="61">
        <v>0.009193097715178577</v>
      </c>
      <c r="AN38" s="61">
        <v>-0.04015815863605743</v>
      </c>
      <c r="AP38" s="60">
        <v>10070235</v>
      </c>
      <c r="AQ38" s="61">
        <v>0.009316415844753463</v>
      </c>
      <c r="AR38" s="61">
        <v>0.0151789400146074</v>
      </c>
      <c r="AT38" s="60">
        <v>9979672</v>
      </c>
      <c r="AU38" s="61">
        <v>0.009323197681642506</v>
      </c>
      <c r="AV38" s="61">
        <v>-0.008993136704356974</v>
      </c>
      <c r="AX38" s="60">
        <v>9670885</v>
      </c>
      <c r="AY38" s="61">
        <v>0.00930109217721816</v>
      </c>
      <c r="AZ38" s="61">
        <v>-0.03094159808057817</v>
      </c>
      <c r="BB38" s="60">
        <v>9295577</v>
      </c>
      <c r="BC38" s="61">
        <v>0.009063249658260159</v>
      </c>
      <c r="BD38" s="61">
        <v>-0.03880803049565784</v>
      </c>
      <c r="BF38" s="60">
        <v>8955986</v>
      </c>
      <c r="BG38" s="61">
        <v>0.008636229599093562</v>
      </c>
      <c r="BH38" s="61">
        <v>-0.03653253585011451</v>
      </c>
      <c r="BJ38" s="58"/>
      <c r="BK38" s="61"/>
      <c r="BL38" s="61"/>
      <c r="BN38" s="58"/>
      <c r="BO38" s="61"/>
      <c r="BP38" s="61"/>
    </row>
    <row r="39" spans="2:68" s="6" customFormat="1" ht="12.75" customHeight="1" hidden="1" outlineLevel="1">
      <c r="B39" s="56" t="s">
        <v>73</v>
      </c>
      <c r="C39" s="60">
        <v>2408479</v>
      </c>
      <c r="D39" s="61">
        <v>0.003726853384912959</v>
      </c>
      <c r="F39" s="60">
        <v>2559406</v>
      </c>
      <c r="G39" s="61">
        <v>0.0036587613362152765</v>
      </c>
      <c r="H39" s="61">
        <v>0.06266486027073515</v>
      </c>
      <c r="J39" s="60">
        <v>2698929</v>
      </c>
      <c r="K39" s="61">
        <v>0.0036019914905883986</v>
      </c>
      <c r="L39" s="61">
        <v>0.054513820784978906</v>
      </c>
      <c r="N39" s="60">
        <v>2902435</v>
      </c>
      <c r="O39" s="61">
        <v>0.003612366081207559</v>
      </c>
      <c r="P39" s="61">
        <v>0.07540250225181921</v>
      </c>
      <c r="R39" s="60">
        <v>3218370</v>
      </c>
      <c r="S39" s="61">
        <v>0.0037361217524552485</v>
      </c>
      <c r="T39" s="61">
        <v>0.10885170555068413</v>
      </c>
      <c r="V39" s="60">
        <v>3464739</v>
      </c>
      <c r="W39" s="61">
        <v>0.003723259822516619</v>
      </c>
      <c r="X39" s="61">
        <v>0.07655086270379097</v>
      </c>
      <c r="Z39" s="60">
        <v>3778403</v>
      </c>
      <c r="AA39" s="61">
        <v>0.0037485123624220467</v>
      </c>
      <c r="AB39" s="61">
        <v>0.09053034009199545</v>
      </c>
      <c r="AD39" s="60">
        <v>4154910</v>
      </c>
      <c r="AE39" s="61">
        <v>0.0038442663676308535</v>
      </c>
      <c r="AF39" s="61">
        <v>0.09964712604769788</v>
      </c>
      <c r="AH39" s="60">
        <v>4192958</v>
      </c>
      <c r="AI39" s="61">
        <v>0.0037564340664410813</v>
      </c>
      <c r="AJ39" s="61">
        <v>0.009157358402468452</v>
      </c>
      <c r="AL39" s="60">
        <v>4056259</v>
      </c>
      <c r="AM39" s="61">
        <v>0.0037591577281160743</v>
      </c>
      <c r="AN39" s="61">
        <v>-0.03260204371233866</v>
      </c>
      <c r="AP39" s="60">
        <v>4164334</v>
      </c>
      <c r="AQ39" s="61">
        <v>0.003852607934218573</v>
      </c>
      <c r="AR39" s="61">
        <v>0.026644008678933018</v>
      </c>
      <c r="AT39" s="60">
        <v>4192544</v>
      </c>
      <c r="AU39" s="61">
        <v>0.003916753626871124</v>
      </c>
      <c r="AV39" s="61">
        <v>0.00677419246390909</v>
      </c>
      <c r="AX39" s="60">
        <v>4071622</v>
      </c>
      <c r="AY39" s="61">
        <v>0.003915932361184045</v>
      </c>
      <c r="AZ39" s="61">
        <v>-0.02884215407160906</v>
      </c>
      <c r="BB39" s="60">
        <v>3992675</v>
      </c>
      <c r="BC39" s="61">
        <v>0.00389288479126082</v>
      </c>
      <c r="BD39" s="61">
        <v>-0.01938957005340869</v>
      </c>
      <c r="BF39" s="60">
        <v>3890900</v>
      </c>
      <c r="BG39" s="61">
        <v>0.003751982835515055</v>
      </c>
      <c r="BH39" s="61">
        <v>-0.025490429348744903</v>
      </c>
      <c r="BJ39" s="58"/>
      <c r="BK39" s="61"/>
      <c r="BL39" s="61"/>
      <c r="BN39" s="58"/>
      <c r="BO39" s="61"/>
      <c r="BP39" s="61"/>
    </row>
    <row r="40" spans="2:68" s="6" customFormat="1" ht="12.75" customHeight="1" hidden="1" outlineLevel="1">
      <c r="B40" s="56" t="s">
        <v>74</v>
      </c>
      <c r="C40" s="60">
        <v>2361124</v>
      </c>
      <c r="D40" s="61">
        <v>0.0036535767891682784</v>
      </c>
      <c r="F40" s="60">
        <v>2655999</v>
      </c>
      <c r="G40" s="61">
        <v>0.0037968444436820258</v>
      </c>
      <c r="H40" s="61">
        <v>0.1248875535550018</v>
      </c>
      <c r="J40" s="60">
        <v>2930394</v>
      </c>
      <c r="K40" s="61">
        <v>0.0039109047522447975</v>
      </c>
      <c r="L40" s="61">
        <v>0.10331140937929573</v>
      </c>
      <c r="N40" s="60">
        <v>3207911</v>
      </c>
      <c r="O40" s="61">
        <v>0.0039925610351076325</v>
      </c>
      <c r="P40" s="61">
        <v>0.09470296485728547</v>
      </c>
      <c r="R40" s="60">
        <v>3466066</v>
      </c>
      <c r="S40" s="61">
        <v>0.004023665575445195</v>
      </c>
      <c r="T40" s="61">
        <v>0.0804744894730558</v>
      </c>
      <c r="V40" s="60">
        <v>3955929</v>
      </c>
      <c r="W40" s="61">
        <v>0.004251099868252225</v>
      </c>
      <c r="X40" s="61">
        <v>0.141331122950342</v>
      </c>
      <c r="Z40" s="60">
        <v>4298485</v>
      </c>
      <c r="AA40" s="61">
        <v>0.004264480036191409</v>
      </c>
      <c r="AB40" s="61">
        <v>0.08659306069446648</v>
      </c>
      <c r="AD40" s="60">
        <v>4780431</v>
      </c>
      <c r="AE40" s="61">
        <v>0.004423020021150862</v>
      </c>
      <c r="AF40" s="61">
        <v>0.11211996784913758</v>
      </c>
      <c r="AH40" s="60">
        <v>5123981</v>
      </c>
      <c r="AI40" s="61">
        <v>0.004590529355218163</v>
      </c>
      <c r="AJ40" s="61">
        <v>0.07186590497802392</v>
      </c>
      <c r="AL40" s="60">
        <v>4967185</v>
      </c>
      <c r="AM40" s="61">
        <v>0.004603362822672872</v>
      </c>
      <c r="AN40" s="61">
        <v>-0.03060042572367072</v>
      </c>
      <c r="AP40" s="60">
        <v>5074194</v>
      </c>
      <c r="AQ40" s="61">
        <v>0.004694359305513025</v>
      </c>
      <c r="AR40" s="61">
        <v>0.021543187942466346</v>
      </c>
      <c r="AT40" s="60">
        <v>5125264</v>
      </c>
      <c r="AU40" s="61">
        <v>0.004788118231000558</v>
      </c>
      <c r="AV40" s="61">
        <v>0.010064652632516546</v>
      </c>
      <c r="AX40" s="60">
        <v>4996001</v>
      </c>
      <c r="AY40" s="61">
        <v>0.004804965193823948</v>
      </c>
      <c r="AZ40" s="61">
        <v>-0.025220749604313086</v>
      </c>
      <c r="BB40" s="60">
        <v>4819806</v>
      </c>
      <c r="BC40" s="61">
        <v>0.004699343040499827</v>
      </c>
      <c r="BD40" s="61">
        <v>-0.03526720671192818</v>
      </c>
      <c r="BF40" s="60">
        <v>4654153</v>
      </c>
      <c r="BG40" s="61">
        <v>0.004487985342687013</v>
      </c>
      <c r="BH40" s="61">
        <v>-0.03436922564933109</v>
      </c>
      <c r="BJ40" s="58"/>
      <c r="BK40" s="61"/>
      <c r="BL40" s="61"/>
      <c r="BN40" s="58"/>
      <c r="BO40" s="61"/>
      <c r="BP40" s="61"/>
    </row>
    <row r="41" spans="2:68" s="6" customFormat="1" ht="12.75" customHeight="1" hidden="1" outlineLevel="1">
      <c r="B41" s="56" t="s">
        <v>75</v>
      </c>
      <c r="C41" s="60">
        <v>6716386</v>
      </c>
      <c r="D41" s="61">
        <v>0.010392860348162477</v>
      </c>
      <c r="F41" s="60">
        <v>7357026</v>
      </c>
      <c r="G41" s="61">
        <v>0.010517128692489794</v>
      </c>
      <c r="H41" s="61">
        <v>0.09538463096075778</v>
      </c>
      <c r="J41" s="60">
        <v>7829206</v>
      </c>
      <c r="K41" s="61">
        <v>0.010448860785172057</v>
      </c>
      <c r="L41" s="61">
        <v>0.06418082524106894</v>
      </c>
      <c r="N41" s="60">
        <v>8640598</v>
      </c>
      <c r="O41" s="61">
        <v>0.01075407481530159</v>
      </c>
      <c r="P41" s="61">
        <v>0.10363656289028533</v>
      </c>
      <c r="R41" s="60">
        <v>9158967</v>
      </c>
      <c r="S41" s="61">
        <v>0.010632405795082537</v>
      </c>
      <c r="T41" s="61">
        <v>0.059992259794981795</v>
      </c>
      <c r="V41" s="60">
        <v>10409333</v>
      </c>
      <c r="W41" s="61">
        <v>0.01118602334493201</v>
      </c>
      <c r="X41" s="61">
        <v>0.13651823398861462</v>
      </c>
      <c r="Z41" s="60">
        <v>11547227</v>
      </c>
      <c r="AA41" s="61">
        <v>0.011455877830182128</v>
      </c>
      <c r="AB41" s="61">
        <v>0.10931478510678838</v>
      </c>
      <c r="AD41" s="60">
        <v>12756289</v>
      </c>
      <c r="AE41" s="61">
        <v>0.01180255956891471</v>
      </c>
      <c r="AF41" s="61">
        <v>0.10470583110559795</v>
      </c>
      <c r="AH41" s="60">
        <v>13285700</v>
      </c>
      <c r="AI41" s="61">
        <v>0.011902541374494157</v>
      </c>
      <c r="AJ41" s="61">
        <v>0.04150196032717668</v>
      </c>
      <c r="AL41" s="60">
        <v>12792584</v>
      </c>
      <c r="AM41" s="61">
        <v>0.011855589351215995</v>
      </c>
      <c r="AN41" s="61">
        <v>-0.03711629797451399</v>
      </c>
      <c r="AP41" s="60">
        <v>12485213</v>
      </c>
      <c r="AQ41" s="61">
        <v>0.011550617857311365</v>
      </c>
      <c r="AR41" s="61">
        <v>-0.024027280180454524</v>
      </c>
      <c r="AT41" s="60">
        <v>12192673</v>
      </c>
      <c r="AU41" s="61">
        <v>0.011390624927014153</v>
      </c>
      <c r="AV41" s="61">
        <v>-0.023430917838566323</v>
      </c>
      <c r="AX41" s="60">
        <v>11663377</v>
      </c>
      <c r="AY41" s="61">
        <v>0.011217395778633106</v>
      </c>
      <c r="AZ41" s="61">
        <v>-0.04341098953445233</v>
      </c>
      <c r="BB41" s="60">
        <v>11480522</v>
      </c>
      <c r="BC41" s="61">
        <v>0.011193585626061538</v>
      </c>
      <c r="BD41" s="61">
        <v>-0.015677706379550238</v>
      </c>
      <c r="BF41" s="60">
        <v>11318457</v>
      </c>
      <c r="BG41" s="61">
        <v>0.010914353077312505</v>
      </c>
      <c r="BH41" s="61">
        <v>-0.014116518395243749</v>
      </c>
      <c r="BJ41" s="58"/>
      <c r="BK41" s="61"/>
      <c r="BL41" s="61"/>
      <c r="BN41" s="58"/>
      <c r="BO41" s="61"/>
      <c r="BP41" s="61"/>
    </row>
    <row r="42" spans="2:68" s="6" customFormat="1" ht="13.5" collapsed="1">
      <c r="B42" s="55" t="s">
        <v>5</v>
      </c>
      <c r="C42" s="58">
        <v>122056805</v>
      </c>
      <c r="D42" s="59">
        <v>0.18886933075435203</v>
      </c>
      <c r="F42" s="58">
        <v>132311008</v>
      </c>
      <c r="G42" s="59">
        <v>0.18914326231401746</v>
      </c>
      <c r="H42" s="59">
        <v>0.08401172716261085</v>
      </c>
      <c r="J42" s="58">
        <v>141450434</v>
      </c>
      <c r="K42" s="59">
        <v>0.18877979361740746</v>
      </c>
      <c r="L42" s="59">
        <v>0.06907532591694854</v>
      </c>
      <c r="N42" s="58">
        <v>151676907</v>
      </c>
      <c r="O42" s="59">
        <v>0.18877684225461497</v>
      </c>
      <c r="P42" s="59">
        <v>0.07229721896788233</v>
      </c>
      <c r="R42" s="58">
        <v>162716105</v>
      </c>
      <c r="S42" s="59">
        <v>0.18889288036033525</v>
      </c>
      <c r="T42" s="59">
        <v>0.07278100680151667</v>
      </c>
      <c r="V42" s="58">
        <v>175031658</v>
      </c>
      <c r="W42" s="59">
        <v>0.18809161091206858</v>
      </c>
      <c r="X42" s="59">
        <v>0.07568736358334038</v>
      </c>
      <c r="Z42" s="58">
        <v>189854079</v>
      </c>
      <c r="AA42" s="59">
        <v>0.1883521588850506</v>
      </c>
      <c r="AB42" s="59">
        <v>0.08468422895245609</v>
      </c>
      <c r="AD42" s="58">
        <v>203402667</v>
      </c>
      <c r="AE42" s="59">
        <v>0.188195179157796</v>
      </c>
      <c r="AF42" s="59">
        <v>0.07136316518119168</v>
      </c>
      <c r="AH42" s="58">
        <v>209004722</v>
      </c>
      <c r="AI42" s="59">
        <v>0.18724548582834546</v>
      </c>
      <c r="AJ42" s="59">
        <v>0.027541698850979124</v>
      </c>
      <c r="AL42" s="58">
        <v>202028299</v>
      </c>
      <c r="AM42" s="59">
        <v>0.1872307072807715</v>
      </c>
      <c r="AN42" s="59">
        <v>-0.03337926020637949</v>
      </c>
      <c r="AP42" s="58">
        <v>203324091</v>
      </c>
      <c r="AQ42" s="59">
        <v>0.18810402964900969</v>
      </c>
      <c r="AR42" s="59">
        <v>0.006413913330032939</v>
      </c>
      <c r="AT42" s="58">
        <v>200184689</v>
      </c>
      <c r="AU42" s="59">
        <v>0.18701630959265256</v>
      </c>
      <c r="AV42" s="59">
        <v>-0.01544038379593693</v>
      </c>
      <c r="AX42" s="58">
        <v>195209451</v>
      </c>
      <c r="AY42" s="59">
        <v>0.18774508202870283</v>
      </c>
      <c r="AZ42" s="59">
        <v>-0.024853239400341898</v>
      </c>
      <c r="BB42" s="58">
        <v>193126366</v>
      </c>
      <c r="BC42" s="59">
        <v>0.1882994967015524</v>
      </c>
      <c r="BD42" s="59">
        <v>-0.010671025349074936</v>
      </c>
      <c r="BF42" s="58">
        <v>196714713</v>
      </c>
      <c r="BG42" s="59">
        <v>0.1896913893107688</v>
      </c>
      <c r="BH42" s="59">
        <v>0.018580306119362344</v>
      </c>
      <c r="BJ42" s="58">
        <v>204189146</v>
      </c>
      <c r="BK42" s="59">
        <v>0.18983055281558217</v>
      </c>
      <c r="BL42" s="59">
        <v>0.03799630889835881</v>
      </c>
      <c r="BN42" s="58">
        <v>211915475.00000003</v>
      </c>
      <c r="BO42" s="59">
        <v>0.19025477824233225</v>
      </c>
      <c r="BP42" s="59">
        <v>0.03783907789104535</v>
      </c>
    </row>
    <row r="43" spans="2:68" s="6" customFormat="1" ht="12.75" customHeight="1" hidden="1" outlineLevel="1">
      <c r="B43" s="56" t="s">
        <v>76</v>
      </c>
      <c r="C43" s="60">
        <v>92202735</v>
      </c>
      <c r="D43" s="61">
        <v>0.14267347775628628</v>
      </c>
      <c r="F43" s="60">
        <v>99402107</v>
      </c>
      <c r="G43" s="61">
        <v>0.14209882520785444</v>
      </c>
      <c r="H43" s="61">
        <v>0.07808197880464185</v>
      </c>
      <c r="J43" s="60">
        <v>105189166</v>
      </c>
      <c r="K43" s="61">
        <v>0.14038549396226818</v>
      </c>
      <c r="L43" s="61">
        <v>0.05821867538481862</v>
      </c>
      <c r="N43" s="60">
        <v>112654630</v>
      </c>
      <c r="O43" s="61">
        <v>0.14020977706752694</v>
      </c>
      <c r="P43" s="61">
        <v>0.07097179570755419</v>
      </c>
      <c r="R43" s="60">
        <v>120241889</v>
      </c>
      <c r="S43" s="61">
        <v>0.13958567133337976</v>
      </c>
      <c r="T43" s="61">
        <v>0.06734973076561523</v>
      </c>
      <c r="V43" s="60">
        <v>130563493</v>
      </c>
      <c r="W43" s="61">
        <v>0.14030546248197334</v>
      </c>
      <c r="X43" s="61">
        <v>0.08584033472727626</v>
      </c>
      <c r="Z43" s="60">
        <v>140744569</v>
      </c>
      <c r="AA43" s="61">
        <v>0.1396311502082395</v>
      </c>
      <c r="AB43" s="61">
        <v>0.07797796892581599</v>
      </c>
      <c r="AD43" s="60">
        <v>150661615</v>
      </c>
      <c r="AE43" s="61">
        <v>0.13939733458425047</v>
      </c>
      <c r="AF43" s="61">
        <v>0.0704613049758247</v>
      </c>
      <c r="AH43" s="60">
        <v>154423404</v>
      </c>
      <c r="AI43" s="61">
        <v>0.13834656475008666</v>
      </c>
      <c r="AJ43" s="61">
        <v>0.02496846326783375</v>
      </c>
      <c r="AL43" s="60">
        <v>148744956</v>
      </c>
      <c r="AM43" s="61">
        <v>0.13785011037650344</v>
      </c>
      <c r="AN43" s="61">
        <v>-0.03677193905141474</v>
      </c>
      <c r="AP43" s="60">
        <v>149296608</v>
      </c>
      <c r="AQ43" s="61">
        <v>0.1381208367370917</v>
      </c>
      <c r="AR43" s="61">
        <v>0.003708710633522294</v>
      </c>
      <c r="AT43" s="60">
        <v>146992925</v>
      </c>
      <c r="AU43" s="61">
        <v>0.13732356109277447</v>
      </c>
      <c r="AV43" s="61">
        <v>-0.015430243398430021</v>
      </c>
      <c r="AX43" s="60">
        <v>143130070</v>
      </c>
      <c r="AY43" s="61">
        <v>0.1376570990557418</v>
      </c>
      <c r="AZ43" s="61">
        <v>-0.02627918996781653</v>
      </c>
      <c r="BB43" s="60">
        <v>141772031</v>
      </c>
      <c r="BC43" s="61">
        <v>0.13822867709143807</v>
      </c>
      <c r="BD43" s="61">
        <v>-0.009488145991963792</v>
      </c>
      <c r="BF43" s="60">
        <v>144820270</v>
      </c>
      <c r="BG43" s="61">
        <v>0.13964973843446396</v>
      </c>
      <c r="BH43" s="61">
        <v>0.02150098985321014</v>
      </c>
      <c r="BJ43" s="58"/>
      <c r="BK43" s="61"/>
      <c r="BL43" s="61"/>
      <c r="BN43" s="58"/>
      <c r="BO43" s="61"/>
      <c r="BP43" s="61"/>
    </row>
    <row r="44" spans="2:68" s="6" customFormat="1" ht="12.75" customHeight="1" hidden="1" outlineLevel="1">
      <c r="B44" s="56" t="s">
        <v>77</v>
      </c>
      <c r="C44" s="60">
        <v>10843551</v>
      </c>
      <c r="D44" s="61">
        <v>0.01677918916827853</v>
      </c>
      <c r="F44" s="60">
        <v>12026878</v>
      </c>
      <c r="G44" s="61">
        <v>0.017192847176953602</v>
      </c>
      <c r="H44" s="61">
        <v>0.10912725914232335</v>
      </c>
      <c r="J44" s="60">
        <v>13244681</v>
      </c>
      <c r="K44" s="61">
        <v>0.017676355420078796</v>
      </c>
      <c r="L44" s="61">
        <v>0.10125678501103952</v>
      </c>
      <c r="N44" s="60">
        <v>14306319</v>
      </c>
      <c r="O44" s="61">
        <v>0.017805622349005318</v>
      </c>
      <c r="P44" s="61">
        <v>0.0801557999018625</v>
      </c>
      <c r="R44" s="60">
        <v>15566879</v>
      </c>
      <c r="S44" s="61">
        <v>0.018071183627034432</v>
      </c>
      <c r="T44" s="61">
        <v>0.08811211325568791</v>
      </c>
      <c r="V44" s="60">
        <v>16848887</v>
      </c>
      <c r="W44" s="61">
        <v>0.018106063406571914</v>
      </c>
      <c r="X44" s="61">
        <v>0.08235485096273965</v>
      </c>
      <c r="Z44" s="60">
        <v>18859443</v>
      </c>
      <c r="AA44" s="61">
        <v>0.018710247486542313</v>
      </c>
      <c r="AB44" s="61">
        <v>0.11932871292922798</v>
      </c>
      <c r="AD44" s="60">
        <v>20084023</v>
      </c>
      <c r="AE44" s="61">
        <v>0.018582432386170702</v>
      </c>
      <c r="AF44" s="61">
        <v>0.06493192826532579</v>
      </c>
      <c r="AH44" s="60">
        <v>20546262</v>
      </c>
      <c r="AI44" s="61">
        <v>0.01840721479080493</v>
      </c>
      <c r="AJ44" s="61">
        <v>0.023015259442791924</v>
      </c>
      <c r="AL44" s="60">
        <v>20005591</v>
      </c>
      <c r="AM44" s="61">
        <v>0.018540278619580106</v>
      </c>
      <c r="AN44" s="61">
        <v>-0.02631481093738608</v>
      </c>
      <c r="AP44" s="60">
        <v>20225600</v>
      </c>
      <c r="AQ44" s="61">
        <v>0.018711589184328435</v>
      </c>
      <c r="AR44" s="61">
        <v>0.010997375683627686</v>
      </c>
      <c r="AT44" s="60">
        <v>19870867</v>
      </c>
      <c r="AU44" s="61">
        <v>0.018563738482249376</v>
      </c>
      <c r="AV44" s="61">
        <v>-0.017538812198402032</v>
      </c>
      <c r="AX44" s="60">
        <v>19479950</v>
      </c>
      <c r="AY44" s="61">
        <v>0.01873508066300043</v>
      </c>
      <c r="AZ44" s="61">
        <v>-0.01967287084151892</v>
      </c>
      <c r="BB44" s="60">
        <v>19037207</v>
      </c>
      <c r="BC44" s="61">
        <v>0.0185614039706172</v>
      </c>
      <c r="BD44" s="61">
        <v>-0.02272813841924648</v>
      </c>
      <c r="BF44" s="60">
        <v>19140957</v>
      </c>
      <c r="BG44" s="61">
        <v>0.018457565632458234</v>
      </c>
      <c r="BH44" s="61">
        <v>0.005449854067353543</v>
      </c>
      <c r="BJ44" s="58"/>
      <c r="BK44" s="61"/>
      <c r="BL44" s="61"/>
      <c r="BN44" s="58"/>
      <c r="BO44" s="61"/>
      <c r="BP44" s="61"/>
    </row>
    <row r="45" spans="2:68" s="6" customFormat="1" ht="12.75" customHeight="1" hidden="1" outlineLevel="1">
      <c r="B45" s="56" t="s">
        <v>78</v>
      </c>
      <c r="C45" s="60">
        <v>6914716</v>
      </c>
      <c r="D45" s="61">
        <v>0.010699753965183752</v>
      </c>
      <c r="F45" s="60">
        <v>7577818</v>
      </c>
      <c r="G45" s="61">
        <v>0.010832758660125112</v>
      </c>
      <c r="H45" s="61">
        <v>0.0958972139998231</v>
      </c>
      <c r="J45" s="60">
        <v>8206861</v>
      </c>
      <c r="K45" s="61">
        <v>0.010952879266717204</v>
      </c>
      <c r="L45" s="61">
        <v>0.08301109897334569</v>
      </c>
      <c r="N45" s="60">
        <v>8875915</v>
      </c>
      <c r="O45" s="61">
        <v>0.011046949987056177</v>
      </c>
      <c r="P45" s="61">
        <v>0.08152373970998172</v>
      </c>
      <c r="R45" s="60">
        <v>9349763</v>
      </c>
      <c r="S45" s="61">
        <v>0.010853895892828121</v>
      </c>
      <c r="T45" s="61">
        <v>0.05338581994081726</v>
      </c>
      <c r="V45" s="60">
        <v>9624281</v>
      </c>
      <c r="W45" s="61">
        <v>0.010342394843568322</v>
      </c>
      <c r="X45" s="61">
        <v>0.029360958133377357</v>
      </c>
      <c r="Z45" s="60">
        <v>10734535</v>
      </c>
      <c r="AA45" s="61">
        <v>0.010649614970227407</v>
      </c>
      <c r="AB45" s="61">
        <v>0.11535968245316197</v>
      </c>
      <c r="AD45" s="60">
        <v>11531282</v>
      </c>
      <c r="AE45" s="61">
        <v>0.0106691407439071</v>
      </c>
      <c r="AF45" s="61">
        <v>0.074222777232549</v>
      </c>
      <c r="AH45" s="60">
        <v>12063896</v>
      </c>
      <c r="AI45" s="61">
        <v>0.010807937954160832</v>
      </c>
      <c r="AJ45" s="61">
        <v>0.046188619790930474</v>
      </c>
      <c r="AL45" s="60">
        <v>11882894</v>
      </c>
      <c r="AM45" s="61">
        <v>0.011012529725662027</v>
      </c>
      <c r="AN45" s="61">
        <v>-0.015003610773832943</v>
      </c>
      <c r="AP45" s="60">
        <v>11907040</v>
      </c>
      <c r="AQ45" s="61">
        <v>0.011015724669793036</v>
      </c>
      <c r="AR45" s="61">
        <v>0.0020319965826507413</v>
      </c>
      <c r="AT45" s="60">
        <v>11785223</v>
      </c>
      <c r="AU45" s="61">
        <v>0.011009977457299192</v>
      </c>
      <c r="AV45" s="61">
        <v>-0.0102306702589392</v>
      </c>
      <c r="AX45" s="60">
        <v>11708164</v>
      </c>
      <c r="AY45" s="61">
        <v>0.01126047022480231</v>
      </c>
      <c r="AZ45" s="61">
        <v>-0.006538611954988061</v>
      </c>
      <c r="BB45" s="60">
        <v>11749190</v>
      </c>
      <c r="BC45" s="61">
        <v>0.011455538720440235</v>
      </c>
      <c r="BD45" s="61">
        <v>0.0035040506778005742</v>
      </c>
      <c r="BF45" s="60">
        <v>11916226</v>
      </c>
      <c r="BG45" s="61">
        <v>0.011490779875123551</v>
      </c>
      <c r="BH45" s="61">
        <v>0.014216809839657119</v>
      </c>
      <c r="BJ45" s="58"/>
      <c r="BK45" s="61"/>
      <c r="BL45" s="61"/>
      <c r="BN45" s="58"/>
      <c r="BO45" s="61"/>
      <c r="BP45" s="61"/>
    </row>
    <row r="46" spans="2:68" s="6" customFormat="1" ht="12.75" customHeight="1" hidden="1" outlineLevel="1">
      <c r="B46" s="56" t="s">
        <v>79</v>
      </c>
      <c r="C46" s="60">
        <v>12095803</v>
      </c>
      <c r="D46" s="61">
        <v>0.018716909864603483</v>
      </c>
      <c r="F46" s="60">
        <v>13304205</v>
      </c>
      <c r="G46" s="61">
        <v>0.019018831269084296</v>
      </c>
      <c r="H46" s="61">
        <v>0.09990258604575497</v>
      </c>
      <c r="J46" s="60">
        <v>14809726</v>
      </c>
      <c r="K46" s="61">
        <v>0.01976506496834328</v>
      </c>
      <c r="L46" s="61">
        <v>0.11316128998312935</v>
      </c>
      <c r="N46" s="60">
        <v>15840043</v>
      </c>
      <c r="O46" s="61">
        <v>0.019714492851026545</v>
      </c>
      <c r="P46" s="61">
        <v>0.06957029454832586</v>
      </c>
      <c r="R46" s="60">
        <v>17557574</v>
      </c>
      <c r="S46" s="61">
        <v>0.02038212950709294</v>
      </c>
      <c r="T46" s="61">
        <v>0.10842969302545447</v>
      </c>
      <c r="V46" s="60">
        <v>17994997</v>
      </c>
      <c r="W46" s="61">
        <v>0.019337690179954996</v>
      </c>
      <c r="X46" s="61">
        <v>0.02491363556263515</v>
      </c>
      <c r="Z46" s="60">
        <v>19515532</v>
      </c>
      <c r="AA46" s="61">
        <v>0.01936114622004139</v>
      </c>
      <c r="AB46" s="61">
        <v>0.08449765231969741</v>
      </c>
      <c r="AD46" s="60">
        <v>21125747</v>
      </c>
      <c r="AE46" s="61">
        <v>0.019546271443467704</v>
      </c>
      <c r="AF46" s="61">
        <v>0.08250940840352183</v>
      </c>
      <c r="AH46" s="60">
        <v>21971160</v>
      </c>
      <c r="AI46" s="61">
        <v>0.01968376833329302</v>
      </c>
      <c r="AJ46" s="61">
        <v>0.040018135216709716</v>
      </c>
      <c r="AL46" s="60">
        <v>21394858</v>
      </c>
      <c r="AM46" s="61">
        <v>0.019827788559025943</v>
      </c>
      <c r="AN46" s="61">
        <v>-0.026229930508903543</v>
      </c>
      <c r="AP46" s="60">
        <v>21894843</v>
      </c>
      <c r="AQ46" s="61">
        <v>0.02025587905779651</v>
      </c>
      <c r="AR46" s="61">
        <v>0.023369400254958483</v>
      </c>
      <c r="AT46" s="60">
        <v>21535674</v>
      </c>
      <c r="AU46" s="61">
        <v>0.020119032560329517</v>
      </c>
      <c r="AV46" s="61">
        <v>-0.01640427382831655</v>
      </c>
      <c r="AX46" s="60">
        <v>20891267</v>
      </c>
      <c r="AY46" s="61">
        <v>0.020092432085158277</v>
      </c>
      <c r="AZ46" s="61">
        <v>-0.029922769076092037</v>
      </c>
      <c r="BB46" s="60">
        <v>20567938</v>
      </c>
      <c r="BC46" s="61">
        <v>0.020053876919056895</v>
      </c>
      <c r="BD46" s="61">
        <v>-0.015476753994863035</v>
      </c>
      <c r="BF46" s="60">
        <v>20837260</v>
      </c>
      <c r="BG46" s="61">
        <v>0.02009330536872303</v>
      </c>
      <c r="BH46" s="61">
        <v>0.013094263508573345</v>
      </c>
      <c r="BJ46" s="58"/>
      <c r="BK46" s="61"/>
      <c r="BL46" s="61"/>
      <c r="BN46" s="58"/>
      <c r="BO46" s="61"/>
      <c r="BP46" s="61"/>
    </row>
    <row r="47" spans="2:68" s="6" customFormat="1" ht="13.5" collapsed="1">
      <c r="B47" s="55" t="s">
        <v>20</v>
      </c>
      <c r="C47" s="58">
        <v>62531733</v>
      </c>
      <c r="D47" s="59">
        <v>0.09676090212765957</v>
      </c>
      <c r="F47" s="58">
        <v>68323833</v>
      </c>
      <c r="G47" s="59">
        <v>0.09767133409956427</v>
      </c>
      <c r="H47" s="59">
        <v>0.0926265708964118</v>
      </c>
      <c r="J47" s="58">
        <v>73246538</v>
      </c>
      <c r="K47" s="59">
        <v>0.09775485260674133</v>
      </c>
      <c r="L47" s="59">
        <v>0.07204960236935176</v>
      </c>
      <c r="N47" s="58">
        <v>78242090</v>
      </c>
      <c r="O47" s="59">
        <v>0.0973799833721648</v>
      </c>
      <c r="P47" s="59">
        <v>0.06820188552802309</v>
      </c>
      <c r="R47" s="58">
        <v>83896036</v>
      </c>
      <c r="S47" s="59">
        <v>0.09739271899886234</v>
      </c>
      <c r="T47" s="59">
        <v>0.07226220567472064</v>
      </c>
      <c r="V47" s="58">
        <v>90535410</v>
      </c>
      <c r="W47" s="59">
        <v>0.09729069190148791</v>
      </c>
      <c r="X47" s="59">
        <v>0.07913811327152565</v>
      </c>
      <c r="Z47" s="58">
        <v>98381803</v>
      </c>
      <c r="AA47" s="59">
        <v>0.09760351259060253</v>
      </c>
      <c r="AB47" s="59">
        <v>0.08666656504896819</v>
      </c>
      <c r="AD47" s="58">
        <v>105192625</v>
      </c>
      <c r="AE47" s="59">
        <v>0.09732785316897466</v>
      </c>
      <c r="AF47" s="59">
        <v>0.06922847307443636</v>
      </c>
      <c r="AH47" s="58">
        <v>108507820</v>
      </c>
      <c r="AI47" s="59">
        <v>0.09721119828132237</v>
      </c>
      <c r="AJ47" s="59">
        <v>0.03151546983450593</v>
      </c>
      <c r="AL47" s="58">
        <v>102781394</v>
      </c>
      <c r="AM47" s="59">
        <v>0.09525315606366436</v>
      </c>
      <c r="AN47" s="59">
        <v>-0.05277431617370987</v>
      </c>
      <c r="AP47" s="58">
        <v>102328966</v>
      </c>
      <c r="AQ47" s="59">
        <v>0.09466901221467408</v>
      </c>
      <c r="AR47" s="59">
        <v>-0.004401847283760363</v>
      </c>
      <c r="AT47" s="58">
        <v>100664633</v>
      </c>
      <c r="AU47" s="59">
        <v>0.09404279749965667</v>
      </c>
      <c r="AV47" s="59">
        <v>-0.016264534520948892</v>
      </c>
      <c r="AX47" s="58">
        <v>96427837</v>
      </c>
      <c r="AY47" s="59">
        <v>0.09274065407527521</v>
      </c>
      <c r="AZ47" s="59">
        <v>-0.04208822774926324</v>
      </c>
      <c r="BB47" s="58">
        <v>95247067</v>
      </c>
      <c r="BC47" s="59">
        <v>0.09286652646070626</v>
      </c>
      <c r="BD47" s="59">
        <v>-0.012245115484649904</v>
      </c>
      <c r="BF47" s="58">
        <v>97245778</v>
      </c>
      <c r="BG47" s="59">
        <v>0.09377380294592705</v>
      </c>
      <c r="BH47" s="59">
        <v>0.02098448868771996</v>
      </c>
      <c r="BJ47" s="58">
        <v>101369085</v>
      </c>
      <c r="BK47" s="59">
        <v>0.09424080476814248</v>
      </c>
      <c r="BL47" s="59">
        <v>0.04240088448878465</v>
      </c>
      <c r="BN47" s="58">
        <v>105077178</v>
      </c>
      <c r="BO47" s="59">
        <v>0.09433683499857701</v>
      </c>
      <c r="BP47" s="59">
        <v>0.03658011710375009</v>
      </c>
    </row>
    <row r="48" spans="2:68" s="6" customFormat="1" ht="12.75" customHeight="1" hidden="1" outlineLevel="1">
      <c r="B48" s="57" t="s">
        <v>80</v>
      </c>
      <c r="C48" s="60">
        <v>20255663</v>
      </c>
      <c r="D48" s="61">
        <v>0.03134338568665377</v>
      </c>
      <c r="F48" s="60">
        <v>22407295</v>
      </c>
      <c r="G48" s="61">
        <v>0.03203202016216649</v>
      </c>
      <c r="H48" s="61">
        <v>0.10622372617474918</v>
      </c>
      <c r="J48" s="60">
        <v>24084528</v>
      </c>
      <c r="K48" s="61">
        <v>0.03214321862888502</v>
      </c>
      <c r="L48" s="61">
        <v>0.07485209615886257</v>
      </c>
      <c r="N48" s="60">
        <v>26046126</v>
      </c>
      <c r="O48" s="61">
        <v>0.03241696785948982</v>
      </c>
      <c r="P48" s="61">
        <v>0.08144639579401347</v>
      </c>
      <c r="R48" s="60">
        <v>28415666</v>
      </c>
      <c r="S48" s="61">
        <v>0.03298700517749762</v>
      </c>
      <c r="T48" s="61">
        <v>0.09097475762806329</v>
      </c>
      <c r="V48" s="60">
        <v>30990773</v>
      </c>
      <c r="W48" s="61">
        <v>0.033303143463225604</v>
      </c>
      <c r="X48" s="61">
        <v>0.09062279237094084</v>
      </c>
      <c r="Z48" s="60">
        <v>33491729</v>
      </c>
      <c r="AA48" s="61">
        <v>0.03322677866691006</v>
      </c>
      <c r="AB48" s="61">
        <v>0.08070001997046017</v>
      </c>
      <c r="AD48" s="60">
        <v>35382762</v>
      </c>
      <c r="AE48" s="61">
        <v>0.03273735458782188</v>
      </c>
      <c r="AF48" s="61">
        <v>0.056462686653173444</v>
      </c>
      <c r="AH48" s="60">
        <v>36363241</v>
      </c>
      <c r="AI48" s="61">
        <v>0.03257750668110843</v>
      </c>
      <c r="AJ48" s="61">
        <v>0.027710640565595135</v>
      </c>
      <c r="AL48" s="60">
        <v>34349871</v>
      </c>
      <c r="AM48" s="61">
        <v>0.031833909774854174</v>
      </c>
      <c r="AN48" s="61">
        <v>-0.055368276991591636</v>
      </c>
      <c r="AP48" s="60">
        <v>33957776</v>
      </c>
      <c r="AQ48" s="61">
        <v>0.031415827175730146</v>
      </c>
      <c r="AR48" s="61">
        <v>-0.011414744468763782</v>
      </c>
      <c r="AT48" s="60">
        <v>32904989</v>
      </c>
      <c r="AU48" s="61">
        <v>0.030740460924895345</v>
      </c>
      <c r="AV48" s="61">
        <v>-0.031002825391156397</v>
      </c>
      <c r="AX48" s="60">
        <v>31667510</v>
      </c>
      <c r="AY48" s="61">
        <v>0.030456615866384294</v>
      </c>
      <c r="AZ48" s="61">
        <v>-0.03760764059213029</v>
      </c>
      <c r="BB48" s="60">
        <v>31407585</v>
      </c>
      <c r="BC48" s="61">
        <v>0.03062260513984521</v>
      </c>
      <c r="BD48" s="61">
        <v>-0.008207939304353262</v>
      </c>
      <c r="BF48" s="60">
        <v>32464812</v>
      </c>
      <c r="BG48" s="61">
        <v>0.031305717798510165</v>
      </c>
      <c r="BH48" s="61">
        <v>0.03366151838799447</v>
      </c>
      <c r="BJ48" s="58"/>
      <c r="BK48" s="61"/>
      <c r="BL48" s="61"/>
      <c r="BN48" s="58"/>
      <c r="BO48" s="61"/>
      <c r="BP48" s="61"/>
    </row>
    <row r="49" spans="2:68" s="6" customFormat="1" ht="12.75" customHeight="1" hidden="1" outlineLevel="1">
      <c r="B49" s="57" t="s">
        <v>81</v>
      </c>
      <c r="C49" s="60">
        <v>8783158</v>
      </c>
      <c r="D49" s="61">
        <v>0.013590960154738879</v>
      </c>
      <c r="F49" s="60">
        <v>9363274</v>
      </c>
      <c r="G49" s="61">
        <v>0.013385131116981737</v>
      </c>
      <c r="H49" s="61">
        <v>0.06604868089586913</v>
      </c>
      <c r="J49" s="60">
        <v>9851555</v>
      </c>
      <c r="K49" s="61">
        <v>0.013147888395383351</v>
      </c>
      <c r="L49" s="61">
        <v>0.052148532660691194</v>
      </c>
      <c r="N49" s="60">
        <v>10360548</v>
      </c>
      <c r="O49" s="61">
        <v>0.01289472190692395</v>
      </c>
      <c r="P49" s="61">
        <v>0.0516662597935047</v>
      </c>
      <c r="R49" s="60">
        <v>10843795</v>
      </c>
      <c r="S49" s="61">
        <v>0.012588278656172366</v>
      </c>
      <c r="T49" s="61">
        <v>0.04664299610406708</v>
      </c>
      <c r="V49" s="60">
        <v>12109786</v>
      </c>
      <c r="W49" s="61">
        <v>0.013013355312788131</v>
      </c>
      <c r="X49" s="61">
        <v>0.11674796508049079</v>
      </c>
      <c r="Z49" s="60">
        <v>13268172</v>
      </c>
      <c r="AA49" s="61">
        <v>0.01316320857482435</v>
      </c>
      <c r="AB49" s="61">
        <v>0.09565701656494996</v>
      </c>
      <c r="AD49" s="60">
        <v>13661680</v>
      </c>
      <c r="AE49" s="61">
        <v>0.012640258621567032</v>
      </c>
      <c r="AF49" s="61">
        <v>0.02965804181615983</v>
      </c>
      <c r="AH49" s="60">
        <v>13834225</v>
      </c>
      <c r="AI49" s="61">
        <v>0.012393960080881056</v>
      </c>
      <c r="AJ49" s="61">
        <v>0.0126298522582875</v>
      </c>
      <c r="AL49" s="60">
        <v>13220361</v>
      </c>
      <c r="AM49" s="61">
        <v>0.012252033763532937</v>
      </c>
      <c r="AN49" s="61">
        <v>-0.04437285066564989</v>
      </c>
      <c r="AP49" s="60">
        <v>13238948</v>
      </c>
      <c r="AQ49" s="61">
        <v>0.012247931147095095</v>
      </c>
      <c r="AR49" s="61">
        <v>0.0014059374021633264</v>
      </c>
      <c r="AT49" s="60">
        <v>13364236</v>
      </c>
      <c r="AU49" s="61">
        <v>0.012485121163513522</v>
      </c>
      <c r="AV49" s="61">
        <v>0.009463591820135564</v>
      </c>
      <c r="AX49" s="60">
        <v>12558677</v>
      </c>
      <c r="AY49" s="61">
        <v>0.012078461526624465</v>
      </c>
      <c r="AZ49" s="61">
        <v>-0.06027722048607942</v>
      </c>
      <c r="BB49" s="60">
        <v>12393720</v>
      </c>
      <c r="BC49" s="61">
        <v>0.01208395977512446</v>
      </c>
      <c r="BD49" s="61">
        <v>-0.013134902665304593</v>
      </c>
      <c r="BF49" s="60">
        <v>12465042</v>
      </c>
      <c r="BG49" s="61">
        <v>0.01202000144644536</v>
      </c>
      <c r="BH49" s="61">
        <v>0.005754688664904473</v>
      </c>
      <c r="BJ49" s="58"/>
      <c r="BK49" s="61"/>
      <c r="BL49" s="61"/>
      <c r="BN49" s="58"/>
      <c r="BO49" s="61"/>
      <c r="BP49" s="61"/>
    </row>
    <row r="50" spans="2:68" s="6" customFormat="1" ht="12.75" customHeight="1" hidden="1" outlineLevel="1">
      <c r="B50" s="57" t="s">
        <v>82</v>
      </c>
      <c r="C50" s="60">
        <v>33492912</v>
      </c>
      <c r="D50" s="61">
        <v>0.05182655628626692</v>
      </c>
      <c r="F50" s="60">
        <v>36553264</v>
      </c>
      <c r="G50" s="61">
        <v>0.05225418282041605</v>
      </c>
      <c r="H50" s="61">
        <v>0.09137312396127273</v>
      </c>
      <c r="J50" s="60">
        <v>39310455</v>
      </c>
      <c r="K50" s="61">
        <v>0.05246374558247296</v>
      </c>
      <c r="L50" s="61">
        <v>0.07542940624946648</v>
      </c>
      <c r="N50" s="60">
        <v>41835416</v>
      </c>
      <c r="O50" s="61">
        <v>0.05206829360575104</v>
      </c>
      <c r="P50" s="61">
        <v>0.06423128401846268</v>
      </c>
      <c r="R50" s="60">
        <v>44636575</v>
      </c>
      <c r="S50" s="61">
        <v>0.051817435165192355</v>
      </c>
      <c r="T50" s="61">
        <v>0.06695664266849888</v>
      </c>
      <c r="V50" s="60">
        <v>47434851</v>
      </c>
      <c r="W50" s="61">
        <v>0.050974193125474174</v>
      </c>
      <c r="X50" s="61">
        <v>0.06269020416553017</v>
      </c>
      <c r="Z50" s="60">
        <v>51621902</v>
      </c>
      <c r="AA50" s="61">
        <v>0.051213525348868125</v>
      </c>
      <c r="AB50" s="61">
        <v>0.0882695088469867</v>
      </c>
      <c r="AD50" s="60">
        <v>56148183</v>
      </c>
      <c r="AE50" s="61">
        <v>0.05195023995958575</v>
      </c>
      <c r="AF50" s="61">
        <v>0.08768140701208571</v>
      </c>
      <c r="AH50" s="60">
        <v>58310354</v>
      </c>
      <c r="AI50" s="61">
        <v>0.05223973151933289</v>
      </c>
      <c r="AJ50" s="61">
        <v>0.038508298656788176</v>
      </c>
      <c r="AL50" s="60">
        <v>55211162</v>
      </c>
      <c r="AM50" s="61">
        <v>0.05116721252527724</v>
      </c>
      <c r="AN50" s="61">
        <v>-0.053149943147318246</v>
      </c>
      <c r="AP50" s="60">
        <v>55132242</v>
      </c>
      <c r="AQ50" s="61">
        <v>0.05100525389184884</v>
      </c>
      <c r="AR50" s="61">
        <v>-0.0014294211014794778</v>
      </c>
      <c r="AT50" s="60">
        <v>54395408</v>
      </c>
      <c r="AU50" s="61">
        <v>0.050817215411247806</v>
      </c>
      <c r="AV50" s="61">
        <v>-0.013364847379143452</v>
      </c>
      <c r="AX50" s="60">
        <v>52201650</v>
      </c>
      <c r="AY50" s="61">
        <v>0.05020557668226645</v>
      </c>
      <c r="AZ50" s="61">
        <v>-0.04032983813633684</v>
      </c>
      <c r="BB50" s="60">
        <v>51445762</v>
      </c>
      <c r="BC50" s="61">
        <v>0.05015996154573659</v>
      </c>
      <c r="BD50" s="61">
        <v>-0.014480155320760968</v>
      </c>
      <c r="BF50" s="60">
        <v>52315924</v>
      </c>
      <c r="BG50" s="61">
        <v>0.05044808370097153</v>
      </c>
      <c r="BH50" s="61">
        <v>0.016914162919775544</v>
      </c>
      <c r="BJ50" s="58"/>
      <c r="BK50" s="61"/>
      <c r="BL50" s="61"/>
      <c r="BN50" s="58"/>
      <c r="BO50" s="61"/>
      <c r="BP50" s="61"/>
    </row>
    <row r="51" spans="2:68" s="6" customFormat="1" ht="13.5" collapsed="1">
      <c r="B51" s="55" t="s">
        <v>6</v>
      </c>
      <c r="C51" s="58">
        <v>10745432</v>
      </c>
      <c r="D51" s="59">
        <v>0.01662736092843327</v>
      </c>
      <c r="F51" s="58">
        <v>11484483</v>
      </c>
      <c r="G51" s="59">
        <v>0.01641747435413593</v>
      </c>
      <c r="H51" s="59">
        <v>0.06877815615044613</v>
      </c>
      <c r="J51" s="58">
        <v>12237785</v>
      </c>
      <c r="K51" s="59">
        <v>0.01633255170241616</v>
      </c>
      <c r="L51" s="59">
        <v>0.06559302669523737</v>
      </c>
      <c r="N51" s="58">
        <v>13094947</v>
      </c>
      <c r="O51" s="59">
        <v>0.016297950644204154</v>
      </c>
      <c r="P51" s="59">
        <v>0.07004225029284306</v>
      </c>
      <c r="R51" s="58">
        <v>13986836</v>
      </c>
      <c r="S51" s="59">
        <v>0.016236952938171855</v>
      </c>
      <c r="T51" s="59">
        <v>0.06810940128280007</v>
      </c>
      <c r="V51" s="58">
        <v>15215503</v>
      </c>
      <c r="W51" s="59">
        <v>0.016350804779026958</v>
      </c>
      <c r="X51" s="59">
        <v>0.08784452752573912</v>
      </c>
      <c r="Z51" s="58">
        <v>16231118</v>
      </c>
      <c r="AA51" s="59">
        <v>0.016102714950980878</v>
      </c>
      <c r="AB51" s="59">
        <v>0.06674869703617414</v>
      </c>
      <c r="AD51" s="58">
        <v>17482445</v>
      </c>
      <c r="AE51" s="59">
        <v>0.0161753624837737</v>
      </c>
      <c r="AF51" s="59">
        <v>0.07709431968888403</v>
      </c>
      <c r="AH51" s="58">
        <v>18154860</v>
      </c>
      <c r="AI51" s="59">
        <v>0.016264778844784167</v>
      </c>
      <c r="AJ51" s="59">
        <v>0.038462297464685324</v>
      </c>
      <c r="AL51" s="58">
        <v>17777510</v>
      </c>
      <c r="AM51" s="59">
        <v>0.01647539373180085</v>
      </c>
      <c r="AN51" s="59">
        <v>-0.020785068020353736</v>
      </c>
      <c r="AP51" s="58">
        <v>18026718</v>
      </c>
      <c r="AQ51" s="59">
        <v>0.01667730705431427</v>
      </c>
      <c r="AR51" s="59">
        <v>0.014018161148552366</v>
      </c>
      <c r="AT51" s="58">
        <v>17563209</v>
      </c>
      <c r="AU51" s="59">
        <v>0.016407880883359975</v>
      </c>
      <c r="AV51" s="59">
        <v>-0.025712334325083464</v>
      </c>
      <c r="AX51" s="58">
        <v>16874848</v>
      </c>
      <c r="AY51" s="59">
        <v>0.016229591885804195</v>
      </c>
      <c r="AZ51" s="59">
        <v>-0.039193350144612005</v>
      </c>
      <c r="BB51" s="58">
        <v>16781115</v>
      </c>
      <c r="BC51" s="59">
        <v>0.016361699202639537</v>
      </c>
      <c r="BD51" s="59">
        <v>-0.0055545981806769396</v>
      </c>
      <c r="BF51" s="58">
        <v>16651921</v>
      </c>
      <c r="BG51" s="59">
        <v>0.0160573959162026</v>
      </c>
      <c r="BH51" s="59">
        <v>-0.007698773293669747</v>
      </c>
      <c r="BJ51" s="58">
        <v>17273391</v>
      </c>
      <c r="BK51" s="59">
        <v>0.01605872509271233</v>
      </c>
      <c r="BL51" s="59">
        <v>0.037321219575807474</v>
      </c>
      <c r="BN51" s="58">
        <v>17712047</v>
      </c>
      <c r="BO51" s="59">
        <v>0.015901630469425443</v>
      </c>
      <c r="BP51" s="59">
        <v>0.02539489785184612</v>
      </c>
    </row>
    <row r="52" spans="2:68" s="6" customFormat="1" ht="12.75" customHeight="1" hidden="1" outlineLevel="1">
      <c r="B52" s="56" t="s">
        <v>83</v>
      </c>
      <c r="C52" s="60">
        <v>6652649</v>
      </c>
      <c r="D52" s="61">
        <v>0.010294234429400386</v>
      </c>
      <c r="F52" s="60">
        <v>7087390</v>
      </c>
      <c r="G52" s="61">
        <v>0.010131674500520351</v>
      </c>
      <c r="H52" s="61">
        <v>0.06534855513946392</v>
      </c>
      <c r="J52" s="60">
        <v>7543512</v>
      </c>
      <c r="K52" s="61">
        <v>0.010067573483093284</v>
      </c>
      <c r="L52" s="61">
        <v>0.06435683657876878</v>
      </c>
      <c r="N52" s="60">
        <v>8099911</v>
      </c>
      <c r="O52" s="61">
        <v>0.010081136617081864</v>
      </c>
      <c r="P52" s="61">
        <v>0.07375861535051587</v>
      </c>
      <c r="R52" s="60">
        <v>8479091</v>
      </c>
      <c r="S52" s="61">
        <v>0.009843155487450954</v>
      </c>
      <c r="T52" s="61">
        <v>0.046812860042536375</v>
      </c>
      <c r="V52" s="60">
        <v>9476892</v>
      </c>
      <c r="W52" s="61">
        <v>0.010184008442173903</v>
      </c>
      <c r="X52" s="61">
        <v>0.11767782655003933</v>
      </c>
      <c r="Z52" s="60">
        <v>10062457</v>
      </c>
      <c r="AA52" s="61">
        <v>0.009982853724401622</v>
      </c>
      <c r="AB52" s="61">
        <v>0.06178871722923507</v>
      </c>
      <c r="AD52" s="60">
        <v>10917789</v>
      </c>
      <c r="AE52" s="61">
        <v>0.010101515811796186</v>
      </c>
      <c r="AF52" s="61">
        <v>0.08500230112784579</v>
      </c>
      <c r="AH52" s="60">
        <v>11477003</v>
      </c>
      <c r="AI52" s="61">
        <v>0.010282145695198112</v>
      </c>
      <c r="AJ52" s="61">
        <v>0.05122044399282677</v>
      </c>
      <c r="AL52" s="60">
        <v>11216368</v>
      </c>
      <c r="AM52" s="61">
        <v>0.010394823518072646</v>
      </c>
      <c r="AN52" s="61">
        <v>-0.022709325770848054</v>
      </c>
      <c r="AP52" s="60">
        <v>11237941</v>
      </c>
      <c r="AQ52" s="61">
        <v>0.010396711853775466</v>
      </c>
      <c r="AR52" s="61">
        <v>0.0019233498758244316</v>
      </c>
      <c r="AT52" s="60">
        <v>10997386</v>
      </c>
      <c r="AU52" s="61">
        <v>0.010273965282559161</v>
      </c>
      <c r="AV52" s="61">
        <v>-0.021405611579558892</v>
      </c>
      <c r="AX52" s="60">
        <v>10414076</v>
      </c>
      <c r="AY52" s="61">
        <v>0.01001586523017856</v>
      </c>
      <c r="AZ52" s="61">
        <v>-0.05304078623774777</v>
      </c>
      <c r="BB52" s="60">
        <v>10397782</v>
      </c>
      <c r="BC52" s="61">
        <v>0.010137906894662228</v>
      </c>
      <c r="BD52" s="61">
        <v>-0.0015646131255427909</v>
      </c>
      <c r="BF52" s="60">
        <v>10280142</v>
      </c>
      <c r="BG52" s="61">
        <v>0.009913109134302451</v>
      </c>
      <c r="BH52" s="61">
        <v>-0.011313951379246068</v>
      </c>
      <c r="BJ52" s="58"/>
      <c r="BK52" s="61"/>
      <c r="BL52" s="61"/>
      <c r="BN52" s="58"/>
      <c r="BO52" s="61"/>
      <c r="BP52" s="61"/>
    </row>
    <row r="53" spans="2:68" s="6" customFormat="1" ht="12.75" customHeight="1" hidden="1" outlineLevel="1">
      <c r="B53" s="56" t="s">
        <v>84</v>
      </c>
      <c r="C53" s="60">
        <v>4092783</v>
      </c>
      <c r="D53" s="61">
        <v>0.006333126499032882</v>
      </c>
      <c r="F53" s="60">
        <v>4397093</v>
      </c>
      <c r="G53" s="61">
        <v>0.006285799853615581</v>
      </c>
      <c r="H53" s="61">
        <v>0.0743528303357397</v>
      </c>
      <c r="J53" s="60">
        <v>4694273</v>
      </c>
      <c r="K53" s="61">
        <v>0.006264978219322878</v>
      </c>
      <c r="L53" s="61">
        <v>0.06758556164265794</v>
      </c>
      <c r="N53" s="60">
        <v>4995036</v>
      </c>
      <c r="O53" s="61">
        <v>0.006216814027122289</v>
      </c>
      <c r="P53" s="61">
        <v>0.06407019787728574</v>
      </c>
      <c r="R53" s="60">
        <v>5507745</v>
      </c>
      <c r="S53" s="61">
        <v>0.006393797450720903</v>
      </c>
      <c r="T53" s="61">
        <v>0.1026437046699964</v>
      </c>
      <c r="V53" s="60">
        <v>5738611</v>
      </c>
      <c r="W53" s="61">
        <v>0.006166796336853055</v>
      </c>
      <c r="X53" s="61">
        <v>0.041916610155335876</v>
      </c>
      <c r="Z53" s="60">
        <v>6168661</v>
      </c>
      <c r="AA53" s="61">
        <v>0.006119861226579257</v>
      </c>
      <c r="AB53" s="61">
        <v>0.07493973715939273</v>
      </c>
      <c r="AD53" s="60">
        <v>6564656</v>
      </c>
      <c r="AE53" s="61">
        <v>0.0060738466719775135</v>
      </c>
      <c r="AF53" s="61">
        <v>0.06419464451037271</v>
      </c>
      <c r="AH53" s="60">
        <v>6677857</v>
      </c>
      <c r="AI53" s="61">
        <v>0.005982633149586054</v>
      </c>
      <c r="AJ53" s="61">
        <v>0.01724401095807604</v>
      </c>
      <c r="AL53" s="60">
        <v>6561142</v>
      </c>
      <c r="AM53" s="61">
        <v>0.006080570213728205</v>
      </c>
      <c r="AN53" s="61">
        <v>-0.01747791245005692</v>
      </c>
      <c r="AP53" s="60">
        <v>6788777</v>
      </c>
      <c r="AQ53" s="61">
        <v>0.006280595200538803</v>
      </c>
      <c r="AR53" s="61">
        <v>0.03469441752670499</v>
      </c>
      <c r="AT53" s="60">
        <v>6565823</v>
      </c>
      <c r="AU53" s="61">
        <v>0.006133915600800812</v>
      </c>
      <c r="AV53" s="61">
        <v>-0.032841555997494054</v>
      </c>
      <c r="AX53" s="60">
        <v>6460772</v>
      </c>
      <c r="AY53" s="61">
        <v>0.006213726655625636</v>
      </c>
      <c r="AZ53" s="61">
        <v>-0.015999669805293215</v>
      </c>
      <c r="BB53" s="60">
        <v>6383333</v>
      </c>
      <c r="BC53" s="61">
        <v>0.00622379230797731</v>
      </c>
      <c r="BD53" s="61">
        <v>-0.011986028914191649</v>
      </c>
      <c r="BF53" s="60">
        <v>6371779</v>
      </c>
      <c r="BG53" s="61">
        <v>0.006144286781900147</v>
      </c>
      <c r="BH53" s="61">
        <v>-0.0018100262041789161</v>
      </c>
      <c r="BJ53" s="58"/>
      <c r="BK53" s="61"/>
      <c r="BL53" s="61"/>
      <c r="BN53" s="58"/>
      <c r="BO53" s="61"/>
      <c r="BP53" s="61"/>
    </row>
    <row r="54" spans="2:68" s="6" customFormat="1" ht="13.5" collapsed="1">
      <c r="B54" s="55" t="s">
        <v>7</v>
      </c>
      <c r="C54" s="58">
        <v>33391170</v>
      </c>
      <c r="D54" s="59">
        <v>0.051669121856866534</v>
      </c>
      <c r="F54" s="58">
        <v>35968041</v>
      </c>
      <c r="G54" s="59">
        <v>0.05141758585789275</v>
      </c>
      <c r="H54" s="59">
        <v>0.07717222846638805</v>
      </c>
      <c r="J54" s="58">
        <v>38451199</v>
      </c>
      <c r="K54" s="59">
        <v>0.05131698225515423</v>
      </c>
      <c r="L54" s="59">
        <v>0.06903789950639783</v>
      </c>
      <c r="N54" s="58">
        <v>41225500</v>
      </c>
      <c r="O54" s="59">
        <v>0.05130919310193759</v>
      </c>
      <c r="P54" s="59">
        <v>0.07215122212443892</v>
      </c>
      <c r="R54" s="58">
        <v>44351222</v>
      </c>
      <c r="S54" s="59">
        <v>0.05148617631352882</v>
      </c>
      <c r="T54" s="59">
        <v>0.07582011133885591</v>
      </c>
      <c r="V54" s="58">
        <v>48125508</v>
      </c>
      <c r="W54" s="59">
        <v>0.05171638336238375</v>
      </c>
      <c r="X54" s="59">
        <v>0.08509993253398962</v>
      </c>
      <c r="Z54" s="58">
        <v>52169100</v>
      </c>
      <c r="AA54" s="59">
        <v>0.05175639451017586</v>
      </c>
      <c r="AB54" s="59">
        <v>0.08402180398802228</v>
      </c>
      <c r="AD54" s="58">
        <v>56233842</v>
      </c>
      <c r="AE54" s="59">
        <v>0.05202949462762547</v>
      </c>
      <c r="AF54" s="59">
        <v>0.07791474263500797</v>
      </c>
      <c r="AH54" s="58">
        <v>58583574</v>
      </c>
      <c r="AI54" s="59">
        <v>0.05248450690597712</v>
      </c>
      <c r="AJ54" s="59">
        <v>0.041785016218525595</v>
      </c>
      <c r="AL54" s="58">
        <v>56739461</v>
      </c>
      <c r="AM54" s="59">
        <v>0.05258357104595407</v>
      </c>
      <c r="AN54" s="59">
        <v>-0.03147832872060685</v>
      </c>
      <c r="AP54" s="58">
        <v>57025172</v>
      </c>
      <c r="AQ54" s="59">
        <v>0.05275648641472533</v>
      </c>
      <c r="AR54" s="59">
        <v>0.0050354902031939375</v>
      </c>
      <c r="AT54" s="58">
        <v>55828124</v>
      </c>
      <c r="AU54" s="59">
        <v>0.05215568570262132</v>
      </c>
      <c r="AV54" s="59">
        <v>-0.020991571932479247</v>
      </c>
      <c r="AX54" s="58">
        <v>54023202</v>
      </c>
      <c r="AY54" s="59">
        <v>0.05195747664360361</v>
      </c>
      <c r="AZ54" s="59">
        <v>-0.032329977629196316</v>
      </c>
      <c r="BB54" s="58">
        <v>53710116</v>
      </c>
      <c r="BC54" s="59">
        <v>0.05236772181889446</v>
      </c>
      <c r="BD54" s="59">
        <v>-0.005795398799204876</v>
      </c>
      <c r="BF54" s="58">
        <v>53864664</v>
      </c>
      <c r="BG54" s="59">
        <v>0.05194152889274608</v>
      </c>
      <c r="BH54" s="59">
        <v>0.002877446773713821</v>
      </c>
      <c r="BJ54" s="58">
        <v>55820654</v>
      </c>
      <c r="BK54" s="59">
        <v>0.051895342210537175</v>
      </c>
      <c r="BL54" s="59">
        <v>0.036313045598873606</v>
      </c>
      <c r="BN54" s="58">
        <v>57967479</v>
      </c>
      <c r="BO54" s="59">
        <v>0.05204239974646519</v>
      </c>
      <c r="BP54" s="59">
        <v>0.038459330841949635</v>
      </c>
    </row>
    <row r="55" spans="2:68" s="6" customFormat="1" ht="12.75" customHeight="1" hidden="1" outlineLevel="1">
      <c r="B55" s="57" t="s">
        <v>85</v>
      </c>
      <c r="C55" s="60">
        <v>13924313</v>
      </c>
      <c r="D55" s="61">
        <v>0.021546325725338492</v>
      </c>
      <c r="F55" s="60">
        <v>14929627</v>
      </c>
      <c r="G55" s="61">
        <v>0.021342429466726136</v>
      </c>
      <c r="H55" s="61">
        <v>0.07219846322041157</v>
      </c>
      <c r="J55" s="60">
        <v>16305920</v>
      </c>
      <c r="K55" s="61">
        <v>0.021761885950395576</v>
      </c>
      <c r="L55" s="61">
        <v>0.09218535734348898</v>
      </c>
      <c r="N55" s="60">
        <v>17499829</v>
      </c>
      <c r="O55" s="61">
        <v>0.021780259921938785</v>
      </c>
      <c r="P55" s="61">
        <v>0.07321935836800386</v>
      </c>
      <c r="R55" s="60">
        <v>18862389</v>
      </c>
      <c r="S55" s="61">
        <v>0.02189685519258898</v>
      </c>
      <c r="T55" s="61">
        <v>0.0778613322450179</v>
      </c>
      <c r="V55" s="60">
        <v>20510660</v>
      </c>
      <c r="W55" s="61">
        <v>0.02204105888244359</v>
      </c>
      <c r="X55" s="61">
        <v>0.08738399998006607</v>
      </c>
      <c r="Z55" s="60">
        <v>22133542</v>
      </c>
      <c r="AA55" s="61">
        <v>0.021958445356725472</v>
      </c>
      <c r="AB55" s="61">
        <v>0.07912383121752309</v>
      </c>
      <c r="AD55" s="60">
        <v>24084387</v>
      </c>
      <c r="AE55" s="61">
        <v>0.022283707451931752</v>
      </c>
      <c r="AF55" s="61">
        <v>0.08813975639326044</v>
      </c>
      <c r="AH55" s="60">
        <v>25162489</v>
      </c>
      <c r="AI55" s="61">
        <v>0.022542851818703878</v>
      </c>
      <c r="AJ55" s="61">
        <v>0.04476352252602478</v>
      </c>
      <c r="AL55" s="60">
        <v>24841145</v>
      </c>
      <c r="AM55" s="61">
        <v>0.02302165177371612</v>
      </c>
      <c r="AN55" s="61">
        <v>-0.012770755707036785</v>
      </c>
      <c r="AP55" s="60">
        <v>25135142</v>
      </c>
      <c r="AQ55" s="61">
        <v>0.02325362170683487</v>
      </c>
      <c r="AR55" s="61">
        <v>0.011835082481101322</v>
      </c>
      <c r="AT55" s="60">
        <v>24508940</v>
      </c>
      <c r="AU55" s="61">
        <v>0.02289671369835755</v>
      </c>
      <c r="AV55" s="61">
        <v>-0.024913406098919233</v>
      </c>
      <c r="AX55" s="60">
        <v>23552044</v>
      </c>
      <c r="AY55" s="61">
        <v>0.022651466975969408</v>
      </c>
      <c r="AZ55" s="61">
        <v>-0.039042732978252004</v>
      </c>
      <c r="BB55" s="60">
        <v>23397090</v>
      </c>
      <c r="BC55" s="61">
        <v>0.022812319014385248</v>
      </c>
      <c r="BD55" s="61">
        <v>-0.006579216648881947</v>
      </c>
      <c r="BF55" s="60">
        <v>23180611</v>
      </c>
      <c r="BG55" s="61">
        <v>0.022352991490079795</v>
      </c>
      <c r="BH55" s="61">
        <v>-0.009252389933961824</v>
      </c>
      <c r="BJ55" s="58"/>
      <c r="BK55" s="61"/>
      <c r="BL55" s="61"/>
      <c r="BN55" s="58"/>
      <c r="BO55" s="61"/>
      <c r="BP55" s="61"/>
    </row>
    <row r="56" spans="2:68" s="6" customFormat="1" ht="12.75" customHeight="1" hidden="1" outlineLevel="1">
      <c r="B56" s="56" t="s">
        <v>86</v>
      </c>
      <c r="C56" s="60">
        <v>4261205</v>
      </c>
      <c r="D56" s="61">
        <v>0.00659374081237911</v>
      </c>
      <c r="F56" s="60">
        <v>4606048</v>
      </c>
      <c r="G56" s="61">
        <v>0.006584508411385963</v>
      </c>
      <c r="H56" s="61">
        <v>0.08092616994488644</v>
      </c>
      <c r="J56" s="60">
        <v>4772874</v>
      </c>
      <c r="K56" s="61">
        <v>0.0063698791385955736</v>
      </c>
      <c r="L56" s="61">
        <v>0.03621890175699427</v>
      </c>
      <c r="N56" s="60">
        <v>5082965</v>
      </c>
      <c r="O56" s="61">
        <v>0.006326250323595595</v>
      </c>
      <c r="P56" s="61">
        <v>0.06496945027251932</v>
      </c>
      <c r="R56" s="60">
        <v>5406312</v>
      </c>
      <c r="S56" s="61">
        <v>0.006276046527826148</v>
      </c>
      <c r="T56" s="61">
        <v>0.0636138552990233</v>
      </c>
      <c r="V56" s="60">
        <v>6049583</v>
      </c>
      <c r="W56" s="61">
        <v>0.006500971451783109</v>
      </c>
      <c r="X56" s="61">
        <v>0.11898517880581072</v>
      </c>
      <c r="Z56" s="60">
        <v>6480758</v>
      </c>
      <c r="AA56" s="61">
        <v>0.006429489252698978</v>
      </c>
      <c r="AB56" s="61">
        <v>0.07127350761201234</v>
      </c>
      <c r="AD56" s="60">
        <v>6778222</v>
      </c>
      <c r="AE56" s="61">
        <v>0.00627144531817429</v>
      </c>
      <c r="AF56" s="61">
        <v>0.04589956915533655</v>
      </c>
      <c r="AH56" s="60">
        <v>6879256</v>
      </c>
      <c r="AI56" s="61">
        <v>0.006163064736200364</v>
      </c>
      <c r="AJ56" s="61">
        <v>0.014905678804854716</v>
      </c>
      <c r="AL56" s="60">
        <v>6609148</v>
      </c>
      <c r="AM56" s="61">
        <v>0.006125060007376969</v>
      </c>
      <c r="AN56" s="61">
        <v>-0.039264129725656405</v>
      </c>
      <c r="AP56" s="60">
        <v>6791982</v>
      </c>
      <c r="AQ56" s="61">
        <v>0.006283560286535549</v>
      </c>
      <c r="AR56" s="61">
        <v>0.027663777539858492</v>
      </c>
      <c r="AT56" s="60">
        <v>6748370</v>
      </c>
      <c r="AU56" s="61">
        <v>0.006304454448890288</v>
      </c>
      <c r="AV56" s="61">
        <v>-0.006421100644848576</v>
      </c>
      <c r="AX56" s="60">
        <v>6608075</v>
      </c>
      <c r="AY56" s="61">
        <v>0.0063553971212532145</v>
      </c>
      <c r="AZ56" s="61">
        <v>-0.02078946471518306</v>
      </c>
      <c r="BB56" s="60">
        <v>6590694</v>
      </c>
      <c r="BC56" s="61">
        <v>0.006425970667899075</v>
      </c>
      <c r="BD56" s="61">
        <v>-0.002630266756960209</v>
      </c>
      <c r="BF56" s="60">
        <v>6799240</v>
      </c>
      <c r="BG56" s="61">
        <v>0.006556486102070828</v>
      </c>
      <c r="BH56" s="61">
        <v>0.03164249470541347</v>
      </c>
      <c r="BJ56" s="58"/>
      <c r="BK56" s="61"/>
      <c r="BL56" s="61"/>
      <c r="BN56" s="58"/>
      <c r="BO56" s="61"/>
      <c r="BP56" s="61"/>
    </row>
    <row r="57" spans="2:68" s="6" customFormat="1" ht="12.75" customHeight="1" hidden="1" outlineLevel="1">
      <c r="B57" s="56" t="s">
        <v>87</v>
      </c>
      <c r="C57" s="60">
        <v>3797670</v>
      </c>
      <c r="D57" s="61">
        <v>0.005876471953578336</v>
      </c>
      <c r="F57" s="60">
        <v>4174950</v>
      </c>
      <c r="G57" s="61">
        <v>0.005968238583730744</v>
      </c>
      <c r="H57" s="61">
        <v>0.09934512477387458</v>
      </c>
      <c r="J57" s="60">
        <v>4546266</v>
      </c>
      <c r="K57" s="61">
        <v>0.006067448030663777</v>
      </c>
      <c r="L57" s="61">
        <v>0.08893902920993058</v>
      </c>
      <c r="N57" s="60">
        <v>4808739</v>
      </c>
      <c r="O57" s="61">
        <v>0.005984949071031722</v>
      </c>
      <c r="P57" s="61">
        <v>0.05773375337034836</v>
      </c>
      <c r="R57" s="60">
        <v>5019281</v>
      </c>
      <c r="S57" s="61">
        <v>0.00582675233916092</v>
      </c>
      <c r="T57" s="61">
        <v>0.04378320387111878</v>
      </c>
      <c r="V57" s="60">
        <v>5402160</v>
      </c>
      <c r="W57" s="61">
        <v>0.005805241111323646</v>
      </c>
      <c r="X57" s="61">
        <v>0.07628164272930715</v>
      </c>
      <c r="Z57" s="60">
        <v>5796173</v>
      </c>
      <c r="AA57" s="61">
        <v>0.005750319948728836</v>
      </c>
      <c r="AB57" s="61">
        <v>0.07293619589201361</v>
      </c>
      <c r="AD57" s="60">
        <v>6113459</v>
      </c>
      <c r="AE57" s="61">
        <v>0.005656383609654638</v>
      </c>
      <c r="AF57" s="61">
        <v>0.054740602117983705</v>
      </c>
      <c r="AH57" s="60">
        <v>6416482</v>
      </c>
      <c r="AI57" s="61">
        <v>0.00574846959390149</v>
      </c>
      <c r="AJ57" s="61">
        <v>0.04956653835414615</v>
      </c>
      <c r="AL57" s="60">
        <v>6109352</v>
      </c>
      <c r="AM57" s="61">
        <v>0.005661871637038314</v>
      </c>
      <c r="AN57" s="61">
        <v>-0.047865793124643674</v>
      </c>
      <c r="AP57" s="60">
        <v>6283379</v>
      </c>
      <c r="AQ57" s="61">
        <v>0.005813029355739084</v>
      </c>
      <c r="AR57" s="61">
        <v>0.028485345090608627</v>
      </c>
      <c r="AT57" s="60">
        <v>6341837</v>
      </c>
      <c r="AU57" s="61">
        <v>0.005924663657859163</v>
      </c>
      <c r="AV57" s="61">
        <v>0.009303592859829068</v>
      </c>
      <c r="AX57" s="60">
        <v>6245602</v>
      </c>
      <c r="AY57" s="61">
        <v>0.0060067842709553565</v>
      </c>
      <c r="AZ57" s="61">
        <v>-0.015174625270248931</v>
      </c>
      <c r="BB57" s="60">
        <v>6091882</v>
      </c>
      <c r="BC57" s="61">
        <v>0.0059396256364356095</v>
      </c>
      <c r="BD57" s="61">
        <v>-0.02461251933760744</v>
      </c>
      <c r="BF57" s="60">
        <v>6018129</v>
      </c>
      <c r="BG57" s="61">
        <v>0.005803263180733348</v>
      </c>
      <c r="BH57" s="61">
        <v>-0.012106767662275808</v>
      </c>
      <c r="BJ57" s="58"/>
      <c r="BK57" s="61"/>
      <c r="BL57" s="61"/>
      <c r="BN57" s="58"/>
      <c r="BO57" s="61"/>
      <c r="BP57" s="61"/>
    </row>
    <row r="58" spans="2:68" s="6" customFormat="1" ht="12.75" customHeight="1" hidden="1" outlineLevel="1">
      <c r="B58" s="56" t="s">
        <v>88</v>
      </c>
      <c r="C58" s="60">
        <v>11407982</v>
      </c>
      <c r="D58" s="61">
        <v>0.0176525833655706</v>
      </c>
      <c r="F58" s="60">
        <v>12257416</v>
      </c>
      <c r="G58" s="61">
        <v>0.017522409396049907</v>
      </c>
      <c r="H58" s="61">
        <v>0.07445961958916136</v>
      </c>
      <c r="J58" s="60">
        <v>12826139</v>
      </c>
      <c r="K58" s="61">
        <v>0.0171177691354993</v>
      </c>
      <c r="L58" s="61">
        <v>0.04639827839733912</v>
      </c>
      <c r="N58" s="60">
        <v>13833967</v>
      </c>
      <c r="O58" s="61">
        <v>0.01721773378537149</v>
      </c>
      <c r="P58" s="61">
        <v>0.07857610150646277</v>
      </c>
      <c r="R58" s="60">
        <v>15063240</v>
      </c>
      <c r="S58" s="61">
        <v>0.017486522253952776</v>
      </c>
      <c r="T58" s="61">
        <v>0.08885903804743789</v>
      </c>
      <c r="V58" s="60">
        <v>16163105</v>
      </c>
      <c r="W58" s="61">
        <v>0.01736911191683341</v>
      </c>
      <c r="X58" s="61">
        <v>0.0730164957870949</v>
      </c>
      <c r="Z58" s="60">
        <v>17758627</v>
      </c>
      <c r="AA58" s="61">
        <v>0.017618139952022573</v>
      </c>
      <c r="AB58" s="61">
        <v>0.09871383004688772</v>
      </c>
      <c r="AD58" s="60">
        <v>19257774</v>
      </c>
      <c r="AE58" s="61">
        <v>0.01781795824786479</v>
      </c>
      <c r="AF58" s="61">
        <v>0.08441795641070682</v>
      </c>
      <c r="AH58" s="60">
        <v>20125347</v>
      </c>
      <c r="AI58" s="61">
        <v>0.018030120757171385</v>
      </c>
      <c r="AJ58" s="61">
        <v>0.04505053387790303</v>
      </c>
      <c r="AL58" s="60">
        <v>19179816</v>
      </c>
      <c r="AM58" s="61">
        <v>0.017774987627822664</v>
      </c>
      <c r="AN58" s="61">
        <v>-0.04698209675589693</v>
      </c>
      <c r="AP58" s="60">
        <v>18814669</v>
      </c>
      <c r="AQ58" s="61">
        <v>0.017406275065615828</v>
      </c>
      <c r="AR58" s="61">
        <v>-0.019038086705315593</v>
      </c>
      <c r="AT58" s="60">
        <v>18228977</v>
      </c>
      <c r="AU58" s="61">
        <v>0.017029853897514324</v>
      </c>
      <c r="AV58" s="61">
        <v>-0.031129540466537042</v>
      </c>
      <c r="AX58" s="60">
        <v>17617481</v>
      </c>
      <c r="AY58" s="61">
        <v>0.016943828275425628</v>
      </c>
      <c r="AZ58" s="61">
        <v>-0.03354527245275474</v>
      </c>
      <c r="BB58" s="60">
        <v>17630450</v>
      </c>
      <c r="BC58" s="61">
        <v>0.017189806500174525</v>
      </c>
      <c r="BD58" s="61">
        <v>0.0007361438335027337</v>
      </c>
      <c r="BF58" s="60">
        <v>17866684</v>
      </c>
      <c r="BG58" s="61">
        <v>0.017228788119862105</v>
      </c>
      <c r="BH58" s="61">
        <v>0.01339920421770291</v>
      </c>
      <c r="BJ58" s="58"/>
      <c r="BK58" s="61"/>
      <c r="BL58" s="61"/>
      <c r="BN58" s="58"/>
      <c r="BO58" s="61"/>
      <c r="BP58" s="61"/>
    </row>
    <row r="59" spans="2:68" s="6" customFormat="1" ht="13.5">
      <c r="B59" s="55" t="s">
        <v>39</v>
      </c>
      <c r="C59" s="58">
        <v>114203390</v>
      </c>
      <c r="D59" s="59">
        <v>0.17671704448742748</v>
      </c>
      <c r="F59" s="58">
        <v>124397963</v>
      </c>
      <c r="G59" s="59">
        <v>0.1778312848091856</v>
      </c>
      <c r="H59" s="59">
        <v>0.08926681598505959</v>
      </c>
      <c r="J59" s="58">
        <v>133558896</v>
      </c>
      <c r="K59" s="59">
        <v>0.17824774452546951</v>
      </c>
      <c r="L59" s="59">
        <v>0.07364214637501743</v>
      </c>
      <c r="N59" s="58">
        <v>143196121</v>
      </c>
      <c r="O59" s="59">
        <v>0.1782216692056475</v>
      </c>
      <c r="P59" s="59">
        <v>0.07215711786057288</v>
      </c>
      <c r="R59" s="58">
        <v>153815368</v>
      </c>
      <c r="S59" s="59">
        <v>0.17856024703396717</v>
      </c>
      <c r="T59" s="59">
        <v>0.0741587616050019</v>
      </c>
      <c r="V59" s="58">
        <v>166138717</v>
      </c>
      <c r="W59" s="59">
        <v>0.1785351248594941</v>
      </c>
      <c r="X59" s="59">
        <v>0.08011780071286512</v>
      </c>
      <c r="Z59" s="58">
        <v>181318153</v>
      </c>
      <c r="AA59" s="59">
        <v>0.1798837598985688</v>
      </c>
      <c r="AB59" s="59">
        <v>0.09136603600953541</v>
      </c>
      <c r="AD59" s="58">
        <v>194533412</v>
      </c>
      <c r="AE59" s="59">
        <v>0.17998903782081352</v>
      </c>
      <c r="AF59" s="59">
        <v>0.07288436806434939</v>
      </c>
      <c r="AH59" s="58">
        <v>202034516</v>
      </c>
      <c r="AI59" s="59">
        <v>0.18100093978984186</v>
      </c>
      <c r="AJ59" s="59">
        <v>0.03855946350234163</v>
      </c>
      <c r="AL59" s="58">
        <v>199530665</v>
      </c>
      <c r="AM59" s="59">
        <v>0.1849160128411153</v>
      </c>
      <c r="AN59" s="59">
        <v>-0.012393184340838026</v>
      </c>
      <c r="AP59" s="58">
        <v>197948300</v>
      </c>
      <c r="AQ59" s="59">
        <v>0.183130649737768</v>
      </c>
      <c r="AR59" s="59">
        <v>-0.007930435153914783</v>
      </c>
      <c r="AT59" s="58">
        <v>198942916</v>
      </c>
      <c r="AU59" s="59">
        <v>0.18585622185081832</v>
      </c>
      <c r="AV59" s="59">
        <v>0.005024625116760273</v>
      </c>
      <c r="AX59" s="58">
        <v>195653479</v>
      </c>
      <c r="AY59" s="59">
        <v>0.18817213139980649</v>
      </c>
      <c r="AZ59" s="59">
        <v>-0.016534577184944887</v>
      </c>
      <c r="BB59" s="58">
        <v>192923737</v>
      </c>
      <c r="BC59" s="59">
        <v>0.1881019320732347</v>
      </c>
      <c r="BD59" s="59">
        <v>-0.013951921601148776</v>
      </c>
      <c r="BF59" s="58">
        <v>195367513</v>
      </c>
      <c r="BG59" s="59">
        <v>0.1883922885176346</v>
      </c>
      <c r="BH59" s="59">
        <v>0.01266705713874905</v>
      </c>
      <c r="BJ59" s="58">
        <v>202965056</v>
      </c>
      <c r="BK59" s="59">
        <v>0.18869254089894472</v>
      </c>
      <c r="BL59" s="59">
        <v>0.03888846657939493</v>
      </c>
      <c r="BN59" s="58">
        <v>210812904</v>
      </c>
      <c r="BO59" s="59">
        <v>0.18926490527009449</v>
      </c>
      <c r="BP59" s="59">
        <v>0.03866600563990685</v>
      </c>
    </row>
    <row r="60" spans="2:68" s="6" customFormat="1" ht="13.5">
      <c r="B60" s="55" t="s">
        <v>40</v>
      </c>
      <c r="C60" s="58">
        <v>15675781</v>
      </c>
      <c r="D60" s="59">
        <v>0.024256527659574468</v>
      </c>
      <c r="F60" s="58">
        <v>17085644</v>
      </c>
      <c r="G60" s="59">
        <v>0.02442453197012843</v>
      </c>
      <c r="H60" s="59">
        <v>0.08993893191031432</v>
      </c>
      <c r="J60" s="58">
        <v>18598188</v>
      </c>
      <c r="K60" s="59">
        <v>0.0248211475427339</v>
      </c>
      <c r="L60" s="59">
        <v>0.08852718691785921</v>
      </c>
      <c r="N60" s="58">
        <v>20241248</v>
      </c>
      <c r="O60" s="59">
        <v>0.025192225740287153</v>
      </c>
      <c r="P60" s="59">
        <v>0.08834516566882744</v>
      </c>
      <c r="R60" s="58">
        <v>21758036</v>
      </c>
      <c r="S60" s="59">
        <v>0.025258336235518097</v>
      </c>
      <c r="T60" s="59">
        <v>0.07493549804834165</v>
      </c>
      <c r="V60" s="58">
        <v>23867292</v>
      </c>
      <c r="W60" s="59">
        <v>0.025648145322309218</v>
      </c>
      <c r="X60" s="59">
        <v>0.0969414702687319</v>
      </c>
      <c r="Z60" s="58">
        <v>25936676</v>
      </c>
      <c r="AA60" s="59">
        <v>0.02573149307422612</v>
      </c>
      <c r="AB60" s="59">
        <v>0.08670376178411865</v>
      </c>
      <c r="AD60" s="58">
        <v>27989687</v>
      </c>
      <c r="AE60" s="59">
        <v>0.025897026018521344</v>
      </c>
      <c r="AF60" s="59">
        <v>0.0791547459666766</v>
      </c>
      <c r="AH60" s="58">
        <v>29137167</v>
      </c>
      <c r="AI60" s="59">
        <v>0.026103730759617166</v>
      </c>
      <c r="AJ60" s="59">
        <v>0.04099652847136159</v>
      </c>
      <c r="AL60" s="58">
        <v>27797007</v>
      </c>
      <c r="AM60" s="59">
        <v>0.025761011237829392</v>
      </c>
      <c r="AN60" s="59">
        <v>-0.04599486284991261</v>
      </c>
      <c r="AP60" s="58">
        <v>27984477</v>
      </c>
      <c r="AQ60" s="59">
        <v>0.025889666420886786</v>
      </c>
      <c r="AR60" s="59">
        <v>0.0067442512785638176</v>
      </c>
      <c r="AT60" s="58">
        <v>27243278</v>
      </c>
      <c r="AU60" s="59">
        <v>0.025451183795413546</v>
      </c>
      <c r="AV60" s="59">
        <v>-0.0264860765487952</v>
      </c>
      <c r="AX60" s="58">
        <v>26547688</v>
      </c>
      <c r="AY60" s="59">
        <v>0.025532564308233262</v>
      </c>
      <c r="AZ60" s="59">
        <v>-0.025532536870195965</v>
      </c>
      <c r="BB60" s="58">
        <v>26479434</v>
      </c>
      <c r="BC60" s="59">
        <v>0.025817625000731256</v>
      </c>
      <c r="BD60" s="59">
        <v>-0.0025709960129107756</v>
      </c>
      <c r="BF60" s="58">
        <v>26559415</v>
      </c>
      <c r="BG60" s="59">
        <v>0.02561116173669873</v>
      </c>
      <c r="BH60" s="59">
        <v>0.003020495075536811</v>
      </c>
      <c r="BJ60" s="58">
        <v>27528246</v>
      </c>
      <c r="BK60" s="59">
        <v>0.025592458064462146</v>
      </c>
      <c r="BL60" s="59">
        <v>0.036477874230287144</v>
      </c>
      <c r="BN60" s="58">
        <v>28526935</v>
      </c>
      <c r="BO60" s="59">
        <v>0.025611087120270125</v>
      </c>
      <c r="BP60" s="59">
        <v>0.0362787007933596</v>
      </c>
    </row>
    <row r="61" spans="2:68" s="6" customFormat="1" ht="13.5">
      <c r="B61" s="55" t="s">
        <v>41</v>
      </c>
      <c r="C61" s="58">
        <v>11157493</v>
      </c>
      <c r="D61" s="59">
        <v>0.017264979497098647</v>
      </c>
      <c r="F61" s="58">
        <v>11906276</v>
      </c>
      <c r="G61" s="59">
        <v>0.017020442355416797</v>
      </c>
      <c r="H61" s="59">
        <v>0.06711032666567651</v>
      </c>
      <c r="J61" s="58">
        <v>12741253</v>
      </c>
      <c r="K61" s="59">
        <v>0.017004480253253757</v>
      </c>
      <c r="L61" s="59">
        <v>0.0701291486943525</v>
      </c>
      <c r="N61" s="58">
        <v>13586433</v>
      </c>
      <c r="O61" s="59">
        <v>0.016909653354441723</v>
      </c>
      <c r="P61" s="59">
        <v>0.06633413526911358</v>
      </c>
      <c r="R61" s="58">
        <v>14514312</v>
      </c>
      <c r="S61" s="59">
        <v>0.016849286062547885</v>
      </c>
      <c r="T61" s="59">
        <v>0.06829452587003515</v>
      </c>
      <c r="V61" s="58">
        <v>15635137</v>
      </c>
      <c r="W61" s="59">
        <v>0.0168017496878244</v>
      </c>
      <c r="X61" s="59">
        <v>0.07722205503092394</v>
      </c>
      <c r="Z61" s="58">
        <v>16816112</v>
      </c>
      <c r="AA61" s="59">
        <v>0.016683081111219137</v>
      </c>
      <c r="AB61" s="59">
        <v>0.07553339634951706</v>
      </c>
      <c r="AD61" s="58">
        <v>17958589</v>
      </c>
      <c r="AE61" s="59">
        <v>0.016615907372916718</v>
      </c>
      <c r="AF61" s="59">
        <v>0.06793942618840787</v>
      </c>
      <c r="AH61" s="58">
        <v>18738715</v>
      </c>
      <c r="AI61" s="59">
        <v>0.01678784938635934</v>
      </c>
      <c r="AJ61" s="59">
        <v>0.0434402725069325</v>
      </c>
      <c r="AL61" s="58">
        <v>18204976</v>
      </c>
      <c r="AM61" s="59">
        <v>0.016871549923357373</v>
      </c>
      <c r="AN61" s="59">
        <v>-0.028483223102544697</v>
      </c>
      <c r="AP61" s="58">
        <v>18256818</v>
      </c>
      <c r="AQ61" s="59">
        <v>0.016890182651147688</v>
      </c>
      <c r="AR61" s="59">
        <v>0.0028476829631634004</v>
      </c>
      <c r="AT61" s="58">
        <v>18220597</v>
      </c>
      <c r="AU61" s="59">
        <v>0.017022025143566082</v>
      </c>
      <c r="AV61" s="59">
        <v>-0.0019839711388918158</v>
      </c>
      <c r="AX61" s="58">
        <v>17573037</v>
      </c>
      <c r="AY61" s="59">
        <v>0.016901083713710307</v>
      </c>
      <c r="AZ61" s="59">
        <v>-0.035539999046134474</v>
      </c>
      <c r="BB61" s="58">
        <v>17480886</v>
      </c>
      <c r="BC61" s="59">
        <v>0.01704398060126712</v>
      </c>
      <c r="BD61" s="59">
        <v>-0.005243885846254126</v>
      </c>
      <c r="BF61" s="58">
        <v>17833177</v>
      </c>
      <c r="BG61" s="59">
        <v>0.017196477423398665</v>
      </c>
      <c r="BH61" s="59">
        <v>0.020152925887166218</v>
      </c>
      <c r="BJ61" s="58">
        <v>18484789</v>
      </c>
      <c r="BK61" s="59">
        <v>0.017184937511562894</v>
      </c>
      <c r="BL61" s="59">
        <v>0.03653931097078211</v>
      </c>
      <c r="BN61" s="58">
        <v>19017603</v>
      </c>
      <c r="BO61" s="59">
        <v>0.01707374056314534</v>
      </c>
      <c r="BP61" s="59">
        <v>0.02882445669247291</v>
      </c>
    </row>
    <row r="62" spans="2:68" s="6" customFormat="1" ht="13.5" collapsed="1">
      <c r="B62" s="55" t="s">
        <v>8</v>
      </c>
      <c r="C62" s="58">
        <v>40711377</v>
      </c>
      <c r="D62" s="59">
        <v>0.06299632804642166</v>
      </c>
      <c r="F62" s="58">
        <v>43591343</v>
      </c>
      <c r="G62" s="59">
        <v>0.06231536550359671</v>
      </c>
      <c r="H62" s="59">
        <v>0.07074106090786358</v>
      </c>
      <c r="J62" s="58">
        <v>46167184</v>
      </c>
      <c r="K62" s="59">
        <v>0.06161473825818644</v>
      </c>
      <c r="L62" s="59">
        <v>0.05909065476601638</v>
      </c>
      <c r="N62" s="58">
        <v>48879847</v>
      </c>
      <c r="O62" s="59">
        <v>0.06083578145847024</v>
      </c>
      <c r="P62" s="59">
        <v>0.05875738489919602</v>
      </c>
      <c r="R62" s="58">
        <v>52130831</v>
      </c>
      <c r="S62" s="59">
        <v>0.06051732139954958</v>
      </c>
      <c r="T62" s="59">
        <v>0.06650970081800778</v>
      </c>
      <c r="V62" s="58">
        <v>56211666</v>
      </c>
      <c r="W62" s="59">
        <v>0.06040588845928177</v>
      </c>
      <c r="X62" s="59">
        <v>0.07828064356004605</v>
      </c>
      <c r="Z62" s="58">
        <v>60937706</v>
      </c>
      <c r="AA62" s="59">
        <v>0.06045563278417896</v>
      </c>
      <c r="AB62" s="59">
        <v>0.08407578597652665</v>
      </c>
      <c r="AD62" s="58">
        <v>65091957</v>
      </c>
      <c r="AE62" s="59">
        <v>0.060225328851497076</v>
      </c>
      <c r="AF62" s="59">
        <v>0.06817209364592758</v>
      </c>
      <c r="AH62" s="58">
        <v>67698141</v>
      </c>
      <c r="AI62" s="59">
        <v>0.06065016703890945</v>
      </c>
      <c r="AJ62" s="59">
        <v>0.04003849507858548</v>
      </c>
      <c r="AL62" s="58">
        <v>64935346</v>
      </c>
      <c r="AM62" s="59">
        <v>0.06017914727432129</v>
      </c>
      <c r="AN62" s="59">
        <v>-0.040810500246971304</v>
      </c>
      <c r="AP62" s="58">
        <v>65680491</v>
      </c>
      <c r="AQ62" s="59">
        <v>0.06076390144257678</v>
      </c>
      <c r="AR62" s="59">
        <v>0.01147518333081643</v>
      </c>
      <c r="AT62" s="58">
        <v>65176367</v>
      </c>
      <c r="AU62" s="59">
        <v>0.060888990511139156</v>
      </c>
      <c r="AV62" s="59">
        <v>-0.007675399381530168</v>
      </c>
      <c r="AX62" s="58">
        <v>63818464</v>
      </c>
      <c r="AY62" s="59">
        <v>0.06137818992496331</v>
      </c>
      <c r="AZ62" s="59">
        <v>-0.020834284918028634</v>
      </c>
      <c r="BB62" s="58">
        <v>62647749</v>
      </c>
      <c r="BC62" s="59">
        <v>0.061081973686519755</v>
      </c>
      <c r="BD62" s="59">
        <v>-0.018344455924229064</v>
      </c>
      <c r="BF62" s="58">
        <v>63907507</v>
      </c>
      <c r="BG62" s="59">
        <v>0.06162581133531014</v>
      </c>
      <c r="BH62" s="59">
        <v>0.020108591611168736</v>
      </c>
      <c r="BJ62" s="58">
        <v>66553284</v>
      </c>
      <c r="BK62" s="59">
        <v>0.06187325301518446</v>
      </c>
      <c r="BL62" s="59">
        <v>0.0414000971748123</v>
      </c>
      <c r="BN62" s="58">
        <v>68897003</v>
      </c>
      <c r="BO62" s="59">
        <v>0.06185477501030209</v>
      </c>
      <c r="BP62" s="59">
        <v>0.03521567771171141</v>
      </c>
    </row>
    <row r="63" spans="2:68" s="66" customFormat="1" ht="12.75" customHeight="1" hidden="1" outlineLevel="1">
      <c r="B63" s="57" t="s">
        <v>89</v>
      </c>
      <c r="C63" s="60">
        <v>6276317</v>
      </c>
      <c r="D63" s="61">
        <v>0.00971190251450677</v>
      </c>
      <c r="F63" s="60">
        <v>6820440</v>
      </c>
      <c r="G63" s="61">
        <v>0.00975006004048444</v>
      </c>
      <c r="H63" s="61">
        <v>0.08669463317420067</v>
      </c>
      <c r="J63" s="60">
        <v>7413369</v>
      </c>
      <c r="K63" s="61">
        <v>0.009893884594441656</v>
      </c>
      <c r="L63" s="61">
        <v>0.08693412741699946</v>
      </c>
      <c r="N63" s="60">
        <v>7881562</v>
      </c>
      <c r="O63" s="61">
        <v>0.009809379791704004</v>
      </c>
      <c r="P63" s="61">
        <v>0.06315522672620233</v>
      </c>
      <c r="R63" s="60">
        <v>8490176</v>
      </c>
      <c r="S63" s="61">
        <v>0.009856023774697593</v>
      </c>
      <c r="T63" s="61">
        <v>0.07721997238618439</v>
      </c>
      <c r="V63" s="60">
        <v>9272496</v>
      </c>
      <c r="W63" s="61">
        <v>0.009964361474629419</v>
      </c>
      <c r="X63" s="61">
        <v>0.09214414400832216</v>
      </c>
      <c r="Z63" s="60">
        <v>10317085</v>
      </c>
      <c r="AA63" s="61">
        <v>0.010235467383087261</v>
      </c>
      <c r="AB63" s="61">
        <v>0.11265456463933776</v>
      </c>
      <c r="AD63" s="60">
        <v>11203206</v>
      </c>
      <c r="AE63" s="61">
        <v>0.010365593487088815</v>
      </c>
      <c r="AF63" s="61">
        <v>0.08588869821272183</v>
      </c>
      <c r="AH63" s="60">
        <v>11797999</v>
      </c>
      <c r="AI63" s="61">
        <v>0.01056972317858605</v>
      </c>
      <c r="AJ63" s="61">
        <v>0.05309132046665921</v>
      </c>
      <c r="AL63" s="60">
        <v>10958494</v>
      </c>
      <c r="AM63" s="61">
        <v>0.010155837536166609</v>
      </c>
      <c r="AN63" s="61">
        <v>-0.07115655798919795</v>
      </c>
      <c r="AP63" s="60">
        <v>10876685</v>
      </c>
      <c r="AQ63" s="61">
        <v>0.010062498091890837</v>
      </c>
      <c r="AR63" s="61">
        <v>-0.007465350622083644</v>
      </c>
      <c r="AT63" s="60">
        <v>10959729</v>
      </c>
      <c r="AU63" s="61">
        <v>0.010238785403391027</v>
      </c>
      <c r="AV63" s="61">
        <v>0.007635046891585118</v>
      </c>
      <c r="AX63" s="60">
        <v>10690284</v>
      </c>
      <c r="AY63" s="61">
        <v>0.010281511659443831</v>
      </c>
      <c r="AZ63" s="61">
        <v>-0.024585005705889285</v>
      </c>
      <c r="BB63" s="60">
        <v>10756449</v>
      </c>
      <c r="BC63" s="61">
        <v>0.010487609615125864</v>
      </c>
      <c r="BD63" s="61">
        <v>0.0061892649437564895</v>
      </c>
      <c r="BF63" s="60">
        <v>10907271</v>
      </c>
      <c r="BG63" s="61">
        <v>0.010517847689303536</v>
      </c>
      <c r="BH63" s="61">
        <v>0.014021541867581089</v>
      </c>
      <c r="BJ63" s="60"/>
      <c r="BK63" s="61"/>
      <c r="BL63" s="61"/>
      <c r="BN63" s="60"/>
      <c r="BO63" s="61"/>
      <c r="BP63" s="61"/>
    </row>
    <row r="64" spans="2:68" s="66" customFormat="1" ht="12.75" customHeight="1" hidden="1" outlineLevel="1">
      <c r="B64" s="57" t="s">
        <v>90</v>
      </c>
      <c r="C64" s="60">
        <v>20960966</v>
      </c>
      <c r="D64" s="61">
        <v>0.032434763636363634</v>
      </c>
      <c r="F64" s="60">
        <v>21935720</v>
      </c>
      <c r="G64" s="61">
        <v>0.03135788703239899</v>
      </c>
      <c r="H64" s="61">
        <v>0.04650329569734524</v>
      </c>
      <c r="J64" s="60">
        <v>23263660</v>
      </c>
      <c r="K64" s="61">
        <v>0.031047687938416203</v>
      </c>
      <c r="L64" s="61">
        <v>0.060537789504971906</v>
      </c>
      <c r="N64" s="60">
        <v>24832598</v>
      </c>
      <c r="O64" s="61">
        <v>0.030906612800446064</v>
      </c>
      <c r="P64" s="61">
        <v>0.06744158055955074</v>
      </c>
      <c r="R64" s="60">
        <v>26345026</v>
      </c>
      <c r="S64" s="61">
        <v>0.03058325323303383</v>
      </c>
      <c r="T64" s="61">
        <v>0.060904944379963855</v>
      </c>
      <c r="V64" s="60">
        <v>28431529</v>
      </c>
      <c r="W64" s="61">
        <v>0.030552941972949797</v>
      </c>
      <c r="X64" s="61">
        <v>0.07919912472282253</v>
      </c>
      <c r="Z64" s="60">
        <v>30204293</v>
      </c>
      <c r="AA64" s="61">
        <v>0.029965349304644763</v>
      </c>
      <c r="AB64" s="61">
        <v>0.062352045857259286</v>
      </c>
      <c r="AD64" s="60">
        <v>32030231</v>
      </c>
      <c r="AE64" s="61">
        <v>0.029635477009308787</v>
      </c>
      <c r="AF64" s="61">
        <v>0.06045292965473492</v>
      </c>
      <c r="AH64" s="60">
        <v>33680451</v>
      </c>
      <c r="AI64" s="61">
        <v>0.03017401879758862</v>
      </c>
      <c r="AJ64" s="61">
        <v>0.05152070242640461</v>
      </c>
      <c r="AL64" s="60">
        <v>32800791</v>
      </c>
      <c r="AM64" s="61">
        <v>0.03039829236150112</v>
      </c>
      <c r="AN64" s="61">
        <v>-0.026117821284519005</v>
      </c>
      <c r="AP64" s="60">
        <v>33221036</v>
      </c>
      <c r="AQ64" s="61">
        <v>0.03073423670545178</v>
      </c>
      <c r="AR64" s="61">
        <v>0.012812038587727947</v>
      </c>
      <c r="AT64" s="60">
        <v>32634109</v>
      </c>
      <c r="AU64" s="61">
        <v>0.03048739972328438</v>
      </c>
      <c r="AV64" s="61">
        <v>-0.017667329820779787</v>
      </c>
      <c r="AX64" s="60">
        <v>31955621</v>
      </c>
      <c r="AY64" s="61">
        <v>0.030733710151785318</v>
      </c>
      <c r="AZ64" s="61">
        <v>-0.020790762205274205</v>
      </c>
      <c r="BB64" s="60">
        <v>31155902</v>
      </c>
      <c r="BC64" s="61">
        <v>0.030377212533905858</v>
      </c>
      <c r="BD64" s="61">
        <v>-0.025025925798782045</v>
      </c>
      <c r="BF64" s="60">
        <v>31917137</v>
      </c>
      <c r="BG64" s="61">
        <v>0.030777596489959258</v>
      </c>
      <c r="BH64" s="61">
        <v>0.024433091360988257</v>
      </c>
      <c r="BJ64" s="60"/>
      <c r="BK64" s="61"/>
      <c r="BL64" s="61"/>
      <c r="BN64" s="60"/>
      <c r="BO64" s="61"/>
      <c r="BP64" s="61"/>
    </row>
    <row r="65" spans="2:68" s="66" customFormat="1" ht="12.75" customHeight="1" hidden="1" outlineLevel="1">
      <c r="B65" s="57" t="s">
        <v>91</v>
      </c>
      <c r="C65" s="60">
        <v>13474094</v>
      </c>
      <c r="D65" s="61">
        <v>0.020849661895551257</v>
      </c>
      <c r="F65" s="60">
        <v>14835183</v>
      </c>
      <c r="G65" s="61">
        <v>0.02120741843071328</v>
      </c>
      <c r="H65" s="61">
        <v>0.10101525193456418</v>
      </c>
      <c r="J65" s="60">
        <v>15490155</v>
      </c>
      <c r="K65" s="61">
        <v>0.02067316572532858</v>
      </c>
      <c r="L65" s="61">
        <v>0.044149910385332</v>
      </c>
      <c r="N65" s="60">
        <v>16165687</v>
      </c>
      <c r="O65" s="61">
        <v>0.02011978886632017</v>
      </c>
      <c r="P65" s="61">
        <v>0.043610409321275245</v>
      </c>
      <c r="R65" s="60">
        <v>17295629</v>
      </c>
      <c r="S65" s="61">
        <v>0.02007804439181816</v>
      </c>
      <c r="T65" s="61">
        <v>0.06989755523535757</v>
      </c>
      <c r="V65" s="60">
        <v>18507641</v>
      </c>
      <c r="W65" s="61">
        <v>0.019888585011702556</v>
      </c>
      <c r="X65" s="61">
        <v>0.07007620249023616</v>
      </c>
      <c r="Z65" s="60">
        <v>20416328</v>
      </c>
      <c r="AA65" s="61">
        <v>0.020254816096446932</v>
      </c>
      <c r="AB65" s="61">
        <v>0.10312967492723679</v>
      </c>
      <c r="AD65" s="60">
        <v>21858520</v>
      </c>
      <c r="AE65" s="61">
        <v>0.020224258355099476</v>
      </c>
      <c r="AF65" s="61">
        <v>0.07063914725507936</v>
      </c>
      <c r="AH65" s="60">
        <v>22219691</v>
      </c>
      <c r="AI65" s="61">
        <v>0.01990642506273478</v>
      </c>
      <c r="AJ65" s="61">
        <v>0.016523122333991447</v>
      </c>
      <c r="AL65" s="60">
        <v>21176061</v>
      </c>
      <c r="AM65" s="61">
        <v>0.019625017376653564</v>
      </c>
      <c r="AN65" s="61">
        <v>-0.046968699969770045</v>
      </c>
      <c r="AP65" s="60">
        <v>21582770</v>
      </c>
      <c r="AQ65" s="61">
        <v>0.019967166645234166</v>
      </c>
      <c r="AR65" s="61">
        <v>0.019206074255263994</v>
      </c>
      <c r="AT65" s="60">
        <v>21582529</v>
      </c>
      <c r="AU65" s="61">
        <v>0.020162805384463755</v>
      </c>
      <c r="AV65" s="61">
        <v>-1.1166314611177341E-05</v>
      </c>
      <c r="AX65" s="60">
        <v>21172559</v>
      </c>
      <c r="AY65" s="61">
        <v>0.020362968113734156</v>
      </c>
      <c r="AZ65" s="61">
        <v>-0.018995456927221044</v>
      </c>
      <c r="BB65" s="60">
        <v>20735398</v>
      </c>
      <c r="BC65" s="61">
        <v>0.020217151537488032</v>
      </c>
      <c r="BD65" s="61">
        <v>-0.020647527774039998</v>
      </c>
      <c r="BF65" s="60">
        <v>21083099</v>
      </c>
      <c r="BG65" s="61">
        <v>0.020330367156047347</v>
      </c>
      <c r="BH65" s="61">
        <v>0.016768474856378557</v>
      </c>
      <c r="BJ65" s="60"/>
      <c r="BK65" s="61"/>
      <c r="BL65" s="61"/>
      <c r="BN65" s="60"/>
      <c r="BO65" s="61"/>
      <c r="BP65" s="61"/>
    </row>
    <row r="66" spans="2:68" s="6" customFormat="1" ht="13.5">
      <c r="B66" s="55" t="s">
        <v>42</v>
      </c>
      <c r="C66" s="58">
        <v>4889889</v>
      </c>
      <c r="D66" s="59">
        <v>0.007566559381044487</v>
      </c>
      <c r="F66" s="58">
        <v>5224763</v>
      </c>
      <c r="G66" s="59">
        <v>0.007468983371644881</v>
      </c>
      <c r="H66" s="59">
        <v>0.06848294511388708</v>
      </c>
      <c r="J66" s="58">
        <v>5533879</v>
      </c>
      <c r="K66" s="59">
        <v>0.007385516650473516</v>
      </c>
      <c r="L66" s="59">
        <v>0.0591636405325946</v>
      </c>
      <c r="N66" s="58">
        <v>5994163</v>
      </c>
      <c r="O66" s="59">
        <v>0.00746032593544019</v>
      </c>
      <c r="P66" s="59">
        <v>0.08317565309975161</v>
      </c>
      <c r="R66" s="58">
        <v>6358571</v>
      </c>
      <c r="S66" s="59">
        <v>0.007381499152562049</v>
      </c>
      <c r="T66" s="59">
        <v>0.060793808910434954</v>
      </c>
      <c r="V66" s="58">
        <v>6855308</v>
      </c>
      <c r="W66" s="59">
        <v>0.007366815464996572</v>
      </c>
      <c r="X66" s="59">
        <v>0.07812085451275141</v>
      </c>
      <c r="Z66" s="58">
        <v>7419962</v>
      </c>
      <c r="AA66" s="59">
        <v>0.007361263286553026</v>
      </c>
      <c r="AB66" s="59">
        <v>0.08236741514750312</v>
      </c>
      <c r="AD66" s="58">
        <v>7963068</v>
      </c>
      <c r="AE66" s="59">
        <v>0.0073677057976123395</v>
      </c>
      <c r="AF66" s="59">
        <v>0.07319525356059775</v>
      </c>
      <c r="AH66" s="58">
        <v>8275326</v>
      </c>
      <c r="AI66" s="59">
        <v>0.007413791527915521</v>
      </c>
      <c r="AJ66" s="59">
        <v>0.039213278098340965</v>
      </c>
      <c r="AL66" s="58">
        <v>7950219</v>
      </c>
      <c r="AM66" s="59">
        <v>0.0073679040697512774</v>
      </c>
      <c r="AN66" s="59">
        <v>-0.03928630727055349</v>
      </c>
      <c r="AP66" s="58">
        <v>8013688</v>
      </c>
      <c r="AQ66" s="59">
        <v>0.007413814062741404</v>
      </c>
      <c r="AR66" s="59">
        <v>0.00798330209520004</v>
      </c>
      <c r="AT66" s="58">
        <v>7913467</v>
      </c>
      <c r="AU66" s="59">
        <v>0.007392910026316945</v>
      </c>
      <c r="AV66" s="59">
        <v>-0.012506226845866775</v>
      </c>
      <c r="AX66" s="58">
        <v>7655224</v>
      </c>
      <c r="AY66" s="59">
        <v>0.0073625055060889165</v>
      </c>
      <c r="AZ66" s="59">
        <v>-0.032633357793745765</v>
      </c>
      <c r="BB66" s="58">
        <v>7517137</v>
      </c>
      <c r="BC66" s="59">
        <v>0.007329258780422646</v>
      </c>
      <c r="BD66" s="59">
        <v>-0.0180382703367008</v>
      </c>
      <c r="BF66" s="58">
        <v>7635481</v>
      </c>
      <c r="BG66" s="59">
        <v>0.0073628707118921916</v>
      </c>
      <c r="BH66" s="59">
        <v>0.015743227774084767</v>
      </c>
      <c r="BJ66" s="58">
        <v>7889806</v>
      </c>
      <c r="BK66" s="59">
        <v>0.0073349943614911695</v>
      </c>
      <c r="BL66" s="59">
        <v>0.03330831417169389</v>
      </c>
      <c r="BN66" s="58">
        <v>8032459</v>
      </c>
      <c r="BO66" s="59">
        <v>0.0072114304336935555</v>
      </c>
      <c r="BP66" s="59">
        <v>0.018080672706020984</v>
      </c>
    </row>
    <row r="67" spans="2:68" s="6" customFormat="1" ht="13.5">
      <c r="B67" s="54" t="s">
        <v>43</v>
      </c>
      <c r="C67" s="58">
        <v>1018394</v>
      </c>
      <c r="D67" s="59">
        <v>0.0015758514506769826</v>
      </c>
      <c r="F67" s="58">
        <v>1052886</v>
      </c>
      <c r="G67" s="59">
        <v>0.0015051377500257316</v>
      </c>
      <c r="H67" s="59">
        <v>0.03386901336810699</v>
      </c>
      <c r="J67" s="58">
        <v>1110261</v>
      </c>
      <c r="K67" s="59">
        <v>0.0014817546791087005</v>
      </c>
      <c r="L67" s="59">
        <v>0.054493079022800206</v>
      </c>
      <c r="N67" s="58">
        <v>1187286</v>
      </c>
      <c r="O67" s="59">
        <v>0.0014776943067088834</v>
      </c>
      <c r="P67" s="59">
        <v>0.06937557925568849</v>
      </c>
      <c r="R67" s="58">
        <v>1255391</v>
      </c>
      <c r="S67" s="59">
        <v>0.001457350653572009</v>
      </c>
      <c r="T67" s="59">
        <v>0.05736191616847153</v>
      </c>
      <c r="V67" s="58">
        <v>1329823</v>
      </c>
      <c r="W67" s="59">
        <v>0.0014290474829297439</v>
      </c>
      <c r="X67" s="59">
        <v>0.059289894542815746</v>
      </c>
      <c r="Z67" s="58">
        <v>1427675</v>
      </c>
      <c r="AA67" s="59">
        <v>0.0014163807796629675</v>
      </c>
      <c r="AB67" s="59">
        <v>0.07358272491903062</v>
      </c>
      <c r="AD67" s="58">
        <v>1521352</v>
      </c>
      <c r="AE67" s="59">
        <v>0.00140760746368223</v>
      </c>
      <c r="AF67" s="59">
        <v>0.06561507345859519</v>
      </c>
      <c r="AH67" s="58">
        <v>1573468</v>
      </c>
      <c r="AI67" s="59">
        <v>0.0014096560942549188</v>
      </c>
      <c r="AJ67" s="59">
        <v>0.034256371963884646</v>
      </c>
      <c r="AL67" s="58">
        <v>1564720</v>
      </c>
      <c r="AM67" s="59">
        <v>0.0014501118593111988</v>
      </c>
      <c r="AN67" s="59">
        <v>-0.005559693619444417</v>
      </c>
      <c r="AP67" s="58">
        <v>1588768</v>
      </c>
      <c r="AQ67" s="59">
        <v>0.0014698389232065856</v>
      </c>
      <c r="AR67" s="59">
        <v>0.015368883889769425</v>
      </c>
      <c r="AT67" s="58">
        <v>1584830</v>
      </c>
      <c r="AU67" s="59">
        <v>0.0014805780572545364</v>
      </c>
      <c r="AV67" s="59">
        <v>-0.002478650123869608</v>
      </c>
      <c r="AX67" s="58">
        <v>1534643</v>
      </c>
      <c r="AY67" s="59">
        <v>0.0014759617141681045</v>
      </c>
      <c r="AZ67" s="59">
        <v>-0.031667118870793765</v>
      </c>
      <c r="BB67" s="58">
        <v>1557637</v>
      </c>
      <c r="BC67" s="59">
        <v>0.0015187064781393752</v>
      </c>
      <c r="BD67" s="59">
        <v>0.014983289273140299</v>
      </c>
      <c r="BF67" s="58">
        <v>1546558</v>
      </c>
      <c r="BG67" s="59">
        <v>0.0014913410959234348</v>
      </c>
      <c r="BH67" s="59">
        <v>-0.007112696989093115</v>
      </c>
      <c r="BJ67" s="58">
        <v>1592044</v>
      </c>
      <c r="BK67" s="59">
        <v>0.0014800913689444134</v>
      </c>
      <c r="BL67" s="59">
        <v>0.029411118108729095</v>
      </c>
      <c r="BN67" s="58">
        <v>1648763</v>
      </c>
      <c r="BO67" s="59">
        <v>0.00148023658460602</v>
      </c>
      <c r="BP67" s="59">
        <v>0.035626527910032735</v>
      </c>
    </row>
    <row r="68" spans="2:68" s="6" customFormat="1" ht="13.5">
      <c r="B68" s="54" t="s">
        <v>44</v>
      </c>
      <c r="C68" s="58">
        <v>922002</v>
      </c>
      <c r="D68" s="59">
        <v>0.0014266955512572533</v>
      </c>
      <c r="F68" s="58">
        <v>954087</v>
      </c>
      <c r="G68" s="59">
        <v>0.0013639010875904896</v>
      </c>
      <c r="H68" s="59">
        <v>0.03479927375428682</v>
      </c>
      <c r="J68" s="58">
        <v>995253</v>
      </c>
      <c r="K68" s="59">
        <v>0.00132826496620792</v>
      </c>
      <c r="L68" s="59">
        <v>0.04314700860613341</v>
      </c>
      <c r="N68" s="58">
        <v>1062765</v>
      </c>
      <c r="O68" s="59">
        <v>0.0013227156640181611</v>
      </c>
      <c r="P68" s="59">
        <v>0.0678340080361477</v>
      </c>
      <c r="R68" s="58">
        <v>1132946</v>
      </c>
      <c r="S68" s="59">
        <v>0.0013152074481669802</v>
      </c>
      <c r="T68" s="59">
        <v>0.06603623566828043</v>
      </c>
      <c r="V68" s="58">
        <v>1209097</v>
      </c>
      <c r="W68" s="59">
        <v>0.0012993135360629983</v>
      </c>
      <c r="X68" s="59">
        <v>0.06721503054867584</v>
      </c>
      <c r="Z68" s="58">
        <v>1295813</v>
      </c>
      <c r="AA68" s="59">
        <v>0.0012855619291767446</v>
      </c>
      <c r="AB68" s="59">
        <v>0.0717196387055794</v>
      </c>
      <c r="AD68" s="58">
        <v>1361348</v>
      </c>
      <c r="AE68" s="59">
        <v>0.0012595662315288483</v>
      </c>
      <c r="AF68" s="59">
        <v>0.05057442701994819</v>
      </c>
      <c r="AH68" s="58">
        <v>1411508</v>
      </c>
      <c r="AI68" s="59">
        <v>0.0012645575596641125</v>
      </c>
      <c r="AJ68" s="59">
        <v>0.03684583221924154</v>
      </c>
      <c r="AL68" s="58">
        <v>1406495</v>
      </c>
      <c r="AM68" s="59">
        <v>0.0013034760721163559</v>
      </c>
      <c r="AN68" s="59">
        <v>-0.0035515207848627606</v>
      </c>
      <c r="AP68" s="58">
        <v>1423096</v>
      </c>
      <c r="AQ68" s="59">
        <v>0.0013165684934865248</v>
      </c>
      <c r="AR68" s="59">
        <v>0.01180309919338507</v>
      </c>
      <c r="AT68" s="58">
        <v>1424863</v>
      </c>
      <c r="AU68" s="59">
        <v>0.0013311338707582962</v>
      </c>
      <c r="AV68" s="59">
        <v>0.0012416590307329223</v>
      </c>
      <c r="AX68" s="58">
        <v>1377655</v>
      </c>
      <c r="AY68" s="59">
        <v>0.001324976581089061</v>
      </c>
      <c r="AZ68" s="59">
        <v>-0.03313160633688994</v>
      </c>
      <c r="BB68" s="58">
        <v>1394348</v>
      </c>
      <c r="BC68" s="59">
        <v>0.0013594986125654962</v>
      </c>
      <c r="BD68" s="59">
        <v>0.012116966874870627</v>
      </c>
      <c r="BF68" s="58">
        <v>1401922</v>
      </c>
      <c r="BG68" s="59">
        <v>0.001351869048480027</v>
      </c>
      <c r="BH68" s="59">
        <v>0.005431929475281594</v>
      </c>
      <c r="BJ68" s="58">
        <v>1443665</v>
      </c>
      <c r="BK68" s="59">
        <v>0.0013421463892625686</v>
      </c>
      <c r="BL68" s="12">
        <v>0.02977555099356466</v>
      </c>
      <c r="BN68" s="58">
        <v>1494342</v>
      </c>
      <c r="BO68" s="59">
        <v>0.0013415995496704675</v>
      </c>
      <c r="BP68" s="12">
        <v>0.03510301905220392</v>
      </c>
    </row>
    <row r="69" spans="2:68" s="6" customFormat="1" ht="13.5">
      <c r="B69" s="10" t="s">
        <v>35</v>
      </c>
      <c r="C69" s="11">
        <v>545199</v>
      </c>
      <c r="D69" s="12">
        <v>0.0008436348162475822</v>
      </c>
      <c r="F69" s="11">
        <v>563074</v>
      </c>
      <c r="G69" s="12">
        <v>0.00080493418419277</v>
      </c>
      <c r="H69" s="12">
        <v>0.03278619366506552</v>
      </c>
      <c r="J69" s="11">
        <v>557811</v>
      </c>
      <c r="K69" s="12">
        <v>0.0007444547356957539</v>
      </c>
      <c r="L69" s="12">
        <v>-0.009346906445689251</v>
      </c>
      <c r="N69" s="11">
        <v>514512</v>
      </c>
      <c r="O69" s="12">
        <v>0.0006403608339805245</v>
      </c>
      <c r="P69" s="12">
        <v>-0.07762306587715195</v>
      </c>
      <c r="R69" s="11">
        <v>605450</v>
      </c>
      <c r="S69" s="12">
        <v>0.0007028511063128323</v>
      </c>
      <c r="T69" s="12">
        <v>0.17674612059582673</v>
      </c>
      <c r="V69" s="11">
        <v>669821</v>
      </c>
      <c r="W69" s="12">
        <v>0.0007197995628466976</v>
      </c>
      <c r="X69" s="12">
        <v>0.1063192666611612</v>
      </c>
      <c r="Z69" s="11">
        <v>775334</v>
      </c>
      <c r="AA69" s="12">
        <v>0.0007692003960419614</v>
      </c>
      <c r="AB69" s="12">
        <v>0.15752417436897326</v>
      </c>
      <c r="AD69" s="11">
        <v>778413</v>
      </c>
      <c r="AE69" s="12">
        <v>0.0007202146174108791</v>
      </c>
      <c r="AF69" s="12">
        <v>0.00397119177025651</v>
      </c>
      <c r="AH69" s="11">
        <v>808355</v>
      </c>
      <c r="AI69" s="12">
        <v>0.0007241981102071569</v>
      </c>
      <c r="AJ69" s="12">
        <v>0.03846544186697809</v>
      </c>
      <c r="AL69" s="11">
        <v>815413</v>
      </c>
      <c r="AM69" s="12">
        <v>0.0007556879579327435</v>
      </c>
      <c r="AN69" s="12">
        <v>0.008731312356575982</v>
      </c>
      <c r="AP69" s="11">
        <v>855016</v>
      </c>
      <c r="AQ69" s="12">
        <v>0.0007910127827123922</v>
      </c>
      <c r="AR69" s="12">
        <v>0.04856802626399137</v>
      </c>
      <c r="AT69" s="11">
        <v>1112701</v>
      </c>
      <c r="AU69" s="12">
        <v>0.0010395062466543288</v>
      </c>
      <c r="AV69" s="12">
        <v>0.30138032504654877</v>
      </c>
      <c r="AX69" s="11">
        <v>850965</v>
      </c>
      <c r="AY69" s="12">
        <v>0.000818426018361965</v>
      </c>
      <c r="AZ69" s="12">
        <v>-0.2352258153807717</v>
      </c>
      <c r="BB69" s="11">
        <v>892431</v>
      </c>
      <c r="BC69" s="12">
        <v>0.0008701261853643697</v>
      </c>
      <c r="BD69" s="12">
        <v>0.048728208563219466</v>
      </c>
      <c r="BF69" s="11">
        <v>847570</v>
      </c>
      <c r="BG69" s="12">
        <v>0.0008173091294809672</v>
      </c>
      <c r="BH69" s="12">
        <v>-0.05026831205997995</v>
      </c>
      <c r="BJ69" s="58">
        <v>859655</v>
      </c>
      <c r="BK69" s="12">
        <v>0.0007992040080361534</v>
      </c>
      <c r="BL69" s="12">
        <v>0.014258409334922284</v>
      </c>
      <c r="BN69" s="58">
        <v>885090</v>
      </c>
      <c r="BO69" s="12">
        <v>0.000794621542737763</v>
      </c>
      <c r="BP69" s="12">
        <v>0.029587450779673174</v>
      </c>
    </row>
    <row r="70" spans="2:68" s="34" customFormat="1" ht="15" customHeight="1">
      <c r="B70" s="31" t="s">
        <v>9</v>
      </c>
      <c r="C70" s="32">
        <v>646250000</v>
      </c>
      <c r="D70" s="33">
        <v>1</v>
      </c>
      <c r="F70" s="32">
        <v>699528000</v>
      </c>
      <c r="G70" s="33">
        <v>1</v>
      </c>
      <c r="H70" s="33">
        <v>0.08244177949709863</v>
      </c>
      <c r="J70" s="32">
        <v>749288000</v>
      </c>
      <c r="K70" s="33">
        <v>1</v>
      </c>
      <c r="L70" s="33">
        <v>0.07113367870907239</v>
      </c>
      <c r="N70" s="32">
        <v>803472000</v>
      </c>
      <c r="O70" s="33">
        <v>1</v>
      </c>
      <c r="P70" s="33">
        <v>0.0723139834082489</v>
      </c>
      <c r="R70" s="32">
        <v>861420000</v>
      </c>
      <c r="S70" s="33">
        <v>1</v>
      </c>
      <c r="T70" s="33">
        <v>0.07212199056096535</v>
      </c>
      <c r="V70" s="32">
        <v>930566000</v>
      </c>
      <c r="W70" s="33">
        <v>1</v>
      </c>
      <c r="X70" s="33">
        <v>0.08026978709572563</v>
      </c>
      <c r="Z70" s="32">
        <v>1007974000</v>
      </c>
      <c r="AA70" s="33">
        <v>1</v>
      </c>
      <c r="AB70" s="33">
        <v>0.08318378277306504</v>
      </c>
      <c r="AD70" s="32">
        <v>1080807000</v>
      </c>
      <c r="AE70" s="33">
        <v>1</v>
      </c>
      <c r="AF70" s="33">
        <v>0.07225682408474832</v>
      </c>
      <c r="AH70" s="32">
        <v>1116207000</v>
      </c>
      <c r="AI70" s="33">
        <v>1</v>
      </c>
      <c r="AJ70" s="33">
        <v>0.032753303781341225</v>
      </c>
      <c r="AL70" s="32">
        <v>1079034000</v>
      </c>
      <c r="AM70" s="33">
        <v>1</v>
      </c>
      <c r="AN70" s="33">
        <v>-0.0333029626225243</v>
      </c>
      <c r="AP70" s="32">
        <v>1080913000</v>
      </c>
      <c r="AQ70" s="33">
        <v>1</v>
      </c>
      <c r="AR70" s="33">
        <v>0.0017413723756618538</v>
      </c>
      <c r="AT70" s="32">
        <v>1070413000</v>
      </c>
      <c r="AU70" s="33">
        <v>1</v>
      </c>
      <c r="AV70" s="33">
        <v>-0.009714010285749142</v>
      </c>
      <c r="AX70" s="32">
        <v>1039758000</v>
      </c>
      <c r="AY70" s="33">
        <v>1</v>
      </c>
      <c r="AZ70" s="33">
        <v>-0.028638478792765043</v>
      </c>
      <c r="BB70" s="32">
        <v>1025634000</v>
      </c>
      <c r="BC70" s="33">
        <v>1</v>
      </c>
      <c r="BD70" s="33">
        <v>-0.013583930106813358</v>
      </c>
      <c r="BF70" s="32">
        <v>1037025000</v>
      </c>
      <c r="BG70" s="33">
        <v>1</v>
      </c>
      <c r="BH70" s="33">
        <v>0.011106301078162462</v>
      </c>
      <c r="BJ70" s="32">
        <v>1075639000</v>
      </c>
      <c r="BK70" s="33">
        <v>1</v>
      </c>
      <c r="BL70" s="33">
        <v>0.03723536076758038</v>
      </c>
      <c r="BN70" s="32">
        <v>1113851000</v>
      </c>
      <c r="BO70" s="33">
        <v>1</v>
      </c>
      <c r="BP70" s="33">
        <v>0.035524929832406515</v>
      </c>
    </row>
    <row r="71" spans="2:68" s="6" customFormat="1" ht="15" customHeight="1">
      <c r="B71" s="86" t="s">
        <v>97</v>
      </c>
      <c r="C71" s="27"/>
      <c r="D71" s="1"/>
      <c r="E71" s="1"/>
      <c r="F71" s="27"/>
      <c r="G71" s="1"/>
      <c r="H71" s="1"/>
      <c r="I71" s="1"/>
      <c r="J71" s="27"/>
      <c r="K71" s="1"/>
      <c r="L71" s="1"/>
      <c r="M71" s="1"/>
      <c r="N71" s="27"/>
      <c r="O71" s="1"/>
      <c r="P71" s="1"/>
      <c r="Q71" s="1"/>
      <c r="R71" s="27"/>
      <c r="S71" s="1"/>
      <c r="T71" s="1"/>
      <c r="U71" s="1"/>
      <c r="V71" s="27"/>
      <c r="W71" s="1"/>
      <c r="X71" s="1"/>
      <c r="Y71" s="1"/>
      <c r="Z71" s="27"/>
      <c r="AA71" s="1"/>
      <c r="AB71" s="1"/>
      <c r="AC71" s="1"/>
      <c r="AD71" s="27"/>
      <c r="AE71" s="1"/>
      <c r="AF71" s="1"/>
      <c r="AG71" s="1"/>
      <c r="AH71" s="27"/>
      <c r="AI71" s="1"/>
      <c r="AJ71" s="1"/>
      <c r="AK71" s="1"/>
      <c r="AL71" s="27"/>
      <c r="AM71" s="1"/>
      <c r="AN71" s="1"/>
      <c r="AO71" s="1"/>
      <c r="AP71" s="27"/>
      <c r="AQ71" s="1"/>
      <c r="AR71" s="1"/>
      <c r="AS71" s="1"/>
      <c r="AT71" s="27"/>
      <c r="AU71" s="1"/>
      <c r="AV71" s="1"/>
      <c r="AW71" s="1"/>
      <c r="AX71" s="27"/>
      <c r="AY71" s="1"/>
      <c r="AZ71" s="1"/>
      <c r="BA71" s="1"/>
      <c r="BB71" s="27"/>
      <c r="BC71" s="1"/>
      <c r="BD71" s="1"/>
      <c r="BE71" s="1"/>
      <c r="BF71" s="27"/>
      <c r="BG71" s="1"/>
      <c r="BH71" s="1"/>
      <c r="BI71" s="1"/>
      <c r="BJ71" s="27"/>
      <c r="BK71" s="1"/>
      <c r="BL71" s="1"/>
      <c r="BM71" s="1"/>
      <c r="BN71" s="27"/>
      <c r="BO71" s="1"/>
      <c r="BP71" s="1"/>
    </row>
    <row r="72" spans="2:68" s="6" customFormat="1" ht="15" customHeight="1">
      <c r="B72" s="86" t="s">
        <v>94</v>
      </c>
      <c r="C72" s="27"/>
      <c r="D72" s="1"/>
      <c r="E72" s="1"/>
      <c r="F72" s="27"/>
      <c r="G72" s="1"/>
      <c r="H72" s="1"/>
      <c r="I72" s="1"/>
      <c r="J72" s="27"/>
      <c r="K72" s="1"/>
      <c r="L72" s="1"/>
      <c r="M72" s="1"/>
      <c r="N72" s="27"/>
      <c r="O72" s="1"/>
      <c r="P72" s="1"/>
      <c r="Q72" s="1"/>
      <c r="R72" s="27"/>
      <c r="S72" s="1"/>
      <c r="T72" s="1"/>
      <c r="U72" s="1"/>
      <c r="V72" s="27"/>
      <c r="W72" s="1"/>
      <c r="X72" s="1"/>
      <c r="Y72" s="1"/>
      <c r="Z72" s="27"/>
      <c r="AA72" s="1"/>
      <c r="AB72" s="1"/>
      <c r="AC72" s="1"/>
      <c r="AD72" s="27"/>
      <c r="AE72" s="1"/>
      <c r="AF72" s="1"/>
      <c r="AG72" s="1"/>
      <c r="AH72" s="27"/>
      <c r="AI72" s="1"/>
      <c r="AJ72" s="1"/>
      <c r="AK72" s="1"/>
      <c r="AL72" s="27"/>
      <c r="AM72" s="1"/>
      <c r="AN72" s="1"/>
      <c r="AO72" s="1"/>
      <c r="AP72" s="27"/>
      <c r="AQ72" s="1"/>
      <c r="AR72" s="1"/>
      <c r="AS72" s="1"/>
      <c r="AT72" s="27"/>
      <c r="AU72" s="1"/>
      <c r="AV72" s="1"/>
      <c r="AW72" s="1"/>
      <c r="AX72" s="27"/>
      <c r="AY72" s="1"/>
      <c r="AZ72" s="1"/>
      <c r="BA72" s="1"/>
      <c r="BB72" s="27"/>
      <c r="BC72" s="1"/>
      <c r="BD72" s="1"/>
      <c r="BE72" s="1"/>
      <c r="BF72" s="27"/>
      <c r="BG72" s="1"/>
      <c r="BH72" s="1"/>
      <c r="BI72" s="1"/>
      <c r="BJ72" s="27"/>
      <c r="BK72" s="1"/>
      <c r="BL72" s="1"/>
      <c r="BM72" s="1"/>
      <c r="BN72" s="27"/>
      <c r="BO72" s="1"/>
      <c r="BP72" s="1"/>
    </row>
    <row r="73" spans="2:68" s="6" customFormat="1" ht="16.5" customHeight="1">
      <c r="B73" s="86" t="s">
        <v>95</v>
      </c>
      <c r="C73" s="27"/>
      <c r="D73" s="1"/>
      <c r="E73" s="1"/>
      <c r="F73" s="27"/>
      <c r="G73" s="1"/>
      <c r="H73" s="1"/>
      <c r="I73" s="1"/>
      <c r="J73" s="27"/>
      <c r="K73" s="1"/>
      <c r="L73" s="1"/>
      <c r="M73" s="1"/>
      <c r="N73" s="27"/>
      <c r="O73" s="1"/>
      <c r="P73" s="1"/>
      <c r="Q73" s="1"/>
      <c r="R73" s="27"/>
      <c r="S73" s="1"/>
      <c r="T73" s="1"/>
      <c r="U73" s="1"/>
      <c r="V73" s="27"/>
      <c r="W73" s="1"/>
      <c r="X73" s="1"/>
      <c r="Y73" s="1"/>
      <c r="Z73" s="27"/>
      <c r="AA73" s="1"/>
      <c r="AB73" s="1"/>
      <c r="AC73" s="1"/>
      <c r="AD73" s="27"/>
      <c r="AE73" s="1"/>
      <c r="AF73" s="1"/>
      <c r="AG73" s="1"/>
      <c r="AH73" s="27"/>
      <c r="AI73" s="1"/>
      <c r="AJ73" s="1"/>
      <c r="AK73" s="1"/>
      <c r="AL73" s="27"/>
      <c r="AM73" s="1"/>
      <c r="AN73" s="1"/>
      <c r="AO73" s="1"/>
      <c r="AP73" s="27"/>
      <c r="AQ73" s="1"/>
      <c r="AR73" s="1"/>
      <c r="AS73" s="1"/>
      <c r="AT73" s="27"/>
      <c r="AU73" s="1"/>
      <c r="AV73" s="1"/>
      <c r="AW73" s="1"/>
      <c r="AX73" s="27"/>
      <c r="AY73" s="1"/>
      <c r="AZ73" s="1"/>
      <c r="BA73" s="1"/>
      <c r="BB73" s="27"/>
      <c r="BC73" s="1"/>
      <c r="BD73" s="1"/>
      <c r="BE73" s="1"/>
      <c r="BF73" s="27"/>
      <c r="BG73" s="1"/>
      <c r="BH73" s="1"/>
      <c r="BI73" s="1"/>
      <c r="BJ73" s="27"/>
      <c r="BK73" s="1"/>
      <c r="BL73" s="1"/>
      <c r="BM73" s="1"/>
      <c r="BN73" s="27"/>
      <c r="BO73" s="1"/>
      <c r="BP73" s="1"/>
    </row>
    <row r="74" spans="2:68" s="6" customFormat="1" ht="76.5" customHeight="1">
      <c r="B74" s="38" t="s">
        <v>48</v>
      </c>
      <c r="C74" s="40"/>
      <c r="D74" s="1"/>
      <c r="E74" s="1"/>
      <c r="F74" s="40"/>
      <c r="G74" s="1"/>
      <c r="H74" s="1"/>
      <c r="I74" s="1"/>
      <c r="J74" s="40"/>
      <c r="K74" s="1"/>
      <c r="L74" s="1"/>
      <c r="M74" s="1"/>
      <c r="N74" s="40"/>
      <c r="O74" s="1"/>
      <c r="P74" s="1"/>
      <c r="Q74" s="1"/>
      <c r="R74" s="40"/>
      <c r="S74" s="1"/>
      <c r="T74" s="1"/>
      <c r="U74" s="1"/>
      <c r="V74" s="40"/>
      <c r="W74" s="1"/>
      <c r="X74" s="1"/>
      <c r="Y74" s="1"/>
      <c r="Z74" s="40"/>
      <c r="AA74" s="1"/>
      <c r="AB74" s="1"/>
      <c r="AC74" s="1"/>
      <c r="AD74" s="40"/>
      <c r="AE74" s="1"/>
      <c r="AF74" s="1"/>
      <c r="AG74" s="1"/>
      <c r="AH74" s="40"/>
      <c r="AI74" s="1"/>
      <c r="AJ74" s="1"/>
      <c r="AK74" s="1"/>
      <c r="AL74" s="40"/>
      <c r="AM74" s="1"/>
      <c r="AN74" s="1"/>
      <c r="AO74" s="1"/>
      <c r="AP74" s="40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2:68" s="6" customFormat="1" ht="13.5" thickBot="1"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="6" customFormat="1" ht="19.5" thickBot="1" thickTop="1">
      <c r="B76" s="73" t="s">
        <v>46</v>
      </c>
    </row>
    <row r="77" ht="13.5" thickTop="1"/>
  </sheetData>
  <sheetProtection/>
  <mergeCells count="18">
    <mergeCell ref="B5:B6"/>
    <mergeCell ref="BB5:BD5"/>
    <mergeCell ref="AT5:AV5"/>
    <mergeCell ref="AX5:AZ5"/>
    <mergeCell ref="AP5:AR5"/>
    <mergeCell ref="AL5:AN5"/>
    <mergeCell ref="AH5:AJ5"/>
    <mergeCell ref="AD5:AF5"/>
    <mergeCell ref="Z5:AB5"/>
    <mergeCell ref="C5:D5"/>
    <mergeCell ref="V5:X5"/>
    <mergeCell ref="R5:T5"/>
    <mergeCell ref="N5:P5"/>
    <mergeCell ref="J5:L5"/>
    <mergeCell ref="BN5:BP5"/>
    <mergeCell ref="F5:H5"/>
    <mergeCell ref="BJ5:BL5"/>
    <mergeCell ref="BF5:BH5"/>
  </mergeCells>
  <hyperlinks>
    <hyperlink ref="B76" location="Índice!A1" display="     Volver a Tablas"/>
  </hyperlinks>
  <printOptions/>
  <pageMargins left="0.1968503937007874" right="0.1968503937007874" top="0.31496062992125984" bottom="0.35433070866141736" header="0.31496062992125984" footer="0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BP234"/>
  <sheetViews>
    <sheetView showGridLines="0" showRowColHeaders="0" zoomScale="80" zoomScaleNormal="80" zoomScalePageLayoutView="0" workbookViewId="0" topLeftCell="A1">
      <pane xSplit="2" ySplit="6" topLeftCell="C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B1" sqref="B1"/>
    </sheetView>
  </sheetViews>
  <sheetFormatPr defaultColWidth="11.57421875" defaultRowHeight="12.75" outlineLevelRow="1"/>
  <cols>
    <col min="1" max="1" width="1.7109375" style="1" customWidth="1"/>
    <col min="2" max="2" width="37.7109375" style="1" customWidth="1"/>
    <col min="3" max="4" width="11.57421875" style="1" customWidth="1"/>
    <col min="5" max="5" width="0.9921875" style="1" customWidth="1"/>
    <col min="6" max="8" width="11.57421875" style="1" customWidth="1"/>
    <col min="9" max="9" width="0.9921875" style="1" customWidth="1"/>
    <col min="10" max="12" width="11.57421875" style="1" customWidth="1"/>
    <col min="13" max="13" width="0.71875" style="1" customWidth="1"/>
    <col min="14" max="16" width="11.57421875" style="1" customWidth="1"/>
    <col min="17" max="17" width="0.9921875" style="1" customWidth="1"/>
    <col min="18" max="20" width="11.57421875" style="1" customWidth="1"/>
    <col min="21" max="21" width="0.9921875" style="1" customWidth="1"/>
    <col min="22" max="24" width="11.57421875" style="1" customWidth="1"/>
    <col min="25" max="25" width="0.71875" style="1" customWidth="1"/>
    <col min="26" max="28" width="11.57421875" style="1" customWidth="1"/>
    <col min="29" max="29" width="0.9921875" style="1" customWidth="1"/>
    <col min="30" max="32" width="11.57421875" style="1" customWidth="1"/>
    <col min="33" max="33" width="0.9921875" style="1" customWidth="1"/>
    <col min="34" max="36" width="11.57421875" style="1" customWidth="1"/>
    <col min="37" max="37" width="0.71875" style="1" customWidth="1"/>
    <col min="38" max="40" width="11.57421875" style="1" customWidth="1"/>
    <col min="41" max="41" width="0.71875" style="1" customWidth="1"/>
    <col min="42" max="44" width="11.57421875" style="1" customWidth="1"/>
    <col min="45" max="45" width="0.9921875" style="1" customWidth="1"/>
    <col min="46" max="48" width="11.57421875" style="1" customWidth="1"/>
    <col min="49" max="49" width="0.9921875" style="1" customWidth="1"/>
    <col min="50" max="52" width="11.57421875" style="1" customWidth="1"/>
    <col min="53" max="53" width="0.71875" style="1" customWidth="1"/>
    <col min="54" max="56" width="11.57421875" style="1" customWidth="1"/>
    <col min="57" max="57" width="0.71875" style="1" customWidth="1"/>
    <col min="58" max="60" width="11.57421875" style="1" customWidth="1"/>
    <col min="61" max="61" width="0.13671875" style="1" customWidth="1"/>
    <col min="62" max="64" width="11.57421875" style="1" customWidth="1"/>
    <col min="65" max="65" width="0.2890625" style="1" customWidth="1"/>
    <col min="66" max="16384" width="11.57421875" style="1" customWidth="1"/>
  </cols>
  <sheetData>
    <row r="1" s="6" customFormat="1" ht="45" customHeight="1">
      <c r="B1" s="5" t="s">
        <v>99</v>
      </c>
    </row>
    <row r="2" spans="2:68" s="8" customFormat="1" ht="18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</row>
    <row r="3" spans="2:68" s="8" customFormat="1" ht="18" customHeight="1">
      <c r="B3" s="69" t="s">
        <v>10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</row>
    <row r="4" spans="2:68" s="8" customFormat="1" ht="18" customHeight="1">
      <c r="B4" s="71" t="s">
        <v>23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</row>
    <row r="5" spans="2:68" s="9" customFormat="1" ht="24" customHeight="1">
      <c r="B5" s="88" t="s">
        <v>25</v>
      </c>
      <c r="C5" s="88">
        <v>2000</v>
      </c>
      <c r="D5" s="88"/>
      <c r="F5" s="88">
        <v>2001</v>
      </c>
      <c r="G5" s="88"/>
      <c r="H5" s="88"/>
      <c r="J5" s="88">
        <v>2002</v>
      </c>
      <c r="K5" s="88"/>
      <c r="L5" s="88"/>
      <c r="N5" s="88">
        <v>2003</v>
      </c>
      <c r="O5" s="88"/>
      <c r="P5" s="88"/>
      <c r="R5" s="88">
        <v>2004</v>
      </c>
      <c r="S5" s="88"/>
      <c r="T5" s="88"/>
      <c r="V5" s="88">
        <v>2005</v>
      </c>
      <c r="W5" s="88"/>
      <c r="X5" s="88"/>
      <c r="Z5" s="88">
        <v>2006</v>
      </c>
      <c r="AA5" s="88"/>
      <c r="AB5" s="88"/>
      <c r="AD5" s="88">
        <v>2007</v>
      </c>
      <c r="AE5" s="88"/>
      <c r="AF5" s="88"/>
      <c r="AH5" s="88">
        <v>2008</v>
      </c>
      <c r="AI5" s="88"/>
      <c r="AJ5" s="88"/>
      <c r="AL5" s="88">
        <v>2009</v>
      </c>
      <c r="AM5" s="88"/>
      <c r="AN5" s="88"/>
      <c r="AP5" s="88">
        <v>2010</v>
      </c>
      <c r="AQ5" s="88"/>
      <c r="AR5" s="88"/>
      <c r="AT5" s="88">
        <v>2011</v>
      </c>
      <c r="AU5" s="88"/>
      <c r="AV5" s="88"/>
      <c r="AX5" s="88">
        <v>2012</v>
      </c>
      <c r="AY5" s="88"/>
      <c r="AZ5" s="88"/>
      <c r="BB5" s="88">
        <v>2013</v>
      </c>
      <c r="BC5" s="88"/>
      <c r="BD5" s="88"/>
      <c r="BF5" s="88" t="s">
        <v>112</v>
      </c>
      <c r="BG5" s="88"/>
      <c r="BH5" s="88"/>
      <c r="BJ5" s="88" t="s">
        <v>113</v>
      </c>
      <c r="BK5" s="88"/>
      <c r="BL5" s="88"/>
      <c r="BN5" s="88" t="s">
        <v>115</v>
      </c>
      <c r="BO5" s="88"/>
      <c r="BP5" s="88"/>
    </row>
    <row r="6" spans="2:68" s="6" customFormat="1" ht="39.75" customHeight="1">
      <c r="B6" s="89"/>
      <c r="C6" s="72" t="s">
        <v>22</v>
      </c>
      <c r="D6" s="72" t="s">
        <v>15</v>
      </c>
      <c r="F6" s="72" t="s">
        <v>22</v>
      </c>
      <c r="G6" s="72" t="s">
        <v>15</v>
      </c>
      <c r="H6" s="72" t="s">
        <v>34</v>
      </c>
      <c r="J6" s="72" t="s">
        <v>22</v>
      </c>
      <c r="K6" s="72" t="s">
        <v>15</v>
      </c>
      <c r="L6" s="72" t="s">
        <v>34</v>
      </c>
      <c r="N6" s="72" t="s">
        <v>22</v>
      </c>
      <c r="O6" s="72" t="s">
        <v>15</v>
      </c>
      <c r="P6" s="72" t="s">
        <v>34</v>
      </c>
      <c r="R6" s="72" t="s">
        <v>22</v>
      </c>
      <c r="S6" s="72" t="s">
        <v>15</v>
      </c>
      <c r="T6" s="72" t="s">
        <v>34</v>
      </c>
      <c r="V6" s="72" t="s">
        <v>22</v>
      </c>
      <c r="W6" s="72" t="s">
        <v>15</v>
      </c>
      <c r="X6" s="72" t="s">
        <v>34</v>
      </c>
      <c r="Z6" s="72" t="s">
        <v>22</v>
      </c>
      <c r="AA6" s="72" t="s">
        <v>15</v>
      </c>
      <c r="AB6" s="72" t="s">
        <v>34</v>
      </c>
      <c r="AD6" s="72" t="s">
        <v>22</v>
      </c>
      <c r="AE6" s="72" t="s">
        <v>15</v>
      </c>
      <c r="AF6" s="72" t="s">
        <v>34</v>
      </c>
      <c r="AH6" s="72" t="s">
        <v>22</v>
      </c>
      <c r="AI6" s="72" t="s">
        <v>15</v>
      </c>
      <c r="AJ6" s="72" t="s">
        <v>34</v>
      </c>
      <c r="AL6" s="72" t="s">
        <v>22</v>
      </c>
      <c r="AM6" s="72" t="s">
        <v>15</v>
      </c>
      <c r="AN6" s="72" t="s">
        <v>34</v>
      </c>
      <c r="AP6" s="72" t="s">
        <v>22</v>
      </c>
      <c r="AQ6" s="72" t="s">
        <v>15</v>
      </c>
      <c r="AR6" s="72" t="s">
        <v>34</v>
      </c>
      <c r="AT6" s="72" t="s">
        <v>22</v>
      </c>
      <c r="AU6" s="72" t="s">
        <v>15</v>
      </c>
      <c r="AV6" s="72" t="s">
        <v>34</v>
      </c>
      <c r="AX6" s="72" t="s">
        <v>22</v>
      </c>
      <c r="AY6" s="72" t="s">
        <v>15</v>
      </c>
      <c r="AZ6" s="72" t="s">
        <v>34</v>
      </c>
      <c r="BB6" s="72" t="s">
        <v>22</v>
      </c>
      <c r="BC6" s="72" t="s">
        <v>15</v>
      </c>
      <c r="BD6" s="72" t="s">
        <v>34</v>
      </c>
      <c r="BF6" s="72" t="s">
        <v>22</v>
      </c>
      <c r="BG6" s="72" t="s">
        <v>15</v>
      </c>
      <c r="BH6" s="72" t="s">
        <v>34</v>
      </c>
      <c r="BJ6" s="72" t="s">
        <v>22</v>
      </c>
      <c r="BK6" s="72" t="s">
        <v>15</v>
      </c>
      <c r="BL6" s="72" t="s">
        <v>34</v>
      </c>
      <c r="BN6" s="72" t="s">
        <v>22</v>
      </c>
      <c r="BO6" s="72" t="s">
        <v>15</v>
      </c>
      <c r="BP6" s="72" t="s">
        <v>34</v>
      </c>
    </row>
    <row r="7" spans="2:68" s="6" customFormat="1" ht="13.5" collapsed="1">
      <c r="B7" s="55" t="s">
        <v>0</v>
      </c>
      <c r="C7" s="58">
        <v>11823</v>
      </c>
      <c r="D7" s="59">
        <v>0.7419516786946972</v>
      </c>
      <c r="E7" s="13"/>
      <c r="F7" s="58">
        <v>12735</v>
      </c>
      <c r="G7" s="59">
        <v>0.7421328671328671</v>
      </c>
      <c r="H7" s="59">
        <v>0.07713778228875912</v>
      </c>
      <c r="I7" s="13"/>
      <c r="J7" s="58">
        <v>13565</v>
      </c>
      <c r="K7" s="59">
        <v>0.7499447147279965</v>
      </c>
      <c r="L7" s="59">
        <v>0.06517471535139374</v>
      </c>
      <c r="M7" s="13"/>
      <c r="N7" s="58">
        <v>14553</v>
      </c>
      <c r="O7" s="59">
        <v>0.7642980935875217</v>
      </c>
      <c r="P7" s="59">
        <v>0.07283450055289342</v>
      </c>
      <c r="Q7" s="13"/>
      <c r="R7" s="58">
        <v>15522</v>
      </c>
      <c r="S7" s="59">
        <v>0.7722772277227723</v>
      </c>
      <c r="T7" s="59">
        <v>0.06658420944135224</v>
      </c>
      <c r="U7" s="13"/>
      <c r="V7" s="58">
        <v>16529</v>
      </c>
      <c r="W7" s="59">
        <v>0.7755360578050955</v>
      </c>
      <c r="X7" s="59">
        <v>0.06487566035304737</v>
      </c>
      <c r="Y7" s="13"/>
      <c r="Z7" s="58">
        <v>17550</v>
      </c>
      <c r="AA7" s="59">
        <v>0.7723791919725377</v>
      </c>
      <c r="AB7" s="59">
        <v>0.06177022203400084</v>
      </c>
      <c r="AC7" s="13"/>
      <c r="AD7" s="58">
        <v>18459</v>
      </c>
      <c r="AE7" s="59">
        <v>0.7725693717825305</v>
      </c>
      <c r="AF7" s="59">
        <v>0.051794871794871744</v>
      </c>
      <c r="AG7" s="13"/>
      <c r="AH7" s="58">
        <v>18625</v>
      </c>
      <c r="AI7" s="59">
        <v>0.7672818653703551</v>
      </c>
      <c r="AJ7" s="59">
        <v>0.008992903190855328</v>
      </c>
      <c r="AK7" s="13"/>
      <c r="AL7" s="58">
        <v>17747</v>
      </c>
      <c r="AM7" s="59">
        <v>0.7626230071763138</v>
      </c>
      <c r="AN7" s="59">
        <v>-0.04714093959731547</v>
      </c>
      <c r="AO7" s="13"/>
      <c r="AP7" s="58">
        <v>17599</v>
      </c>
      <c r="AQ7" s="59">
        <v>0.7581200999396915</v>
      </c>
      <c r="AR7" s="59">
        <v>-0.008339437651434078</v>
      </c>
      <c r="AS7" s="13"/>
      <c r="AT7" s="58">
        <v>17318</v>
      </c>
      <c r="AU7" s="59">
        <v>0.7561454831244815</v>
      </c>
      <c r="AV7" s="59">
        <v>-0.015966816296380526</v>
      </c>
      <c r="AW7" s="13"/>
      <c r="AX7" s="58">
        <v>16666</v>
      </c>
      <c r="AY7" s="59">
        <v>0.749606440876175</v>
      </c>
      <c r="AZ7" s="59">
        <v>-0.03764868922508369</v>
      </c>
      <c r="BA7" s="13"/>
      <c r="BB7" s="58">
        <v>16379</v>
      </c>
      <c r="BC7" s="59">
        <v>0.7440603279880071</v>
      </c>
      <c r="BD7" s="59">
        <v>-0.01722068882755312</v>
      </c>
      <c r="BE7" s="13"/>
      <c r="BF7" s="58">
        <v>16522</v>
      </c>
      <c r="BG7" s="59">
        <v>0.74013349460198</v>
      </c>
      <c r="BH7" s="59">
        <v>0.008730691739422536</v>
      </c>
      <c r="BI7" s="13"/>
      <c r="BJ7" s="58">
        <v>17128</v>
      </c>
      <c r="BK7" s="59">
        <v>0.739008499805842</v>
      </c>
      <c r="BL7" s="59">
        <v>0.036678368236291004</v>
      </c>
      <c r="BN7" s="58">
        <v>17651</v>
      </c>
      <c r="BO7" s="59">
        <v>0.7363788068418857</v>
      </c>
      <c r="BP7" s="59">
        <v>0.030534796823914023</v>
      </c>
    </row>
    <row r="8" spans="2:68" s="6" customFormat="1" ht="12.75" customHeight="1" hidden="1" outlineLevel="1">
      <c r="B8" s="56" t="s">
        <v>49</v>
      </c>
      <c r="C8" s="60">
        <v>15144</v>
      </c>
      <c r="D8" s="61">
        <v>0.9503608409162222</v>
      </c>
      <c r="E8" s="13"/>
      <c r="F8" s="60">
        <v>15980</v>
      </c>
      <c r="G8" s="61">
        <v>0.9312354312354313</v>
      </c>
      <c r="H8" s="59">
        <v>0.05520338087691501</v>
      </c>
      <c r="I8" s="13"/>
      <c r="J8" s="60">
        <v>16887</v>
      </c>
      <c r="K8" s="61">
        <v>0.9336023883237505</v>
      </c>
      <c r="L8" s="59">
        <v>0.05675844806007513</v>
      </c>
      <c r="M8" s="13"/>
      <c r="N8" s="60">
        <v>17574</v>
      </c>
      <c r="O8" s="61">
        <v>0.9229557271151725</v>
      </c>
      <c r="P8" s="59">
        <v>0.04068218155977976</v>
      </c>
      <c r="Q8" s="13"/>
      <c r="R8" s="60">
        <v>18162</v>
      </c>
      <c r="S8" s="61">
        <v>0.9036270461216976</v>
      </c>
      <c r="T8" s="59">
        <v>0.03345851826561974</v>
      </c>
      <c r="U8" s="13"/>
      <c r="V8" s="60">
        <v>18927</v>
      </c>
      <c r="W8" s="61">
        <v>0.8880495472246985</v>
      </c>
      <c r="X8" s="59">
        <v>0.04212091179385524</v>
      </c>
      <c r="Y8" s="13"/>
      <c r="Z8" s="60">
        <v>19682</v>
      </c>
      <c r="AA8" s="61">
        <v>0.8662089604788311</v>
      </c>
      <c r="AB8" s="59">
        <v>0.03989010408411264</v>
      </c>
      <c r="AC8" s="13"/>
      <c r="AD8" s="60">
        <v>20828</v>
      </c>
      <c r="AE8" s="61">
        <v>0.8717197505545558</v>
      </c>
      <c r="AF8" s="59">
        <v>0.05822579006198558</v>
      </c>
      <c r="AG8" s="13"/>
      <c r="AH8" s="60">
        <v>20842</v>
      </c>
      <c r="AI8" s="61">
        <v>0.8586141550630304</v>
      </c>
      <c r="AJ8" s="59">
        <v>0.0006721720760514138</v>
      </c>
      <c r="AK8" s="13"/>
      <c r="AL8" s="60">
        <v>19156</v>
      </c>
      <c r="AM8" s="61">
        <v>0.8231704696832968</v>
      </c>
      <c r="AN8" s="59">
        <v>-0.08089434795125228</v>
      </c>
      <c r="AO8" s="13"/>
      <c r="AP8" s="60">
        <v>18574</v>
      </c>
      <c r="AQ8" s="61">
        <v>0.8001206168691307</v>
      </c>
      <c r="AR8" s="59">
        <v>-0.03038212570474008</v>
      </c>
      <c r="AS8" s="13"/>
      <c r="AT8" s="60">
        <v>17240</v>
      </c>
      <c r="AU8" s="61">
        <v>0.7527398157446623</v>
      </c>
      <c r="AV8" s="59">
        <v>-0.07182082480887264</v>
      </c>
      <c r="AW8" s="13"/>
      <c r="AX8" s="60">
        <v>17002</v>
      </c>
      <c r="AY8" s="61">
        <v>0.764719111231053</v>
      </c>
      <c r="AZ8" s="59">
        <v>-0.013805104408352697</v>
      </c>
      <c r="BA8" s="13"/>
      <c r="BB8" s="60">
        <v>16688</v>
      </c>
      <c r="BC8" s="61">
        <v>0.7580974878480897</v>
      </c>
      <c r="BD8" s="59">
        <v>-0.018468415480531686</v>
      </c>
      <c r="BE8" s="13"/>
      <c r="BF8" s="60">
        <v>17287</v>
      </c>
      <c r="BG8" s="61">
        <v>0.7744030820230255</v>
      </c>
      <c r="BH8" s="59">
        <v>0.03589405560882075</v>
      </c>
      <c r="BI8" s="13"/>
      <c r="BJ8" s="60"/>
      <c r="BK8" s="61"/>
      <c r="BL8" s="59">
        <v>-1</v>
      </c>
      <c r="BN8" s="60"/>
      <c r="BO8" s="61"/>
      <c r="BP8" s="59" t="s">
        <v>122</v>
      </c>
    </row>
    <row r="9" spans="2:68" s="6" customFormat="1" ht="12.75" customHeight="1" hidden="1" outlineLevel="1">
      <c r="B9" s="56" t="s">
        <v>50</v>
      </c>
      <c r="C9" s="60">
        <v>12070</v>
      </c>
      <c r="D9" s="61">
        <v>0.7574521493567619</v>
      </c>
      <c r="E9" s="13"/>
      <c r="F9" s="60">
        <v>12890</v>
      </c>
      <c r="G9" s="61">
        <v>0.7511655011655012</v>
      </c>
      <c r="H9" s="59">
        <v>0.06793703396851702</v>
      </c>
      <c r="I9" s="13"/>
      <c r="J9" s="60">
        <v>13633</v>
      </c>
      <c r="K9" s="61">
        <v>0.753704113224237</v>
      </c>
      <c r="L9" s="59">
        <v>0.05764158262218766</v>
      </c>
      <c r="M9" s="13"/>
      <c r="N9" s="60">
        <v>14335</v>
      </c>
      <c r="O9" s="61">
        <v>0.752849115067486</v>
      </c>
      <c r="P9" s="59">
        <v>0.05149270153304486</v>
      </c>
      <c r="Q9" s="13"/>
      <c r="R9" s="60">
        <v>15483</v>
      </c>
      <c r="S9" s="61">
        <v>0.7703368326782427</v>
      </c>
      <c r="T9" s="59">
        <v>0.08008371119637259</v>
      </c>
      <c r="U9" s="13"/>
      <c r="V9" s="60">
        <v>16370</v>
      </c>
      <c r="W9" s="61">
        <v>0.7680758222680992</v>
      </c>
      <c r="X9" s="59">
        <v>0.05728863915261906</v>
      </c>
      <c r="Y9" s="13"/>
      <c r="Z9" s="60">
        <v>17378</v>
      </c>
      <c r="AA9" s="61">
        <v>0.7648094357891031</v>
      </c>
      <c r="AB9" s="59">
        <v>0.06157605375687236</v>
      </c>
      <c r="AC9" s="13"/>
      <c r="AD9" s="60">
        <v>18041</v>
      </c>
      <c r="AE9" s="61">
        <v>0.7550747080734943</v>
      </c>
      <c r="AF9" s="59">
        <v>0.038151686039820554</v>
      </c>
      <c r="AG9" s="13"/>
      <c r="AH9" s="60">
        <v>18041</v>
      </c>
      <c r="AI9" s="61">
        <v>0.7432232017796819</v>
      </c>
      <c r="AJ9" s="59">
        <v>0</v>
      </c>
      <c r="AK9" s="13"/>
      <c r="AL9" s="60">
        <v>16874</v>
      </c>
      <c r="AM9" s="61">
        <v>0.7251085041467922</v>
      </c>
      <c r="AN9" s="59">
        <v>-0.06468599301590816</v>
      </c>
      <c r="AO9" s="13"/>
      <c r="AP9" s="60">
        <v>16997</v>
      </c>
      <c r="AQ9" s="61">
        <v>0.7321874730765917</v>
      </c>
      <c r="AR9" s="59">
        <v>0.007289320848642866</v>
      </c>
      <c r="AS9" s="13"/>
      <c r="AT9" s="60">
        <v>16815</v>
      </c>
      <c r="AU9" s="61">
        <v>0.734183294764878</v>
      </c>
      <c r="AV9" s="59">
        <v>-0.010707771959757584</v>
      </c>
      <c r="AW9" s="13"/>
      <c r="AX9" s="60">
        <v>16170</v>
      </c>
      <c r="AY9" s="61">
        <v>0.7272972608284982</v>
      </c>
      <c r="AZ9" s="59">
        <v>-0.038358608385370196</v>
      </c>
      <c r="BA9" s="13"/>
      <c r="BB9" s="60">
        <v>15731</v>
      </c>
      <c r="BC9" s="61">
        <v>0.7146231772134648</v>
      </c>
      <c r="BD9" s="59">
        <v>-0.027149041434755716</v>
      </c>
      <c r="BE9" s="13"/>
      <c r="BF9" s="60">
        <v>15484</v>
      </c>
      <c r="BG9" s="61">
        <v>0.693634368140483</v>
      </c>
      <c r="BH9" s="59">
        <v>-0.01570148115186576</v>
      </c>
      <c r="BI9" s="13"/>
      <c r="BJ9" s="60"/>
      <c r="BK9" s="61"/>
      <c r="BL9" s="59">
        <v>-1</v>
      </c>
      <c r="BN9" s="60"/>
      <c r="BO9" s="61"/>
      <c r="BP9" s="59" t="s">
        <v>122</v>
      </c>
    </row>
    <row r="10" spans="2:68" s="6" customFormat="1" ht="12.75" customHeight="1" hidden="1" outlineLevel="1">
      <c r="B10" s="56" t="s">
        <v>51</v>
      </c>
      <c r="C10" s="60">
        <v>10686</v>
      </c>
      <c r="D10" s="61">
        <v>0.6705993096956385</v>
      </c>
      <c r="E10" s="13"/>
      <c r="F10" s="60">
        <v>11313</v>
      </c>
      <c r="G10" s="61">
        <v>0.6592657342657343</v>
      </c>
      <c r="H10" s="59">
        <v>0.0586749017405952</v>
      </c>
      <c r="I10" s="13"/>
      <c r="J10" s="60">
        <v>11959</v>
      </c>
      <c r="K10" s="61">
        <v>0.6611565678903141</v>
      </c>
      <c r="L10" s="59">
        <v>0.05710244851056312</v>
      </c>
      <c r="M10" s="13"/>
      <c r="N10" s="60">
        <v>13069</v>
      </c>
      <c r="O10" s="61">
        <v>0.6863610104511317</v>
      </c>
      <c r="P10" s="59">
        <v>0.09281712517769036</v>
      </c>
      <c r="Q10" s="13"/>
      <c r="R10" s="60">
        <v>14149</v>
      </c>
      <c r="S10" s="61">
        <v>0.703965371411513</v>
      </c>
      <c r="T10" s="59">
        <v>0.08263830438442121</v>
      </c>
      <c r="U10" s="13"/>
      <c r="V10" s="60">
        <v>14978</v>
      </c>
      <c r="W10" s="61">
        <v>0.7027635715291137</v>
      </c>
      <c r="X10" s="59">
        <v>0.0585907131246024</v>
      </c>
      <c r="Y10" s="13"/>
      <c r="Z10" s="60">
        <v>16300</v>
      </c>
      <c r="AA10" s="61">
        <v>0.7173664290115307</v>
      </c>
      <c r="AB10" s="59">
        <v>0.08826278541861399</v>
      </c>
      <c r="AC10" s="13"/>
      <c r="AD10" s="60">
        <v>17445</v>
      </c>
      <c r="AE10" s="61">
        <v>0.7301301636462563</v>
      </c>
      <c r="AF10" s="59">
        <v>0.07024539877300606</v>
      </c>
      <c r="AG10" s="13"/>
      <c r="AH10" s="60">
        <v>17621</v>
      </c>
      <c r="AI10" s="61">
        <v>0.7259207382384444</v>
      </c>
      <c r="AJ10" s="59">
        <v>0.01008885067354548</v>
      </c>
      <c r="AK10" s="13"/>
      <c r="AL10" s="60">
        <v>16994</v>
      </c>
      <c r="AM10" s="61">
        <v>0.7302651368656268</v>
      </c>
      <c r="AN10" s="59">
        <v>-0.035582543555984336</v>
      </c>
      <c r="AO10" s="13"/>
      <c r="AP10" s="60">
        <v>16817</v>
      </c>
      <c r="AQ10" s="61">
        <v>0.7244335314896183</v>
      </c>
      <c r="AR10" s="59">
        <v>-0.01041544074379197</v>
      </c>
      <c r="AS10" s="13"/>
      <c r="AT10" s="60">
        <v>16554</v>
      </c>
      <c r="AU10" s="61">
        <v>0.7227874077631752</v>
      </c>
      <c r="AV10" s="59">
        <v>-0.015638936790152824</v>
      </c>
      <c r="AW10" s="13"/>
      <c r="AX10" s="60">
        <v>15704</v>
      </c>
      <c r="AY10" s="61">
        <v>0.7063374263482212</v>
      </c>
      <c r="AZ10" s="59">
        <v>-0.05134710643953122</v>
      </c>
      <c r="BA10" s="13"/>
      <c r="BB10" s="60">
        <v>15852</v>
      </c>
      <c r="BC10" s="61">
        <v>0.7201199291327852</v>
      </c>
      <c r="BD10" s="59">
        <v>0.00942435048395307</v>
      </c>
      <c r="BE10" s="13"/>
      <c r="BF10" s="60">
        <v>16025</v>
      </c>
      <c r="BG10" s="61">
        <v>0.7178694619898759</v>
      </c>
      <c r="BH10" s="59">
        <v>0.010913449407014886</v>
      </c>
      <c r="BI10" s="13"/>
      <c r="BJ10" s="60"/>
      <c r="BK10" s="61"/>
      <c r="BL10" s="59">
        <v>-1</v>
      </c>
      <c r="BN10" s="60"/>
      <c r="BO10" s="61"/>
      <c r="BP10" s="59" t="s">
        <v>122</v>
      </c>
    </row>
    <row r="11" spans="2:68" s="6" customFormat="1" ht="12.75" customHeight="1" hidden="1" outlineLevel="1">
      <c r="B11" s="56" t="s">
        <v>52</v>
      </c>
      <c r="C11" s="60">
        <v>10573</v>
      </c>
      <c r="D11" s="61">
        <v>0.6635080012550988</v>
      </c>
      <c r="E11" s="13"/>
      <c r="F11" s="60">
        <v>11444</v>
      </c>
      <c r="G11" s="61">
        <v>0.6668997668997669</v>
      </c>
      <c r="H11" s="59">
        <v>0.08237964626879779</v>
      </c>
      <c r="I11" s="13"/>
      <c r="J11" s="60">
        <v>12468</v>
      </c>
      <c r="K11" s="61">
        <v>0.689296771340115</v>
      </c>
      <c r="L11" s="59">
        <v>0.08947920307584756</v>
      </c>
      <c r="M11" s="13"/>
      <c r="N11" s="60">
        <v>13321</v>
      </c>
      <c r="O11" s="61">
        <v>0.6995956094742923</v>
      </c>
      <c r="P11" s="59">
        <v>0.06841514276547955</v>
      </c>
      <c r="Q11" s="13"/>
      <c r="R11" s="60">
        <v>14057</v>
      </c>
      <c r="S11" s="61">
        <v>0.6993880292551868</v>
      </c>
      <c r="T11" s="59">
        <v>0.05525110727422877</v>
      </c>
      <c r="U11" s="13"/>
      <c r="V11" s="60">
        <v>14766</v>
      </c>
      <c r="W11" s="61">
        <v>0.6928165908131187</v>
      </c>
      <c r="X11" s="59">
        <v>0.050437504446183334</v>
      </c>
      <c r="Y11" s="13"/>
      <c r="Z11" s="60">
        <v>16304</v>
      </c>
      <c r="AA11" s="61">
        <v>0.7175424698530058</v>
      </c>
      <c r="AB11" s="59">
        <v>0.1041582012731952</v>
      </c>
      <c r="AC11" s="13"/>
      <c r="AD11" s="60">
        <v>17154</v>
      </c>
      <c r="AE11" s="61">
        <v>0.7179508642698699</v>
      </c>
      <c r="AF11" s="59">
        <v>0.052134445534838036</v>
      </c>
      <c r="AG11" s="13"/>
      <c r="AH11" s="60">
        <v>17414</v>
      </c>
      <c r="AI11" s="61">
        <v>0.7173930954931202</v>
      </c>
      <c r="AJ11" s="59">
        <v>0.01515681473708752</v>
      </c>
      <c r="AK11" s="13"/>
      <c r="AL11" s="60">
        <v>16610</v>
      </c>
      <c r="AM11" s="61">
        <v>0.7137639121653561</v>
      </c>
      <c r="AN11" s="59">
        <v>-0.04616974847823585</v>
      </c>
      <c r="AO11" s="13"/>
      <c r="AP11" s="60">
        <v>16386</v>
      </c>
      <c r="AQ11" s="61">
        <v>0.7058671491341432</v>
      </c>
      <c r="AR11" s="59">
        <v>-0.013485851896447909</v>
      </c>
      <c r="AS11" s="13"/>
      <c r="AT11" s="60">
        <v>16282</v>
      </c>
      <c r="AU11" s="61">
        <v>0.7109112343361131</v>
      </c>
      <c r="AV11" s="59">
        <v>-0.006346881484193823</v>
      </c>
      <c r="AW11" s="13"/>
      <c r="AX11" s="60">
        <v>15946</v>
      </c>
      <c r="AY11" s="61">
        <v>0.7172221472585796</v>
      </c>
      <c r="AZ11" s="59">
        <v>-0.020636285468615623</v>
      </c>
      <c r="BA11" s="13"/>
      <c r="BB11" s="60">
        <v>15781</v>
      </c>
      <c r="BC11" s="61">
        <v>0.716894562304093</v>
      </c>
      <c r="BD11" s="59">
        <v>-0.010347422551109986</v>
      </c>
      <c r="BE11" s="13"/>
      <c r="BF11" s="60">
        <v>16142</v>
      </c>
      <c r="BG11" s="61">
        <v>0.7231106930072123</v>
      </c>
      <c r="BH11" s="59">
        <v>0.02287560991065196</v>
      </c>
      <c r="BI11" s="13"/>
      <c r="BJ11" s="60"/>
      <c r="BK11" s="61"/>
      <c r="BL11" s="59">
        <v>-1</v>
      </c>
      <c r="BN11" s="60"/>
      <c r="BO11" s="61"/>
      <c r="BP11" s="59" t="s">
        <v>122</v>
      </c>
    </row>
    <row r="12" spans="2:68" s="6" customFormat="1" ht="12.75" customHeight="1" hidden="1" outlineLevel="1">
      <c r="B12" s="56" t="s">
        <v>53</v>
      </c>
      <c r="C12" s="60">
        <v>12939</v>
      </c>
      <c r="D12" s="61">
        <v>0.8119861939127706</v>
      </c>
      <c r="E12" s="13"/>
      <c r="F12" s="60">
        <v>13275</v>
      </c>
      <c r="G12" s="61">
        <v>0.7736013986013986</v>
      </c>
      <c r="H12" s="59">
        <v>0.02596800370971475</v>
      </c>
      <c r="I12" s="13"/>
      <c r="J12" s="60">
        <v>13940</v>
      </c>
      <c r="K12" s="61">
        <v>0.7706766917293233</v>
      </c>
      <c r="L12" s="59">
        <v>0.05009416195856864</v>
      </c>
      <c r="M12" s="13"/>
      <c r="N12" s="60">
        <v>14920</v>
      </c>
      <c r="O12" s="61">
        <v>0.7835722913712515</v>
      </c>
      <c r="P12" s="59">
        <v>0.07030129124820661</v>
      </c>
      <c r="Q12" s="13"/>
      <c r="R12" s="60">
        <v>16148</v>
      </c>
      <c r="S12" s="61">
        <v>0.8034230558734266</v>
      </c>
      <c r="T12" s="59">
        <v>0.08230563002680968</v>
      </c>
      <c r="U12" s="13"/>
      <c r="V12" s="60">
        <v>17188</v>
      </c>
      <c r="W12" s="61">
        <v>0.806456153521325</v>
      </c>
      <c r="X12" s="59">
        <v>0.06440426058954674</v>
      </c>
      <c r="Y12" s="13"/>
      <c r="Z12" s="60">
        <v>17738</v>
      </c>
      <c r="AA12" s="61">
        <v>0.7806531115218731</v>
      </c>
      <c r="AB12" s="59">
        <v>0.03199906911798922</v>
      </c>
      <c r="AC12" s="13"/>
      <c r="AD12" s="60">
        <v>18265</v>
      </c>
      <c r="AE12" s="61">
        <v>0.7644498388649396</v>
      </c>
      <c r="AF12" s="59">
        <v>0.02971022663208922</v>
      </c>
      <c r="AG12" s="13"/>
      <c r="AH12" s="60">
        <v>18621</v>
      </c>
      <c r="AI12" s="61">
        <v>0.7671170800032957</v>
      </c>
      <c r="AJ12" s="59">
        <v>0.019490829455242276</v>
      </c>
      <c r="AK12" s="13"/>
      <c r="AL12" s="60">
        <v>17068</v>
      </c>
      <c r="AM12" s="61">
        <v>0.7334450603755748</v>
      </c>
      <c r="AN12" s="59">
        <v>-0.0834004618441544</v>
      </c>
      <c r="AO12" s="13"/>
      <c r="AP12" s="60">
        <v>17407</v>
      </c>
      <c r="AQ12" s="61">
        <v>0.7498492289135866</v>
      </c>
      <c r="AR12" s="59">
        <v>0.019861729552378637</v>
      </c>
      <c r="AS12" s="13"/>
      <c r="AT12" s="60">
        <v>18008</v>
      </c>
      <c r="AU12" s="61">
        <v>0.7862725407151901</v>
      </c>
      <c r="AV12" s="59">
        <v>0.03452633997816967</v>
      </c>
      <c r="AW12" s="13"/>
      <c r="AX12" s="60">
        <v>17578</v>
      </c>
      <c r="AY12" s="61">
        <v>0.7906265461251293</v>
      </c>
      <c r="AZ12" s="59">
        <v>-0.02387827632163486</v>
      </c>
      <c r="BA12" s="13"/>
      <c r="BB12" s="60">
        <v>16289</v>
      </c>
      <c r="BC12" s="61">
        <v>0.7399718348248762</v>
      </c>
      <c r="BD12" s="59">
        <v>-0.07333029923768342</v>
      </c>
      <c r="BE12" s="13"/>
      <c r="BF12" s="60">
        <v>16178</v>
      </c>
      <c r="BG12" s="61">
        <v>0.724723379474085</v>
      </c>
      <c r="BH12" s="59">
        <v>-0.006814414635643695</v>
      </c>
      <c r="BI12" s="13"/>
      <c r="BJ12" s="60"/>
      <c r="BK12" s="61"/>
      <c r="BL12" s="59">
        <v>-1</v>
      </c>
      <c r="BN12" s="60"/>
      <c r="BO12" s="61"/>
      <c r="BP12" s="59" t="s">
        <v>122</v>
      </c>
    </row>
    <row r="13" spans="2:68" s="6" customFormat="1" ht="12.75" customHeight="1" hidden="1" outlineLevel="1">
      <c r="B13" s="56" t="s">
        <v>54</v>
      </c>
      <c r="C13" s="60">
        <v>10371</v>
      </c>
      <c r="D13" s="61">
        <v>0.6508315029808598</v>
      </c>
      <c r="E13" s="13"/>
      <c r="F13" s="60">
        <v>11214</v>
      </c>
      <c r="G13" s="61">
        <v>0.6534965034965035</v>
      </c>
      <c r="H13" s="59">
        <v>0.08128435059299965</v>
      </c>
      <c r="I13" s="13"/>
      <c r="J13" s="60">
        <v>11714</v>
      </c>
      <c r="K13" s="61">
        <v>0.6476116762494472</v>
      </c>
      <c r="L13" s="59">
        <v>0.044587123238808646</v>
      </c>
      <c r="M13" s="13"/>
      <c r="N13" s="60">
        <v>13408</v>
      </c>
      <c r="O13" s="61">
        <v>0.7041646972322883</v>
      </c>
      <c r="P13" s="59">
        <v>0.1446132832508109</v>
      </c>
      <c r="Q13" s="13"/>
      <c r="R13" s="60">
        <v>13937</v>
      </c>
      <c r="S13" s="61">
        <v>0.6934175829643265</v>
      </c>
      <c r="T13" s="59">
        <v>0.03945405727923634</v>
      </c>
      <c r="U13" s="13"/>
      <c r="V13" s="60">
        <v>14299</v>
      </c>
      <c r="W13" s="61">
        <v>0.6709050814057148</v>
      </c>
      <c r="X13" s="59">
        <v>0.025974025974025983</v>
      </c>
      <c r="Y13" s="13"/>
      <c r="Z13" s="60">
        <v>15343</v>
      </c>
      <c r="AA13" s="61">
        <v>0.6752486576885838</v>
      </c>
      <c r="AB13" s="59">
        <v>0.07301209874816417</v>
      </c>
      <c r="AC13" s="13"/>
      <c r="AD13" s="60">
        <v>16511</v>
      </c>
      <c r="AE13" s="61">
        <v>0.6910392165069267</v>
      </c>
      <c r="AF13" s="59">
        <v>0.07612592061526424</v>
      </c>
      <c r="AG13" s="13"/>
      <c r="AH13" s="60">
        <v>16758</v>
      </c>
      <c r="AI13" s="61">
        <v>0.6903682952953778</v>
      </c>
      <c r="AJ13" s="59">
        <v>0.014959723820483273</v>
      </c>
      <c r="AK13" s="13"/>
      <c r="AL13" s="60">
        <v>16419</v>
      </c>
      <c r="AM13" s="61">
        <v>0.7055562717545443</v>
      </c>
      <c r="AN13" s="59">
        <v>-0.020229144289294676</v>
      </c>
      <c r="AO13" s="13"/>
      <c r="AP13" s="60">
        <v>16439</v>
      </c>
      <c r="AQ13" s="61">
        <v>0.7081502541569742</v>
      </c>
      <c r="AR13" s="59">
        <v>0.0012181009805711795</v>
      </c>
      <c r="AS13" s="13"/>
      <c r="AT13" s="60">
        <v>16364</v>
      </c>
      <c r="AU13" s="61">
        <v>0.714491551325154</v>
      </c>
      <c r="AV13" s="59">
        <v>-0.0045623213090820736</v>
      </c>
      <c r="AW13" s="13"/>
      <c r="AX13" s="60">
        <v>14763</v>
      </c>
      <c r="AY13" s="61">
        <v>0.6640129537174471</v>
      </c>
      <c r="AZ13" s="59">
        <v>-0.09783671473967248</v>
      </c>
      <c r="BA13" s="13"/>
      <c r="BB13" s="60">
        <v>15758</v>
      </c>
      <c r="BC13" s="61">
        <v>0.7158497251624041</v>
      </c>
      <c r="BD13" s="59">
        <v>0.06739822529296213</v>
      </c>
      <c r="BE13" s="13"/>
      <c r="BF13" s="60">
        <v>15074</v>
      </c>
      <c r="BG13" s="61">
        <v>0.6752676611566546</v>
      </c>
      <c r="BH13" s="59">
        <v>-0.04340652367051656</v>
      </c>
      <c r="BI13" s="13"/>
      <c r="BJ13" s="60"/>
      <c r="BK13" s="61"/>
      <c r="BL13" s="59">
        <v>-1</v>
      </c>
      <c r="BN13" s="60"/>
      <c r="BO13" s="61"/>
      <c r="BP13" s="59" t="s">
        <v>122</v>
      </c>
    </row>
    <row r="14" spans="2:68" s="6" customFormat="1" ht="12.75" customHeight="1" hidden="1" outlineLevel="1">
      <c r="B14" s="56" t="s">
        <v>55</v>
      </c>
      <c r="C14" s="60">
        <v>11749</v>
      </c>
      <c r="D14" s="61">
        <v>0.737307812990273</v>
      </c>
      <c r="E14" s="13"/>
      <c r="F14" s="60">
        <v>13035</v>
      </c>
      <c r="G14" s="61">
        <v>0.7596153846153846</v>
      </c>
      <c r="H14" s="59">
        <v>0.10945612392544057</v>
      </c>
      <c r="I14" s="13"/>
      <c r="J14" s="60">
        <v>13563</v>
      </c>
      <c r="K14" s="61">
        <v>0.7498341441839894</v>
      </c>
      <c r="L14" s="59">
        <v>0.040506329113924044</v>
      </c>
      <c r="M14" s="13"/>
      <c r="N14" s="60">
        <v>14450</v>
      </c>
      <c r="O14" s="61">
        <v>0.7588887138280552</v>
      </c>
      <c r="P14" s="59">
        <v>0.06539851065398516</v>
      </c>
      <c r="Q14" s="13"/>
      <c r="R14" s="60">
        <v>15627</v>
      </c>
      <c r="S14" s="61">
        <v>0.777501368227275</v>
      </c>
      <c r="T14" s="59">
        <v>0.08145328719723177</v>
      </c>
      <c r="U14" s="13"/>
      <c r="V14" s="60">
        <v>17009</v>
      </c>
      <c r="W14" s="61">
        <v>0.7980575235771595</v>
      </c>
      <c r="X14" s="59">
        <v>0.08843668010494654</v>
      </c>
      <c r="Y14" s="13"/>
      <c r="Z14" s="60">
        <v>17777</v>
      </c>
      <c r="AA14" s="61">
        <v>0.7823695097262565</v>
      </c>
      <c r="AB14" s="59">
        <v>0.04515256628843556</v>
      </c>
      <c r="AC14" s="13"/>
      <c r="AD14" s="60">
        <v>18302</v>
      </c>
      <c r="AE14" s="61">
        <v>0.7659984095760265</v>
      </c>
      <c r="AF14" s="59">
        <v>0.029532542048714694</v>
      </c>
      <c r="AG14" s="13"/>
      <c r="AH14" s="60">
        <v>18498</v>
      </c>
      <c r="AI14" s="61">
        <v>0.762049929966219</v>
      </c>
      <c r="AJ14" s="59">
        <v>0.010709212107966382</v>
      </c>
      <c r="AK14" s="13"/>
      <c r="AL14" s="60">
        <v>17843</v>
      </c>
      <c r="AM14" s="61">
        <v>0.7667483133513815</v>
      </c>
      <c r="AN14" s="59">
        <v>-0.035409233430641174</v>
      </c>
      <c r="AO14" s="13"/>
      <c r="AP14" s="60">
        <v>17670</v>
      </c>
      <c r="AQ14" s="61">
        <v>0.76117859912122</v>
      </c>
      <c r="AR14" s="59">
        <v>-0.009695678977750366</v>
      </c>
      <c r="AS14" s="13"/>
      <c r="AT14" s="60">
        <v>17211</v>
      </c>
      <c r="AU14" s="61">
        <v>0.7514736060778064</v>
      </c>
      <c r="AV14" s="59">
        <v>-0.025976230899830255</v>
      </c>
      <c r="AW14" s="13"/>
      <c r="AX14" s="60">
        <v>16344</v>
      </c>
      <c r="AY14" s="61">
        <v>0.7351234651194171</v>
      </c>
      <c r="AZ14" s="59">
        <v>-0.05037476032769739</v>
      </c>
      <c r="BA14" s="13"/>
      <c r="BB14" s="60">
        <v>16067</v>
      </c>
      <c r="BC14" s="61">
        <v>0.7298868850224867</v>
      </c>
      <c r="BD14" s="59">
        <v>-0.01694811551639741</v>
      </c>
      <c r="BE14" s="13"/>
      <c r="BF14" s="60">
        <v>16384</v>
      </c>
      <c r="BG14" s="61">
        <v>0.7339515298123012</v>
      </c>
      <c r="BH14" s="59">
        <v>0.019729881122798387</v>
      </c>
      <c r="BI14" s="13"/>
      <c r="BJ14" s="60"/>
      <c r="BK14" s="61"/>
      <c r="BL14" s="59">
        <v>-1</v>
      </c>
      <c r="BN14" s="60"/>
      <c r="BO14" s="61"/>
      <c r="BP14" s="59" t="s">
        <v>122</v>
      </c>
    </row>
    <row r="15" spans="2:68" s="6" customFormat="1" ht="12.75" customHeight="1" hidden="1" outlineLevel="1">
      <c r="B15" s="56" t="s">
        <v>56</v>
      </c>
      <c r="C15" s="60">
        <v>12047</v>
      </c>
      <c r="D15" s="61">
        <v>0.7560087856918732</v>
      </c>
      <c r="E15" s="13"/>
      <c r="F15" s="60">
        <v>13072</v>
      </c>
      <c r="G15" s="61">
        <v>0.7617715617715618</v>
      </c>
      <c r="H15" s="59">
        <v>0.08508342325890261</v>
      </c>
      <c r="I15" s="13"/>
      <c r="J15" s="60">
        <v>14281</v>
      </c>
      <c r="K15" s="61">
        <v>0.7895289694825298</v>
      </c>
      <c r="L15" s="59">
        <v>0.09248776009791926</v>
      </c>
      <c r="M15" s="13"/>
      <c r="N15" s="60">
        <v>15355</v>
      </c>
      <c r="O15" s="61">
        <v>0.806417730161231</v>
      </c>
      <c r="P15" s="59">
        <v>0.07520481758980457</v>
      </c>
      <c r="Q15" s="13"/>
      <c r="R15" s="60">
        <v>16305</v>
      </c>
      <c r="S15" s="61">
        <v>0.8112343897706353</v>
      </c>
      <c r="T15" s="59">
        <v>0.06186909801367624</v>
      </c>
      <c r="U15" s="13"/>
      <c r="V15" s="60">
        <v>17580</v>
      </c>
      <c r="W15" s="61">
        <v>0.824848683901844</v>
      </c>
      <c r="X15" s="59">
        <v>0.07819687212511495</v>
      </c>
      <c r="Y15" s="13"/>
      <c r="Z15" s="60">
        <v>18621</v>
      </c>
      <c r="AA15" s="61">
        <v>0.8195141272775284</v>
      </c>
      <c r="AB15" s="59">
        <v>0.05921501706484644</v>
      </c>
      <c r="AC15" s="13"/>
      <c r="AD15" s="60">
        <v>19840</v>
      </c>
      <c r="AE15" s="61">
        <v>0.8303687272422885</v>
      </c>
      <c r="AF15" s="59">
        <v>0.06546372375275222</v>
      </c>
      <c r="AG15" s="13"/>
      <c r="AH15" s="60">
        <v>19993</v>
      </c>
      <c r="AI15" s="61">
        <v>0.8236384609046716</v>
      </c>
      <c r="AJ15" s="59">
        <v>0.0077116935483871885</v>
      </c>
      <c r="AK15" s="13"/>
      <c r="AL15" s="60">
        <v>19246</v>
      </c>
      <c r="AM15" s="61">
        <v>0.8270379442224227</v>
      </c>
      <c r="AN15" s="59">
        <v>-0.03736307707697695</v>
      </c>
      <c r="AO15" s="13"/>
      <c r="AP15" s="60">
        <v>18948</v>
      </c>
      <c r="AQ15" s="61">
        <v>0.8162315843887309</v>
      </c>
      <c r="AR15" s="59">
        <v>-0.01548373688039073</v>
      </c>
      <c r="AS15" s="13"/>
      <c r="AT15" s="60">
        <v>18717</v>
      </c>
      <c r="AU15" s="61">
        <v>0.8172291839497009</v>
      </c>
      <c r="AV15" s="59">
        <v>-0.012191260291323669</v>
      </c>
      <c r="AW15" s="13"/>
      <c r="AX15" s="60">
        <v>18281</v>
      </c>
      <c r="AY15" s="61">
        <v>0.8222462105878648</v>
      </c>
      <c r="AZ15" s="59">
        <v>-0.023294331356520814</v>
      </c>
      <c r="BA15" s="13"/>
      <c r="BB15" s="60">
        <v>17684</v>
      </c>
      <c r="BC15" s="61">
        <v>0.8033434788534048</v>
      </c>
      <c r="BD15" s="59">
        <v>-0.03265685684590558</v>
      </c>
      <c r="BE15" s="13"/>
      <c r="BF15" s="60">
        <v>17997</v>
      </c>
      <c r="BG15" s="61">
        <v>0.80620884289746</v>
      </c>
      <c r="BH15" s="59">
        <v>0.017699615471612695</v>
      </c>
      <c r="BI15" s="13"/>
      <c r="BJ15" s="60"/>
      <c r="BK15" s="61"/>
      <c r="BL15" s="59">
        <v>-1</v>
      </c>
      <c r="BN15" s="60"/>
      <c r="BO15" s="61"/>
      <c r="BP15" s="59" t="s">
        <v>122</v>
      </c>
    </row>
    <row r="16" spans="2:68" s="6" customFormat="1" ht="13.5" collapsed="1">
      <c r="B16" s="55" t="s">
        <v>1</v>
      </c>
      <c r="C16" s="58">
        <v>16692</v>
      </c>
      <c r="D16" s="59">
        <v>1.0475054910574209</v>
      </c>
      <c r="F16" s="58">
        <v>17917</v>
      </c>
      <c r="G16" s="59">
        <v>1.0441142191142192</v>
      </c>
      <c r="H16" s="59">
        <v>0.0733884495566739</v>
      </c>
      <c r="J16" s="58">
        <v>19227</v>
      </c>
      <c r="K16" s="59">
        <v>1.0629699248120301</v>
      </c>
      <c r="L16" s="59">
        <v>0.07311491879220844</v>
      </c>
      <c r="N16" s="58">
        <v>20374</v>
      </c>
      <c r="O16" s="59">
        <v>1.0700068273725118</v>
      </c>
      <c r="P16" s="59">
        <v>0.059655692515732994</v>
      </c>
      <c r="R16" s="58">
        <v>21535</v>
      </c>
      <c r="S16" s="59">
        <v>1.071446340613961</v>
      </c>
      <c r="T16" s="59">
        <v>0.05698439187199367</v>
      </c>
      <c r="V16" s="58">
        <v>22873</v>
      </c>
      <c r="W16" s="59">
        <v>1.073194763759208</v>
      </c>
      <c r="X16" s="59">
        <v>0.06213141397724642</v>
      </c>
      <c r="Z16" s="58">
        <v>24480</v>
      </c>
      <c r="AA16" s="59">
        <v>1.0773699498283602</v>
      </c>
      <c r="AB16" s="59">
        <v>0.07025750885323312</v>
      </c>
      <c r="AD16" s="58">
        <v>26141</v>
      </c>
      <c r="AE16" s="59">
        <v>1.0940861340141463</v>
      </c>
      <c r="AF16" s="59">
        <v>0.06785130718954258</v>
      </c>
      <c r="AH16" s="58">
        <v>26650</v>
      </c>
      <c r="AI16" s="59">
        <v>1.0978825080332866</v>
      </c>
      <c r="AJ16" s="59">
        <v>0.01947132856432421</v>
      </c>
      <c r="AL16" s="58">
        <v>25391</v>
      </c>
      <c r="AM16" s="59">
        <v>1.0911005113660779</v>
      </c>
      <c r="AN16" s="59">
        <v>-0.04724202626641649</v>
      </c>
      <c r="AP16" s="58">
        <v>25603</v>
      </c>
      <c r="AQ16" s="59">
        <v>1.1029120358404412</v>
      </c>
      <c r="AR16" s="59">
        <v>0.008349415147099304</v>
      </c>
      <c r="AT16" s="58">
        <v>25227</v>
      </c>
      <c r="AU16" s="59">
        <v>1.1014714229576912</v>
      </c>
      <c r="AV16" s="59">
        <v>-0.014685779010272237</v>
      </c>
      <c r="AX16" s="58">
        <v>24267</v>
      </c>
      <c r="AY16" s="59">
        <v>1.0914856294697073</v>
      </c>
      <c r="AZ16" s="59">
        <v>-0.03805446545368063</v>
      </c>
      <c r="BB16" s="58">
        <v>24417</v>
      </c>
      <c r="BC16" s="59">
        <v>1.109208195157407</v>
      </c>
      <c r="BD16" s="59">
        <v>0.006181233774261274</v>
      </c>
      <c r="BF16" s="58">
        <v>24646</v>
      </c>
      <c r="BG16" s="59">
        <v>1.1040630739595934</v>
      </c>
      <c r="BH16" s="59">
        <v>0.009378711553425845</v>
      </c>
      <c r="BJ16" s="58">
        <v>25488</v>
      </c>
      <c r="BK16" s="59">
        <v>1.099710920308927</v>
      </c>
      <c r="BL16" s="59">
        <v>0.03416375882496148</v>
      </c>
      <c r="BN16" s="58">
        <v>26328</v>
      </c>
      <c r="BO16" s="59">
        <v>1.0983729662077597</v>
      </c>
      <c r="BP16" s="59">
        <v>0.03295668549905839</v>
      </c>
    </row>
    <row r="17" spans="2:68" s="6" customFormat="1" ht="12.75" customHeight="1" hidden="1" outlineLevel="1">
      <c r="B17" s="56" t="s">
        <v>57</v>
      </c>
      <c r="C17" s="60">
        <v>16032</v>
      </c>
      <c r="D17" s="61">
        <v>1.0060872293693128</v>
      </c>
      <c r="F17" s="60">
        <v>17747</v>
      </c>
      <c r="G17" s="61">
        <v>1.0342074592074593</v>
      </c>
      <c r="H17" s="59">
        <v>0.10697355289421151</v>
      </c>
      <c r="J17" s="60">
        <v>19047</v>
      </c>
      <c r="K17" s="61">
        <v>1.0530185758513932</v>
      </c>
      <c r="L17" s="59">
        <v>0.07325181720854235</v>
      </c>
      <c r="N17" s="60">
        <v>20193</v>
      </c>
      <c r="O17" s="61">
        <v>1.0605010241058768</v>
      </c>
      <c r="P17" s="59">
        <v>0.06016695542605133</v>
      </c>
      <c r="R17" s="60">
        <v>21081</v>
      </c>
      <c r="S17" s="61">
        <v>1.048858152146873</v>
      </c>
      <c r="T17" s="59">
        <v>0.0439756351210816</v>
      </c>
      <c r="V17" s="60">
        <v>21889</v>
      </c>
      <c r="W17" s="61">
        <v>1.0270257589264769</v>
      </c>
      <c r="X17" s="59">
        <v>0.0383283525449456</v>
      </c>
      <c r="Z17" s="60">
        <v>23463</v>
      </c>
      <c r="AA17" s="61">
        <v>1.0326115658832848</v>
      </c>
      <c r="AB17" s="59">
        <v>0.07190826442505371</v>
      </c>
      <c r="AD17" s="60">
        <v>25666</v>
      </c>
      <c r="AE17" s="61">
        <v>1.0742058343447871</v>
      </c>
      <c r="AF17" s="59">
        <v>0.09389251161403056</v>
      </c>
      <c r="AH17" s="60">
        <v>27084</v>
      </c>
      <c r="AI17" s="61">
        <v>1.115761720359232</v>
      </c>
      <c r="AJ17" s="59">
        <v>0.055248188264630294</v>
      </c>
      <c r="AL17" s="60">
        <v>25539</v>
      </c>
      <c r="AM17" s="61">
        <v>1.0974603583859739</v>
      </c>
      <c r="AN17" s="59">
        <v>-0.057044749667700456</v>
      </c>
      <c r="AP17" s="60">
        <v>26071</v>
      </c>
      <c r="AQ17" s="61">
        <v>1.1230722839665719</v>
      </c>
      <c r="AR17" s="59">
        <v>0.020830886095775103</v>
      </c>
      <c r="AT17" s="60">
        <v>25919</v>
      </c>
      <c r="AU17" s="61">
        <v>1.1316858053530106</v>
      </c>
      <c r="AV17" s="59">
        <v>-0.00583023282574513</v>
      </c>
      <c r="AX17" s="60">
        <v>24785</v>
      </c>
      <c r="AY17" s="61">
        <v>1.1147843296001438</v>
      </c>
      <c r="AZ17" s="59">
        <v>-0.04375168795092399</v>
      </c>
      <c r="BB17" s="60">
        <v>25450</v>
      </c>
      <c r="BC17" s="61">
        <v>1.156135011129787</v>
      </c>
      <c r="BD17" s="59">
        <v>0.026830744401856066</v>
      </c>
      <c r="BF17" s="60">
        <v>24872</v>
      </c>
      <c r="BG17" s="61">
        <v>1.1141871612238499</v>
      </c>
      <c r="BH17" s="59">
        <v>-0.022711198428290724</v>
      </c>
      <c r="BJ17" s="60"/>
      <c r="BK17" s="61"/>
      <c r="BL17" s="59">
        <v>-1</v>
      </c>
      <c r="BN17" s="60"/>
      <c r="BO17" s="61"/>
      <c r="BP17" s="59" t="s">
        <v>122</v>
      </c>
    </row>
    <row r="18" spans="2:68" s="6" customFormat="1" ht="12.75" customHeight="1" hidden="1" outlineLevel="1">
      <c r="B18" s="56" t="s">
        <v>58</v>
      </c>
      <c r="C18" s="60">
        <v>16678</v>
      </c>
      <c r="D18" s="61">
        <v>1.0466269218700972</v>
      </c>
      <c r="F18" s="60">
        <v>17947</v>
      </c>
      <c r="G18" s="61">
        <v>1.0458624708624709</v>
      </c>
      <c r="H18" s="59">
        <v>0.07608825998321134</v>
      </c>
      <c r="J18" s="60">
        <v>19126</v>
      </c>
      <c r="K18" s="61">
        <v>1.0573861123396726</v>
      </c>
      <c r="L18" s="59">
        <v>0.06569343065693434</v>
      </c>
      <c r="N18" s="60">
        <v>19637</v>
      </c>
      <c r="O18" s="61">
        <v>1.0313008770547765</v>
      </c>
      <c r="P18" s="59">
        <v>0.026717557251908497</v>
      </c>
      <c r="R18" s="60">
        <v>20599</v>
      </c>
      <c r="S18" s="61">
        <v>1.024876859545251</v>
      </c>
      <c r="T18" s="59">
        <v>0.04898915312929675</v>
      </c>
      <c r="V18" s="60">
        <v>22280</v>
      </c>
      <c r="W18" s="61">
        <v>1.0453713695866373</v>
      </c>
      <c r="X18" s="59">
        <v>0.08160590319918448</v>
      </c>
      <c r="Z18" s="60">
        <v>23590</v>
      </c>
      <c r="AA18" s="61">
        <v>1.0382008626001231</v>
      </c>
      <c r="AB18" s="59">
        <v>0.05879712746858168</v>
      </c>
      <c r="AD18" s="60">
        <v>24937</v>
      </c>
      <c r="AE18" s="61">
        <v>1.0436948060101285</v>
      </c>
      <c r="AF18" s="59">
        <v>0.05710046629927934</v>
      </c>
      <c r="AH18" s="60">
        <v>25856</v>
      </c>
      <c r="AI18" s="61">
        <v>1.0651726126719947</v>
      </c>
      <c r="AJ18" s="59">
        <v>0.03685286923046083</v>
      </c>
      <c r="AL18" s="60">
        <v>24393</v>
      </c>
      <c r="AM18" s="61">
        <v>1.0482145159211036</v>
      </c>
      <c r="AN18" s="59">
        <v>-0.056582611386138626</v>
      </c>
      <c r="AP18" s="60">
        <v>24544</v>
      </c>
      <c r="AQ18" s="61">
        <v>1.057293012837081</v>
      </c>
      <c r="AR18" s="59">
        <v>0.006190300496043966</v>
      </c>
      <c r="AT18" s="60">
        <v>24302</v>
      </c>
      <c r="AU18" s="61">
        <v>1.0610837008252194</v>
      </c>
      <c r="AV18" s="59">
        <v>-0.00985984354628422</v>
      </c>
      <c r="AX18" s="60">
        <v>24037</v>
      </c>
      <c r="AY18" s="61">
        <v>1.0811406467863087</v>
      </c>
      <c r="AZ18" s="59">
        <v>-0.01090445230845194</v>
      </c>
      <c r="BB18" s="60">
        <v>24329</v>
      </c>
      <c r="BC18" s="61">
        <v>1.1052105573979012</v>
      </c>
      <c r="BD18" s="59">
        <v>0.012147938594666563</v>
      </c>
      <c r="BF18" s="60">
        <v>24767</v>
      </c>
      <c r="BG18" s="61">
        <v>1.1094834923621377</v>
      </c>
      <c r="BH18" s="59">
        <v>0.018003206050392517</v>
      </c>
      <c r="BJ18" s="60"/>
      <c r="BK18" s="61"/>
      <c r="BL18" s="59">
        <v>-1</v>
      </c>
      <c r="BN18" s="60"/>
      <c r="BO18" s="61"/>
      <c r="BP18" s="59" t="s">
        <v>122</v>
      </c>
    </row>
    <row r="19" spans="2:68" s="6" customFormat="1" ht="12.75" customHeight="1" hidden="1" outlineLevel="1">
      <c r="B19" s="56" t="s">
        <v>59</v>
      </c>
      <c r="C19" s="60">
        <v>16853</v>
      </c>
      <c r="D19" s="61">
        <v>1.057609036711641</v>
      </c>
      <c r="F19" s="60">
        <v>17953</v>
      </c>
      <c r="G19" s="61">
        <v>1.0462121212121211</v>
      </c>
      <c r="H19" s="59">
        <v>0.065270278288732</v>
      </c>
      <c r="J19" s="60">
        <v>19286</v>
      </c>
      <c r="K19" s="61">
        <v>1.0662317558602388</v>
      </c>
      <c r="L19" s="59">
        <v>0.07424942906478016</v>
      </c>
      <c r="N19" s="60">
        <v>20532</v>
      </c>
      <c r="O19" s="61">
        <v>1.0783047108870332</v>
      </c>
      <c r="P19" s="59">
        <v>0.06460645027481071</v>
      </c>
      <c r="R19" s="60">
        <v>21789</v>
      </c>
      <c r="S19" s="61">
        <v>1.0840837852629484</v>
      </c>
      <c r="T19" s="59">
        <v>0.06122150789012282</v>
      </c>
      <c r="V19" s="60">
        <v>23198</v>
      </c>
      <c r="W19" s="61">
        <v>1.0884436728757096</v>
      </c>
      <c r="X19" s="59">
        <v>0.06466565698288118</v>
      </c>
      <c r="Z19" s="60">
        <v>24858</v>
      </c>
      <c r="AA19" s="61">
        <v>1.0940058093477687</v>
      </c>
      <c r="AB19" s="59">
        <v>0.0715578929218037</v>
      </c>
      <c r="AD19" s="60">
        <v>26437</v>
      </c>
      <c r="AE19" s="61">
        <v>1.1064746997028418</v>
      </c>
      <c r="AF19" s="59">
        <v>0.06352079813339762</v>
      </c>
      <c r="AH19" s="60">
        <v>26669</v>
      </c>
      <c r="AI19" s="61">
        <v>1.0986652385268187</v>
      </c>
      <c r="AJ19" s="59">
        <v>0.008775579679993983</v>
      </c>
      <c r="AL19" s="60">
        <v>25506</v>
      </c>
      <c r="AM19" s="61">
        <v>1.0960422843882944</v>
      </c>
      <c r="AN19" s="59">
        <v>-0.04360868424012898</v>
      </c>
      <c r="AP19" s="60">
        <v>25652</v>
      </c>
      <c r="AQ19" s="61">
        <v>1.1050228310502284</v>
      </c>
      <c r="AR19" s="59">
        <v>0.005724143338822207</v>
      </c>
      <c r="AT19" s="60">
        <v>25203</v>
      </c>
      <c r="AU19" s="61">
        <v>1.1004235253023622</v>
      </c>
      <c r="AV19" s="59">
        <v>-0.017503508498362685</v>
      </c>
      <c r="AX19" s="60">
        <v>24180</v>
      </c>
      <c r="AY19" s="61">
        <v>1.0875725273242478</v>
      </c>
      <c r="AZ19" s="59">
        <v>-0.040590405904059046</v>
      </c>
      <c r="BB19" s="60">
        <v>24191</v>
      </c>
      <c r="BC19" s="61">
        <v>1.0989415345477673</v>
      </c>
      <c r="BD19" s="59">
        <v>0.0004549214226634568</v>
      </c>
      <c r="BF19" s="60">
        <v>24576</v>
      </c>
      <c r="BG19" s="61">
        <v>1.1009272947184519</v>
      </c>
      <c r="BH19" s="59">
        <v>0.015915009714356554</v>
      </c>
      <c r="BJ19" s="60"/>
      <c r="BK19" s="61"/>
      <c r="BL19" s="59">
        <v>-1</v>
      </c>
      <c r="BN19" s="60"/>
      <c r="BO19" s="61"/>
      <c r="BP19" s="59" t="s">
        <v>122</v>
      </c>
    </row>
    <row r="20" spans="2:68" s="6" customFormat="1" ht="13.5">
      <c r="B20" s="55" t="s">
        <v>36</v>
      </c>
      <c r="C20" s="58">
        <v>13382</v>
      </c>
      <c r="D20" s="59">
        <v>0.8397866331973642</v>
      </c>
      <c r="F20" s="58">
        <v>14468</v>
      </c>
      <c r="G20" s="59">
        <v>0.8431235431235431</v>
      </c>
      <c r="H20" s="59">
        <v>0.08115378867134959</v>
      </c>
      <c r="J20" s="58">
        <v>15361</v>
      </c>
      <c r="K20" s="59">
        <v>0.8492370632463512</v>
      </c>
      <c r="L20" s="59">
        <v>0.06172242189659949</v>
      </c>
      <c r="N20" s="58">
        <v>16259</v>
      </c>
      <c r="O20" s="59">
        <v>0.8538942282443149</v>
      </c>
      <c r="P20" s="59">
        <v>0.05845973569429064</v>
      </c>
      <c r="R20" s="58">
        <v>17310</v>
      </c>
      <c r="S20" s="59">
        <v>0.8612368774565898</v>
      </c>
      <c r="T20" s="59">
        <v>0.06464112184021165</v>
      </c>
      <c r="V20" s="58">
        <v>18781</v>
      </c>
      <c r="W20" s="59">
        <v>0.8811992680523624</v>
      </c>
      <c r="X20" s="59">
        <v>0.08497978047371468</v>
      </c>
      <c r="Z20" s="58">
        <v>20399</v>
      </c>
      <c r="AA20" s="59">
        <v>0.8977642813132647</v>
      </c>
      <c r="AB20" s="59">
        <v>0.08615089718332358</v>
      </c>
      <c r="AD20" s="58">
        <v>21759</v>
      </c>
      <c r="AE20" s="59">
        <v>0.9106851379064999</v>
      </c>
      <c r="AF20" s="59">
        <v>0.06666993480072558</v>
      </c>
      <c r="AH20" s="58">
        <v>22336</v>
      </c>
      <c r="AI20" s="59">
        <v>0.9201614896597182</v>
      </c>
      <c r="AJ20" s="59">
        <v>0.026517762764832975</v>
      </c>
      <c r="AL20" s="58">
        <v>21110</v>
      </c>
      <c r="AM20" s="59">
        <v>0.9071376391216536</v>
      </c>
      <c r="AN20" s="59">
        <v>-0.054888968481375366</v>
      </c>
      <c r="AP20" s="58">
        <v>21250</v>
      </c>
      <c r="AQ20" s="59">
        <v>0.9153958817954683</v>
      </c>
      <c r="AR20" s="59">
        <v>0.006631927996210374</v>
      </c>
      <c r="AT20" s="58">
        <v>20895</v>
      </c>
      <c r="AU20" s="59">
        <v>0.9123258961708073</v>
      </c>
      <c r="AV20" s="59">
        <v>-0.016705882352941126</v>
      </c>
      <c r="AX20" s="58">
        <v>20005</v>
      </c>
      <c r="AY20" s="59">
        <v>0.899788602527774</v>
      </c>
      <c r="AZ20" s="59">
        <v>-0.04259392199090695</v>
      </c>
      <c r="BB20" s="58">
        <v>19445</v>
      </c>
      <c r="BC20" s="59">
        <v>0.8833416617453324</v>
      </c>
      <c r="BD20" s="59">
        <v>-0.02799300174956265</v>
      </c>
      <c r="BF20" s="58">
        <v>19506</v>
      </c>
      <c r="BG20" s="59">
        <v>0.8738072839672087</v>
      </c>
      <c r="BH20" s="59">
        <v>0.0031370532270507123</v>
      </c>
      <c r="BJ20" s="58">
        <v>20381</v>
      </c>
      <c r="BK20" s="59">
        <v>0.8793631617551884</v>
      </c>
      <c r="BL20" s="59">
        <v>0.04485799241259092</v>
      </c>
      <c r="BN20" s="58">
        <v>20910</v>
      </c>
      <c r="BO20" s="59">
        <v>0.8723404255319149</v>
      </c>
      <c r="BP20" s="59">
        <v>0.02595554683283452</v>
      </c>
    </row>
    <row r="21" spans="2:68" s="6" customFormat="1" ht="13.5">
      <c r="B21" s="55" t="s">
        <v>37</v>
      </c>
      <c r="C21" s="58">
        <v>20030</v>
      </c>
      <c r="D21" s="59">
        <v>1.2569814872921243</v>
      </c>
      <c r="F21" s="58">
        <v>21256</v>
      </c>
      <c r="G21" s="59">
        <v>1.2386946386946387</v>
      </c>
      <c r="H21" s="59">
        <v>0.06120818771842229</v>
      </c>
      <c r="J21" s="58">
        <v>21684</v>
      </c>
      <c r="K21" s="59">
        <v>1.1988058381247235</v>
      </c>
      <c r="L21" s="59">
        <v>0.020135491155438556</v>
      </c>
      <c r="N21" s="58">
        <v>21914</v>
      </c>
      <c r="O21" s="59">
        <v>1.1508849325140487</v>
      </c>
      <c r="P21" s="59">
        <v>0.01060689909610768</v>
      </c>
      <c r="R21" s="58">
        <v>22710</v>
      </c>
      <c r="S21" s="59">
        <v>1.1299069605453007</v>
      </c>
      <c r="T21" s="59">
        <v>0.03632381126220685</v>
      </c>
      <c r="V21" s="58">
        <v>23677</v>
      </c>
      <c r="W21" s="59">
        <v>1.1109182189274152</v>
      </c>
      <c r="X21" s="59">
        <v>0.04258036107441665</v>
      </c>
      <c r="Z21" s="58">
        <v>24746</v>
      </c>
      <c r="AA21" s="59">
        <v>1.0890766657864626</v>
      </c>
      <c r="AB21" s="59">
        <v>0.045149301009418386</v>
      </c>
      <c r="AD21" s="58">
        <v>25502</v>
      </c>
      <c r="AE21" s="59">
        <v>1.0673418993010506</v>
      </c>
      <c r="AF21" s="59">
        <v>0.030550391982542724</v>
      </c>
      <c r="AH21" s="58">
        <v>25717</v>
      </c>
      <c r="AI21" s="59">
        <v>1.0594463211666805</v>
      </c>
      <c r="AJ21" s="59">
        <v>0.008430711316759432</v>
      </c>
      <c r="AL21" s="58">
        <v>24260</v>
      </c>
      <c r="AM21" s="59">
        <v>1.0424992479910618</v>
      </c>
      <c r="AN21" s="59">
        <v>-0.05665513084729945</v>
      </c>
      <c r="AP21" s="58">
        <v>24084</v>
      </c>
      <c r="AQ21" s="59">
        <v>1.037477384337038</v>
      </c>
      <c r="AR21" s="59">
        <v>-0.007254740313272889</v>
      </c>
      <c r="AT21" s="58">
        <v>23762</v>
      </c>
      <c r="AU21" s="59">
        <v>1.037506003580317</v>
      </c>
      <c r="AV21" s="59">
        <v>-0.013369872114266768</v>
      </c>
      <c r="AX21" s="58">
        <v>23224</v>
      </c>
      <c r="AY21" s="59">
        <v>1.0445733819097738</v>
      </c>
      <c r="AZ21" s="59">
        <v>-0.022641191818870476</v>
      </c>
      <c r="BB21" s="58">
        <v>22924</v>
      </c>
      <c r="BC21" s="59">
        <v>1.041384636351247</v>
      </c>
      <c r="BD21" s="59">
        <v>-0.01291767137444022</v>
      </c>
      <c r="BF21" s="58">
        <v>23439</v>
      </c>
      <c r="BG21" s="59">
        <v>1.0499932804730547</v>
      </c>
      <c r="BH21" s="59">
        <v>0.022465538300471044</v>
      </c>
      <c r="BJ21" s="58">
        <v>24102</v>
      </c>
      <c r="BK21" s="59">
        <v>1.0399102558570996</v>
      </c>
      <c r="BL21" s="59">
        <v>0.028286189683860208</v>
      </c>
      <c r="BN21" s="58">
        <v>24870</v>
      </c>
      <c r="BO21" s="59">
        <v>1.037546933667084</v>
      </c>
      <c r="BP21" s="59">
        <v>0.03186457555389599</v>
      </c>
    </row>
    <row r="22" spans="2:68" s="6" customFormat="1" ht="13.5" collapsed="1">
      <c r="B22" s="55" t="s">
        <v>2</v>
      </c>
      <c r="C22" s="58">
        <v>15570</v>
      </c>
      <c r="D22" s="59">
        <v>0.9770944461876373</v>
      </c>
      <c r="F22" s="58">
        <v>16759</v>
      </c>
      <c r="G22" s="59">
        <v>0.9766317016317017</v>
      </c>
      <c r="H22" s="59">
        <v>0.07636480411046875</v>
      </c>
      <c r="J22" s="58">
        <v>17476</v>
      </c>
      <c r="K22" s="59">
        <v>0.9661654135338346</v>
      </c>
      <c r="L22" s="59">
        <v>0.042782982278178894</v>
      </c>
      <c r="N22" s="58">
        <v>18227</v>
      </c>
      <c r="O22" s="59">
        <v>0.9572501444251877</v>
      </c>
      <c r="P22" s="59">
        <v>0.04297322041657137</v>
      </c>
      <c r="R22" s="58">
        <v>18778</v>
      </c>
      <c r="S22" s="59">
        <v>0.9342753370814468</v>
      </c>
      <c r="T22" s="59">
        <v>0.03022987875130312</v>
      </c>
      <c r="V22" s="58">
        <v>19595</v>
      </c>
      <c r="W22" s="59">
        <v>0.9193919204241543</v>
      </c>
      <c r="X22" s="59">
        <v>0.04350836084780063</v>
      </c>
      <c r="Z22" s="58">
        <v>20422</v>
      </c>
      <c r="AA22" s="59">
        <v>0.8987765161517473</v>
      </c>
      <c r="AB22" s="59">
        <v>0.04220464404184732</v>
      </c>
      <c r="AD22" s="58">
        <v>21167</v>
      </c>
      <c r="AE22" s="59">
        <v>0.885908006529109</v>
      </c>
      <c r="AF22" s="59">
        <v>0.03648026637939483</v>
      </c>
      <c r="AH22" s="58">
        <v>21186</v>
      </c>
      <c r="AI22" s="59">
        <v>0.8727856966301393</v>
      </c>
      <c r="AJ22" s="59">
        <v>0.0008976236594699927</v>
      </c>
      <c r="AL22" s="58">
        <v>20006</v>
      </c>
      <c r="AM22" s="59">
        <v>0.8596966181083753</v>
      </c>
      <c r="AN22" s="59">
        <v>-0.05569715850089685</v>
      </c>
      <c r="AP22" s="58">
        <v>20091</v>
      </c>
      <c r="AQ22" s="59">
        <v>0.8654691134660119</v>
      </c>
      <c r="AR22" s="59">
        <v>0.004248725382385299</v>
      </c>
      <c r="AT22" s="58">
        <v>19792</v>
      </c>
      <c r="AU22" s="59">
        <v>0.8641662664279789</v>
      </c>
      <c r="AV22" s="59">
        <v>-0.01488228560051763</v>
      </c>
      <c r="AX22" s="58">
        <v>19017</v>
      </c>
      <c r="AY22" s="59">
        <v>0.8553501551747402</v>
      </c>
      <c r="AZ22" s="59">
        <v>-0.039157235246564226</v>
      </c>
      <c r="BB22" s="58">
        <v>18761</v>
      </c>
      <c r="BC22" s="59">
        <v>0.8522691137055376</v>
      </c>
      <c r="BD22" s="59">
        <v>-0.013461639585633955</v>
      </c>
      <c r="BF22" s="58">
        <v>18758</v>
      </c>
      <c r="BG22" s="59">
        <v>0.8402992429332975</v>
      </c>
      <c r="BH22" s="59">
        <v>-0.00015990618836947412</v>
      </c>
      <c r="BJ22" s="58">
        <v>19213</v>
      </c>
      <c r="BK22" s="59">
        <v>0.8289683738188721</v>
      </c>
      <c r="BL22" s="59">
        <v>0.024256317304616637</v>
      </c>
      <c r="BN22" s="58">
        <v>19867</v>
      </c>
      <c r="BO22" s="59">
        <v>0.8288277012932833</v>
      </c>
      <c r="BP22" s="59">
        <v>0.034039452454067476</v>
      </c>
    </row>
    <row r="23" spans="2:68" s="6" customFormat="1" ht="12.75" customHeight="1" hidden="1" outlineLevel="1">
      <c r="B23" s="57" t="s">
        <v>60</v>
      </c>
      <c r="C23" s="60">
        <v>16126</v>
      </c>
      <c r="D23" s="61">
        <v>1.0119861939127706</v>
      </c>
      <c r="F23" s="60">
        <v>17369</v>
      </c>
      <c r="G23" s="61">
        <v>1.0121794871794871</v>
      </c>
      <c r="H23" s="59">
        <v>0.07708049113233284</v>
      </c>
      <c r="J23" s="60">
        <v>18003</v>
      </c>
      <c r="K23" s="61">
        <v>0.9953007518796992</v>
      </c>
      <c r="L23" s="59">
        <v>0.0365018135759112</v>
      </c>
      <c r="N23" s="60">
        <v>18711</v>
      </c>
      <c r="O23" s="61">
        <v>0.9826689774696707</v>
      </c>
      <c r="P23" s="59">
        <v>0.03932677887018832</v>
      </c>
      <c r="R23" s="60">
        <v>19047</v>
      </c>
      <c r="S23" s="61">
        <v>0.9476590875167918</v>
      </c>
      <c r="T23" s="59">
        <v>0.017957351290684542</v>
      </c>
      <c r="V23" s="60">
        <v>19593</v>
      </c>
      <c r="W23" s="61">
        <v>0.9192980809834373</v>
      </c>
      <c r="X23" s="59">
        <v>0.02866593164277842</v>
      </c>
      <c r="Z23" s="60">
        <v>20503</v>
      </c>
      <c r="AA23" s="61">
        <v>0.9023413431916204</v>
      </c>
      <c r="AB23" s="59">
        <v>0.04644515898535184</v>
      </c>
      <c r="AD23" s="60">
        <v>21155</v>
      </c>
      <c r="AE23" s="61">
        <v>0.8854057673795672</v>
      </c>
      <c r="AF23" s="59">
        <v>0.031800224357411144</v>
      </c>
      <c r="AH23" s="60">
        <v>21126</v>
      </c>
      <c r="AI23" s="61">
        <v>0.8703139161242481</v>
      </c>
      <c r="AJ23" s="59">
        <v>-0.0013708343181281224</v>
      </c>
      <c r="AL23" s="60">
        <v>20104</v>
      </c>
      <c r="AM23" s="61">
        <v>0.8639078681620902</v>
      </c>
      <c r="AN23" s="59">
        <v>-0.04837640821736244</v>
      </c>
      <c r="AP23" s="60">
        <v>19825</v>
      </c>
      <c r="AQ23" s="61">
        <v>0.8540105108985957</v>
      </c>
      <c r="AR23" s="59">
        <v>-0.013877835256665305</v>
      </c>
      <c r="AT23" s="60">
        <v>19583</v>
      </c>
      <c r="AU23" s="61">
        <v>0.8550408243461555</v>
      </c>
      <c r="AV23" s="59">
        <v>-0.01220680958385878</v>
      </c>
      <c r="AX23" s="60">
        <v>18777</v>
      </c>
      <c r="AY23" s="61">
        <v>0.8445553906355417</v>
      </c>
      <c r="AZ23" s="59">
        <v>-0.04115814737272128</v>
      </c>
      <c r="BB23" s="60">
        <v>18844</v>
      </c>
      <c r="BC23" s="61">
        <v>0.8560396129559805</v>
      </c>
      <c r="BD23" s="59">
        <v>0.003568195132342744</v>
      </c>
      <c r="BF23" s="60">
        <v>18881</v>
      </c>
      <c r="BG23" s="61">
        <v>0.845809255028446</v>
      </c>
      <c r="BH23" s="59">
        <v>0.0019634897049458644</v>
      </c>
      <c r="BJ23" s="60"/>
      <c r="BK23" s="61"/>
      <c r="BL23" s="59">
        <v>-1</v>
      </c>
      <c r="BN23" s="60"/>
      <c r="BO23" s="61"/>
      <c r="BP23" s="59" t="s">
        <v>122</v>
      </c>
    </row>
    <row r="24" spans="2:68" s="6" customFormat="1" ht="12.75" customHeight="1" hidden="1" outlineLevel="1">
      <c r="B24" s="57" t="s">
        <v>61</v>
      </c>
      <c r="C24" s="60">
        <v>14962</v>
      </c>
      <c r="D24" s="61">
        <v>0.9389394414810166</v>
      </c>
      <c r="F24" s="60">
        <v>16089</v>
      </c>
      <c r="G24" s="61">
        <v>0.9375874125874126</v>
      </c>
      <c r="H24" s="59">
        <v>0.07532415452479624</v>
      </c>
      <c r="J24" s="60">
        <v>16897</v>
      </c>
      <c r="K24" s="61">
        <v>0.9341552410437859</v>
      </c>
      <c r="L24" s="59">
        <v>0.050220647647460925</v>
      </c>
      <c r="N24" s="60">
        <v>17696</v>
      </c>
      <c r="O24" s="61">
        <v>0.9293629536263852</v>
      </c>
      <c r="P24" s="59">
        <v>0.04728650056223005</v>
      </c>
      <c r="R24" s="60">
        <v>18484</v>
      </c>
      <c r="S24" s="61">
        <v>0.9196477436688393</v>
      </c>
      <c r="T24" s="59">
        <v>0.044529837251356286</v>
      </c>
      <c r="V24" s="60">
        <v>19597</v>
      </c>
      <c r="W24" s="61">
        <v>0.9194857598648712</v>
      </c>
      <c r="X24" s="59">
        <v>0.06021423934213366</v>
      </c>
      <c r="Z24" s="60">
        <v>20334</v>
      </c>
      <c r="AA24" s="61">
        <v>0.8949036176392923</v>
      </c>
      <c r="AB24" s="59">
        <v>0.03760779711180273</v>
      </c>
      <c r="AD24" s="60">
        <v>21180</v>
      </c>
      <c r="AE24" s="61">
        <v>0.8864520989411124</v>
      </c>
      <c r="AF24" s="59">
        <v>0.04160519327235179</v>
      </c>
      <c r="AH24" s="60">
        <v>21251</v>
      </c>
      <c r="AI24" s="61">
        <v>0.8754634588448545</v>
      </c>
      <c r="AJ24" s="59">
        <v>0.0033522190745987057</v>
      </c>
      <c r="AL24" s="60">
        <v>19898</v>
      </c>
      <c r="AM24" s="61">
        <v>0.8550556486614241</v>
      </c>
      <c r="AN24" s="59">
        <v>-0.0636675921133123</v>
      </c>
      <c r="AP24" s="60">
        <v>20381</v>
      </c>
      <c r="AQ24" s="61">
        <v>0.8779615749116912</v>
      </c>
      <c r="AR24" s="59">
        <v>0.024273796361443445</v>
      </c>
      <c r="AT24" s="60">
        <v>20020</v>
      </c>
      <c r="AU24" s="61">
        <v>0.8741212941536043</v>
      </c>
      <c r="AV24" s="59">
        <v>-0.01771257543790783</v>
      </c>
      <c r="AX24" s="60">
        <v>19279</v>
      </c>
      <c r="AY24" s="61">
        <v>0.8671344397966986</v>
      </c>
      <c r="AZ24" s="59">
        <v>-0.03701298701298705</v>
      </c>
      <c r="BB24" s="60">
        <v>18670</v>
      </c>
      <c r="BC24" s="61">
        <v>0.8481351928405942</v>
      </c>
      <c r="BD24" s="59">
        <v>-0.031588775351418685</v>
      </c>
      <c r="BF24" s="60">
        <v>18625</v>
      </c>
      <c r="BG24" s="61">
        <v>0.8343412623751288</v>
      </c>
      <c r="BH24" s="59">
        <v>-0.0024102838778790048</v>
      </c>
      <c r="BJ24" s="60"/>
      <c r="BK24" s="61"/>
      <c r="BL24" s="59">
        <v>-1</v>
      </c>
      <c r="BN24" s="60"/>
      <c r="BO24" s="61"/>
      <c r="BP24" s="59" t="s">
        <v>122</v>
      </c>
    </row>
    <row r="25" spans="2:68" s="6" customFormat="1" ht="13.5">
      <c r="B25" s="55" t="s">
        <v>3</v>
      </c>
      <c r="C25" s="58">
        <v>14891</v>
      </c>
      <c r="D25" s="59">
        <v>0.9344838406024475</v>
      </c>
      <c r="F25" s="58">
        <v>16095</v>
      </c>
      <c r="G25" s="59">
        <v>0.9379370629370629</v>
      </c>
      <c r="H25" s="59">
        <v>0.08085420723927195</v>
      </c>
      <c r="J25" s="58">
        <v>17080</v>
      </c>
      <c r="K25" s="59">
        <v>0.9442724458204335</v>
      </c>
      <c r="L25" s="59">
        <v>0.06119913016464751</v>
      </c>
      <c r="N25" s="58">
        <v>17809</v>
      </c>
      <c r="O25" s="59">
        <v>0.9352975158867707</v>
      </c>
      <c r="P25" s="59">
        <v>0.04268149882903982</v>
      </c>
      <c r="R25" s="58">
        <v>18765</v>
      </c>
      <c r="S25" s="59">
        <v>0.9336285387332703</v>
      </c>
      <c r="T25" s="59">
        <v>0.05368072322982753</v>
      </c>
      <c r="V25" s="58">
        <v>20019</v>
      </c>
      <c r="W25" s="59">
        <v>0.9392858818561441</v>
      </c>
      <c r="X25" s="59">
        <v>0.06682653876898481</v>
      </c>
      <c r="Z25" s="58">
        <v>21227</v>
      </c>
      <c r="AA25" s="59">
        <v>0.9342047354986357</v>
      </c>
      <c r="AB25" s="59">
        <v>0.06034267445926367</v>
      </c>
      <c r="AD25" s="58">
        <v>22436</v>
      </c>
      <c r="AE25" s="59">
        <v>0.9390197965931444</v>
      </c>
      <c r="AF25" s="59">
        <v>0.056955763885617294</v>
      </c>
      <c r="AH25" s="58">
        <v>22850</v>
      </c>
      <c r="AI25" s="59">
        <v>0.9413364093268518</v>
      </c>
      <c r="AJ25" s="59">
        <v>0.01845248707434477</v>
      </c>
      <c r="AL25" s="58">
        <v>21830</v>
      </c>
      <c r="AM25" s="59">
        <v>0.9380774354346612</v>
      </c>
      <c r="AN25" s="59">
        <v>-0.0446389496717724</v>
      </c>
      <c r="AP25" s="58">
        <v>21754</v>
      </c>
      <c r="AQ25" s="59">
        <v>0.9371069182389937</v>
      </c>
      <c r="AR25" s="59">
        <v>-0.0034814475492441765</v>
      </c>
      <c r="AT25" s="58">
        <v>21285</v>
      </c>
      <c r="AU25" s="59">
        <v>0.9293542330699035</v>
      </c>
      <c r="AV25" s="59">
        <v>-0.02155925347062604</v>
      </c>
      <c r="AX25" s="58">
        <v>20559</v>
      </c>
      <c r="AY25" s="59">
        <v>0.9247065173390906</v>
      </c>
      <c r="AZ25" s="59">
        <v>-0.03410852713178292</v>
      </c>
      <c r="BB25" s="58">
        <v>19965</v>
      </c>
      <c r="BC25" s="59">
        <v>0.9069640666878662</v>
      </c>
      <c r="BD25" s="59">
        <v>-0.028892455858748</v>
      </c>
      <c r="BF25" s="58">
        <v>20361</v>
      </c>
      <c r="BG25" s="59">
        <v>0.9121085875554361</v>
      </c>
      <c r="BH25" s="59">
        <v>0.01983471074380172</v>
      </c>
      <c r="BJ25" s="58">
        <v>20951</v>
      </c>
      <c r="BK25" s="59">
        <v>0.9039565086076714</v>
      </c>
      <c r="BL25" s="59">
        <v>0.02897696576788955</v>
      </c>
      <c r="BN25" s="58">
        <v>21553</v>
      </c>
      <c r="BO25" s="59">
        <v>0.899165623696287</v>
      </c>
      <c r="BP25" s="59">
        <v>0.028733711994654243</v>
      </c>
    </row>
    <row r="26" spans="2:68" s="6" customFormat="1" ht="13.5" collapsed="1">
      <c r="B26" s="55" t="s">
        <v>4</v>
      </c>
      <c r="C26" s="58">
        <v>14445</v>
      </c>
      <c r="D26" s="59">
        <v>0.9064951364919988</v>
      </c>
      <c r="F26" s="58">
        <v>15441</v>
      </c>
      <c r="G26" s="59">
        <v>0.8998251748251749</v>
      </c>
      <c r="H26" s="59">
        <v>0.06895119418483908</v>
      </c>
      <c r="J26" s="58">
        <v>16430</v>
      </c>
      <c r="K26" s="59">
        <v>0.9083370190181336</v>
      </c>
      <c r="L26" s="59">
        <v>0.06405025581244739</v>
      </c>
      <c r="N26" s="58">
        <v>17415</v>
      </c>
      <c r="O26" s="59">
        <v>0.9146053253505593</v>
      </c>
      <c r="P26" s="59">
        <v>0.05995130858186237</v>
      </c>
      <c r="R26" s="58">
        <v>18468</v>
      </c>
      <c r="S26" s="59">
        <v>0.9188516841633912</v>
      </c>
      <c r="T26" s="59">
        <v>0.0604651162790697</v>
      </c>
      <c r="V26" s="58">
        <v>19645</v>
      </c>
      <c r="W26" s="59">
        <v>0.9217379064420776</v>
      </c>
      <c r="X26" s="59">
        <v>0.06373186051548618</v>
      </c>
      <c r="Z26" s="58">
        <v>20838</v>
      </c>
      <c r="AA26" s="59">
        <v>0.9170847636651703</v>
      </c>
      <c r="AB26" s="59">
        <v>0.06072792059048093</v>
      </c>
      <c r="AD26" s="58">
        <v>22082</v>
      </c>
      <c r="AE26" s="59">
        <v>0.9242037416816641</v>
      </c>
      <c r="AF26" s="59">
        <v>0.05969862750743826</v>
      </c>
      <c r="AH26" s="58">
        <v>22421</v>
      </c>
      <c r="AI26" s="59">
        <v>0.9236631787097306</v>
      </c>
      <c r="AJ26" s="59">
        <v>0.015351870301603121</v>
      </c>
      <c r="AL26" s="58">
        <v>21769</v>
      </c>
      <c r="AM26" s="59">
        <v>0.9354561471359203</v>
      </c>
      <c r="AN26" s="59">
        <v>-0.029079880469202957</v>
      </c>
      <c r="AP26" s="58">
        <v>21827</v>
      </c>
      <c r="AQ26" s="59">
        <v>0.940251572327044</v>
      </c>
      <c r="AR26" s="59">
        <v>0.002664339197941956</v>
      </c>
      <c r="AT26" s="58">
        <v>21672</v>
      </c>
      <c r="AU26" s="59">
        <v>0.9462515827620835</v>
      </c>
      <c r="AV26" s="59">
        <v>-0.007101296559307246</v>
      </c>
      <c r="AX26" s="58">
        <v>21150</v>
      </c>
      <c r="AY26" s="59">
        <v>0.9512886250168668</v>
      </c>
      <c r="AZ26" s="59">
        <v>-0.02408637873754149</v>
      </c>
      <c r="BB26" s="58">
        <v>20688</v>
      </c>
      <c r="BC26" s="59">
        <v>0.939808295098351</v>
      </c>
      <c r="BD26" s="59">
        <v>-0.02184397163120566</v>
      </c>
      <c r="BF26" s="58">
        <v>20877</v>
      </c>
      <c r="BG26" s="59">
        <v>0.9352237602472786</v>
      </c>
      <c r="BH26" s="59">
        <v>0.009135730858468749</v>
      </c>
      <c r="BJ26" s="58">
        <v>21735</v>
      </c>
      <c r="BK26" s="59">
        <v>0.9377831470854726</v>
      </c>
      <c r="BL26" s="59">
        <v>0.04109785888777129</v>
      </c>
      <c r="BN26" s="58">
        <v>22649</v>
      </c>
      <c r="BO26" s="59">
        <v>0.944889445139758</v>
      </c>
      <c r="BP26" s="59">
        <v>0.0420519898780769</v>
      </c>
    </row>
    <row r="27" spans="2:68" s="6" customFormat="1" ht="12.75" customHeight="1" hidden="1" outlineLevel="1">
      <c r="B27" s="57" t="s">
        <v>62</v>
      </c>
      <c r="C27" s="60">
        <v>12575</v>
      </c>
      <c r="D27" s="61">
        <v>0.7891433950423596</v>
      </c>
      <c r="F27" s="60">
        <v>13126</v>
      </c>
      <c r="G27" s="61">
        <v>0.764918414918415</v>
      </c>
      <c r="H27" s="59">
        <v>0.04381709741550699</v>
      </c>
      <c r="J27" s="60">
        <v>13651</v>
      </c>
      <c r="K27" s="61">
        <v>0.7546992481203008</v>
      </c>
      <c r="L27" s="59">
        <v>0.039996952613134296</v>
      </c>
      <c r="N27" s="60">
        <v>14275</v>
      </c>
      <c r="O27" s="61">
        <v>0.7496980200619715</v>
      </c>
      <c r="P27" s="59">
        <v>0.045710936927697565</v>
      </c>
      <c r="R27" s="60">
        <v>15406</v>
      </c>
      <c r="S27" s="61">
        <v>0.7665057963082741</v>
      </c>
      <c r="T27" s="59">
        <v>0.07922942206654993</v>
      </c>
      <c r="V27" s="60">
        <v>15887</v>
      </c>
      <c r="W27" s="61">
        <v>0.7454135973349599</v>
      </c>
      <c r="X27" s="59">
        <v>0.031221601973257185</v>
      </c>
      <c r="Z27" s="60">
        <v>17022</v>
      </c>
      <c r="AA27" s="61">
        <v>0.7491418008978082</v>
      </c>
      <c r="AB27" s="59">
        <v>0.07144205954554028</v>
      </c>
      <c r="AD27" s="60">
        <v>18415</v>
      </c>
      <c r="AE27" s="61">
        <v>0.7707278282342108</v>
      </c>
      <c r="AF27" s="59">
        <v>0.08183527200093987</v>
      </c>
      <c r="AH27" s="60">
        <v>18865</v>
      </c>
      <c r="AI27" s="61">
        <v>0.7771689873939194</v>
      </c>
      <c r="AJ27" s="59">
        <v>0.024436600597339098</v>
      </c>
      <c r="AL27" s="60">
        <v>18337</v>
      </c>
      <c r="AM27" s="61">
        <v>0.7879764513772507</v>
      </c>
      <c r="AN27" s="59">
        <v>-0.02798833819241986</v>
      </c>
      <c r="AP27" s="60">
        <v>18289</v>
      </c>
      <c r="AQ27" s="61">
        <v>0.7878435426897562</v>
      </c>
      <c r="AR27" s="59">
        <v>-0.0026176582865244935</v>
      </c>
      <c r="AT27" s="60">
        <v>18304</v>
      </c>
      <c r="AU27" s="61">
        <v>0.7991966117975811</v>
      </c>
      <c r="AV27" s="59">
        <v>0.0008201651265788978</v>
      </c>
      <c r="AX27" s="60">
        <v>18124</v>
      </c>
      <c r="AY27" s="61">
        <v>0.8151846354518059</v>
      </c>
      <c r="AZ27" s="59">
        <v>-0.009833916083916039</v>
      </c>
      <c r="BB27" s="60">
        <v>17661</v>
      </c>
      <c r="BC27" s="61">
        <v>0.8022986417117158</v>
      </c>
      <c r="BD27" s="59">
        <v>-0.02554623703376735</v>
      </c>
      <c r="BF27" s="60">
        <v>17626</v>
      </c>
      <c r="BG27" s="61">
        <v>0.7895892129194104</v>
      </c>
      <c r="BH27" s="59">
        <v>-0.0019817677368212383</v>
      </c>
      <c r="BJ27" s="60"/>
      <c r="BK27" s="61"/>
      <c r="BL27" s="59">
        <v>-1</v>
      </c>
      <c r="BN27" s="60"/>
      <c r="BO27" s="61"/>
      <c r="BP27" s="59" t="s">
        <v>122</v>
      </c>
    </row>
    <row r="28" spans="2:68" s="6" customFormat="1" ht="12.75" customHeight="1" hidden="1" outlineLevel="1">
      <c r="B28" s="56" t="s">
        <v>63</v>
      </c>
      <c r="C28" s="60">
        <v>17667</v>
      </c>
      <c r="D28" s="61">
        <v>1.1086915594603075</v>
      </c>
      <c r="F28" s="60">
        <v>18473</v>
      </c>
      <c r="G28" s="61">
        <v>1.0765151515151514</v>
      </c>
      <c r="H28" s="59">
        <v>0.045621780721118554</v>
      </c>
      <c r="J28" s="60">
        <v>19492</v>
      </c>
      <c r="K28" s="61">
        <v>1.0776205218929678</v>
      </c>
      <c r="L28" s="59">
        <v>0.055161587181291605</v>
      </c>
      <c r="N28" s="60">
        <v>20854</v>
      </c>
      <c r="O28" s="61">
        <v>1.0952155874166272</v>
      </c>
      <c r="P28" s="59">
        <v>0.0698748204391546</v>
      </c>
      <c r="R28" s="60">
        <v>22207</v>
      </c>
      <c r="S28" s="61">
        <v>1.1048808398427783</v>
      </c>
      <c r="T28" s="59">
        <v>0.06487963939771757</v>
      </c>
      <c r="V28" s="60">
        <v>23665</v>
      </c>
      <c r="W28" s="61">
        <v>1.1103551822831137</v>
      </c>
      <c r="X28" s="59">
        <v>0.06565497365695494</v>
      </c>
      <c r="Z28" s="60">
        <v>24760</v>
      </c>
      <c r="AA28" s="61">
        <v>1.0896928087316258</v>
      </c>
      <c r="AB28" s="59">
        <v>0.04627086414536241</v>
      </c>
      <c r="AD28" s="60">
        <v>26177</v>
      </c>
      <c r="AE28" s="61">
        <v>1.0955928514627715</v>
      </c>
      <c r="AF28" s="59">
        <v>0.05722940226171236</v>
      </c>
      <c r="AH28" s="60">
        <v>27058</v>
      </c>
      <c r="AI28" s="61">
        <v>1.114690615473346</v>
      </c>
      <c r="AJ28" s="59">
        <v>0.033655499102265285</v>
      </c>
      <c r="AL28" s="60">
        <v>25802</v>
      </c>
      <c r="AM28" s="61">
        <v>1.1087619784280864</v>
      </c>
      <c r="AN28" s="59">
        <v>-0.04641880405055809</v>
      </c>
      <c r="AP28" s="60">
        <v>25918</v>
      </c>
      <c r="AQ28" s="61">
        <v>1.1164814336176445</v>
      </c>
      <c r="AR28" s="59">
        <v>0.004495775521277334</v>
      </c>
      <c r="AT28" s="60">
        <v>26093</v>
      </c>
      <c r="AU28" s="61">
        <v>1.1392830633541458</v>
      </c>
      <c r="AV28" s="59">
        <v>0.006752064202484753</v>
      </c>
      <c r="AX28" s="60">
        <v>25875</v>
      </c>
      <c r="AY28" s="61">
        <v>1.1638105518823372</v>
      </c>
      <c r="AZ28" s="59">
        <v>-0.008354731153949357</v>
      </c>
      <c r="BB28" s="60">
        <v>25026</v>
      </c>
      <c r="BC28" s="61">
        <v>1.1368736655612592</v>
      </c>
      <c r="BD28" s="59">
        <v>-0.032811594202898586</v>
      </c>
      <c r="BF28" s="60">
        <v>25250</v>
      </c>
      <c r="BG28" s="61">
        <v>1.1311203691260134</v>
      </c>
      <c r="BH28" s="59">
        <v>0.008950691281067735</v>
      </c>
      <c r="BJ28" s="60"/>
      <c r="BK28" s="61"/>
      <c r="BL28" s="59">
        <v>-1</v>
      </c>
      <c r="BN28" s="60"/>
      <c r="BO28" s="61"/>
      <c r="BP28" s="59" t="s">
        <v>122</v>
      </c>
    </row>
    <row r="29" spans="2:68" s="6" customFormat="1" ht="12.75" customHeight="1" hidden="1" outlineLevel="1">
      <c r="B29" s="56" t="s">
        <v>64</v>
      </c>
      <c r="C29" s="60">
        <v>13133</v>
      </c>
      <c r="D29" s="61">
        <v>0.8241606526513963</v>
      </c>
      <c r="F29" s="60">
        <v>14228</v>
      </c>
      <c r="G29" s="61">
        <v>0.8291375291375291</v>
      </c>
      <c r="H29" s="59">
        <v>0.08337775070433251</v>
      </c>
      <c r="J29" s="60">
        <v>14990</v>
      </c>
      <c r="K29" s="61">
        <v>0.8287262273330385</v>
      </c>
      <c r="L29" s="59">
        <v>0.05355636772561145</v>
      </c>
      <c r="N29" s="60">
        <v>15720</v>
      </c>
      <c r="O29" s="61">
        <v>0.825586891444777</v>
      </c>
      <c r="P29" s="59">
        <v>0.048699132755170016</v>
      </c>
      <c r="R29" s="60">
        <v>16527</v>
      </c>
      <c r="S29" s="61">
        <v>0.8222797154087268</v>
      </c>
      <c r="T29" s="59">
        <v>0.051335877862595414</v>
      </c>
      <c r="V29" s="60">
        <v>18122</v>
      </c>
      <c r="W29" s="61">
        <v>0.8502791723361329</v>
      </c>
      <c r="X29" s="59">
        <v>0.09650874326859071</v>
      </c>
      <c r="Z29" s="60">
        <v>19342</v>
      </c>
      <c r="AA29" s="61">
        <v>0.8512454889534372</v>
      </c>
      <c r="AB29" s="59">
        <v>0.06732148769451496</v>
      </c>
      <c r="AD29" s="60">
        <v>20473</v>
      </c>
      <c r="AE29" s="61">
        <v>0.8568618423806136</v>
      </c>
      <c r="AF29" s="59">
        <v>0.0584737876124497</v>
      </c>
      <c r="AH29" s="60">
        <v>20804</v>
      </c>
      <c r="AI29" s="61">
        <v>0.8570486940759661</v>
      </c>
      <c r="AJ29" s="59">
        <v>0.016167635422263515</v>
      </c>
      <c r="AL29" s="60">
        <v>20587</v>
      </c>
      <c r="AM29" s="61">
        <v>0.8846633148553994</v>
      </c>
      <c r="AN29" s="59">
        <v>-0.010430686406460277</v>
      </c>
      <c r="AP29" s="60">
        <v>20490</v>
      </c>
      <c r="AQ29" s="61">
        <v>0.8826570173171362</v>
      </c>
      <c r="AR29" s="59">
        <v>-0.004711711274104968</v>
      </c>
      <c r="AT29" s="60">
        <v>20126</v>
      </c>
      <c r="AU29" s="61">
        <v>0.8787495087979741</v>
      </c>
      <c r="AV29" s="59">
        <v>-0.017764763299170316</v>
      </c>
      <c r="AX29" s="60">
        <v>19696</v>
      </c>
      <c r="AY29" s="61">
        <v>0.885890343183556</v>
      </c>
      <c r="AZ29" s="59">
        <v>-0.021365397992646362</v>
      </c>
      <c r="BB29" s="60">
        <v>19049</v>
      </c>
      <c r="BC29" s="61">
        <v>0.8653522918275565</v>
      </c>
      <c r="BD29" s="59">
        <v>-0.03284930950446796</v>
      </c>
      <c r="BF29" s="60">
        <v>19152</v>
      </c>
      <c r="BG29" s="61">
        <v>0.8579492003762935</v>
      </c>
      <c r="BH29" s="59">
        <v>0.0054071079846711445</v>
      </c>
      <c r="BJ29" s="60"/>
      <c r="BK29" s="61"/>
      <c r="BL29" s="59">
        <v>-1</v>
      </c>
      <c r="BN29" s="60"/>
      <c r="BO29" s="61"/>
      <c r="BP29" s="59" t="s">
        <v>122</v>
      </c>
    </row>
    <row r="30" spans="2:68" s="6" customFormat="1" ht="12.75" customHeight="1" hidden="1" outlineLevel="1">
      <c r="B30" s="56" t="s">
        <v>65</v>
      </c>
      <c r="C30" s="60">
        <v>14522</v>
      </c>
      <c r="D30" s="61">
        <v>0.911327267022278</v>
      </c>
      <c r="F30" s="60">
        <v>15622</v>
      </c>
      <c r="G30" s="61">
        <v>0.9103729603729603</v>
      </c>
      <c r="H30" s="59">
        <v>0.07574714226690538</v>
      </c>
      <c r="J30" s="60">
        <v>17419</v>
      </c>
      <c r="K30" s="61">
        <v>0.9630141530296329</v>
      </c>
      <c r="L30" s="59">
        <v>0.115030085776469</v>
      </c>
      <c r="N30" s="60">
        <v>18749</v>
      </c>
      <c r="O30" s="61">
        <v>0.9846646709731631</v>
      </c>
      <c r="P30" s="59">
        <v>0.0763534071990355</v>
      </c>
      <c r="R30" s="60">
        <v>19915</v>
      </c>
      <c r="S30" s="61">
        <v>0.9908453156873477</v>
      </c>
      <c r="T30" s="59">
        <v>0.06218998346578486</v>
      </c>
      <c r="V30" s="60">
        <v>21334</v>
      </c>
      <c r="W30" s="61">
        <v>1.0009853141275278</v>
      </c>
      <c r="X30" s="59">
        <v>0.07125282450414261</v>
      </c>
      <c r="Z30" s="60">
        <v>22404</v>
      </c>
      <c r="AA30" s="61">
        <v>0.9860047531027198</v>
      </c>
      <c r="AB30" s="59">
        <v>0.05015468266616674</v>
      </c>
      <c r="AD30" s="60">
        <v>24558</v>
      </c>
      <c r="AE30" s="61">
        <v>1.027832419537103</v>
      </c>
      <c r="AF30" s="59">
        <v>0.09614354579539364</v>
      </c>
      <c r="AH30" s="60">
        <v>25190</v>
      </c>
      <c r="AI30" s="61">
        <v>1.0377358490566038</v>
      </c>
      <c r="AJ30" s="59">
        <v>0.025734994706409386</v>
      </c>
      <c r="AL30" s="60">
        <v>24255</v>
      </c>
      <c r="AM30" s="61">
        <v>1.0422843882944437</v>
      </c>
      <c r="AN30" s="59">
        <v>-0.037117903930131035</v>
      </c>
      <c r="AP30" s="60">
        <v>23986</v>
      </c>
      <c r="AQ30" s="61">
        <v>1.0332557939174636</v>
      </c>
      <c r="AR30" s="59">
        <v>-0.011090496804782468</v>
      </c>
      <c r="AT30" s="60">
        <v>24185</v>
      </c>
      <c r="AU30" s="61">
        <v>1.0559751997554905</v>
      </c>
      <c r="AV30" s="59">
        <v>0.008296506295338846</v>
      </c>
      <c r="AX30" s="60">
        <v>23025</v>
      </c>
      <c r="AY30" s="61">
        <v>1.035622722979355</v>
      </c>
      <c r="AZ30" s="59">
        <v>-0.04796361381021297</v>
      </c>
      <c r="BB30" s="60">
        <v>22852</v>
      </c>
      <c r="BC30" s="61">
        <v>1.0381138418207423</v>
      </c>
      <c r="BD30" s="59">
        <v>-0.007513572204125962</v>
      </c>
      <c r="BF30" s="60">
        <v>22689</v>
      </c>
      <c r="BG30" s="61">
        <v>1.0163956457465395</v>
      </c>
      <c r="BH30" s="59">
        <v>-0.007132854892350826</v>
      </c>
      <c r="BJ30" s="60"/>
      <c r="BK30" s="61"/>
      <c r="BL30" s="59">
        <v>-1</v>
      </c>
      <c r="BN30" s="60"/>
      <c r="BO30" s="61"/>
      <c r="BP30" s="59" t="s">
        <v>122</v>
      </c>
    </row>
    <row r="31" spans="2:68" s="6" customFormat="1" ht="12.75" customHeight="1" hidden="1" outlineLevel="1">
      <c r="B31" s="56" t="s">
        <v>66</v>
      </c>
      <c r="C31" s="60">
        <v>12633</v>
      </c>
      <c r="D31" s="61">
        <v>0.792783181675557</v>
      </c>
      <c r="F31" s="60">
        <v>13999</v>
      </c>
      <c r="G31" s="61">
        <v>0.8157925407925408</v>
      </c>
      <c r="H31" s="59">
        <v>0.10812950209768069</v>
      </c>
      <c r="J31" s="60">
        <v>14845</v>
      </c>
      <c r="K31" s="61">
        <v>0.8207098628925255</v>
      </c>
      <c r="L31" s="59">
        <v>0.060432888063433055</v>
      </c>
      <c r="N31" s="60">
        <v>16090</v>
      </c>
      <c r="O31" s="61">
        <v>0.8450186439787827</v>
      </c>
      <c r="P31" s="59">
        <v>0.08386662175816784</v>
      </c>
      <c r="R31" s="60">
        <v>16978</v>
      </c>
      <c r="S31" s="61">
        <v>0.8447186427185432</v>
      </c>
      <c r="T31" s="59">
        <v>0.05518955873213183</v>
      </c>
      <c r="V31" s="60">
        <v>17715</v>
      </c>
      <c r="W31" s="61">
        <v>0.831182846150237</v>
      </c>
      <c r="X31" s="59">
        <v>0.043409117681705744</v>
      </c>
      <c r="Z31" s="60">
        <v>18771</v>
      </c>
      <c r="AA31" s="61">
        <v>0.8261156588328492</v>
      </c>
      <c r="AB31" s="59">
        <v>0.059610499576630005</v>
      </c>
      <c r="AD31" s="60">
        <v>19692</v>
      </c>
      <c r="AE31" s="61">
        <v>0.8241744443979409</v>
      </c>
      <c r="AF31" s="59">
        <v>0.04906504714719517</v>
      </c>
      <c r="AH31" s="60">
        <v>20043</v>
      </c>
      <c r="AI31" s="61">
        <v>0.8256982779929142</v>
      </c>
      <c r="AJ31" s="59">
        <v>0.01782449725776969</v>
      </c>
      <c r="AL31" s="60">
        <v>19969</v>
      </c>
      <c r="AM31" s="61">
        <v>0.8581066563534012</v>
      </c>
      <c r="AN31" s="59">
        <v>-0.0036920620665569226</v>
      </c>
      <c r="AP31" s="60">
        <v>19177</v>
      </c>
      <c r="AQ31" s="61">
        <v>0.8260963211854915</v>
      </c>
      <c r="AR31" s="59">
        <v>-0.03966147528669439</v>
      </c>
      <c r="AT31" s="60">
        <v>19106</v>
      </c>
      <c r="AU31" s="61">
        <v>0.8342138584464918</v>
      </c>
      <c r="AV31" s="59">
        <v>-0.0037023517755644386</v>
      </c>
      <c r="AX31" s="60">
        <v>18585</v>
      </c>
      <c r="AY31" s="61">
        <v>0.835919579004183</v>
      </c>
      <c r="AZ31" s="59">
        <v>-0.027268920757877124</v>
      </c>
      <c r="BB31" s="60">
        <v>18115</v>
      </c>
      <c r="BC31" s="61">
        <v>0.8229228183346204</v>
      </c>
      <c r="BD31" s="59">
        <v>-0.025289211729889738</v>
      </c>
      <c r="BF31" s="60">
        <v>18225</v>
      </c>
      <c r="BG31" s="61">
        <v>0.8164225238543207</v>
      </c>
      <c r="BH31" s="59">
        <v>0.006072315760419444</v>
      </c>
      <c r="BJ31" s="60"/>
      <c r="BK31" s="61"/>
      <c r="BL31" s="59">
        <v>-1</v>
      </c>
      <c r="BN31" s="60"/>
      <c r="BO31" s="61"/>
      <c r="BP31" s="59" t="s">
        <v>122</v>
      </c>
    </row>
    <row r="32" spans="2:68" s="6" customFormat="1" ht="12.75" customHeight="1" hidden="1" outlineLevel="1">
      <c r="B32" s="56" t="s">
        <v>67</v>
      </c>
      <c r="C32" s="60">
        <v>15861</v>
      </c>
      <c r="D32" s="61">
        <v>0.9953561342955758</v>
      </c>
      <c r="F32" s="60">
        <v>16490</v>
      </c>
      <c r="G32" s="61">
        <v>0.960955710955711</v>
      </c>
      <c r="H32" s="59">
        <v>0.03965702036441576</v>
      </c>
      <c r="J32" s="60">
        <v>17803</v>
      </c>
      <c r="K32" s="61">
        <v>0.9842436974789915</v>
      </c>
      <c r="L32" s="59">
        <v>0.07962401455427526</v>
      </c>
      <c r="N32" s="60">
        <v>18732</v>
      </c>
      <c r="O32" s="61">
        <v>0.9837718607216007</v>
      </c>
      <c r="P32" s="59">
        <v>0.05218221648036847</v>
      </c>
      <c r="R32" s="60">
        <v>19476</v>
      </c>
      <c r="S32" s="61">
        <v>0.9690034330066173</v>
      </c>
      <c r="T32" s="59">
        <v>0.03971812940422814</v>
      </c>
      <c r="V32" s="60">
        <v>20797</v>
      </c>
      <c r="W32" s="61">
        <v>0.9757894242950312</v>
      </c>
      <c r="X32" s="59">
        <v>0.06782706921339088</v>
      </c>
      <c r="Z32" s="60">
        <v>21978</v>
      </c>
      <c r="AA32" s="61">
        <v>0.9672564034856087</v>
      </c>
      <c r="AB32" s="59">
        <v>0.056787036591816165</v>
      </c>
      <c r="AD32" s="60">
        <v>22812</v>
      </c>
      <c r="AE32" s="61">
        <v>0.9547566232787846</v>
      </c>
      <c r="AF32" s="59">
        <v>0.03794703794703791</v>
      </c>
      <c r="AH32" s="60">
        <v>22266</v>
      </c>
      <c r="AI32" s="61">
        <v>0.9172777457361786</v>
      </c>
      <c r="AJ32" s="59">
        <v>-0.02393477117306686</v>
      </c>
      <c r="AL32" s="60">
        <v>21324</v>
      </c>
      <c r="AM32" s="61">
        <v>0.9163336341369086</v>
      </c>
      <c r="AN32" s="59">
        <v>-0.042306655887900835</v>
      </c>
      <c r="AP32" s="60">
        <v>21465</v>
      </c>
      <c r="AQ32" s="61">
        <v>0.9246575342465754</v>
      </c>
      <c r="AR32" s="59">
        <v>0.006612267867191823</v>
      </c>
      <c r="AT32" s="60">
        <v>20962</v>
      </c>
      <c r="AU32" s="61">
        <v>0.9152512771252674</v>
      </c>
      <c r="AV32" s="59">
        <v>-0.02343349638947123</v>
      </c>
      <c r="AX32" s="60">
        <v>20139</v>
      </c>
      <c r="AY32" s="61">
        <v>0.9058156793954932</v>
      </c>
      <c r="AZ32" s="59">
        <v>-0.03926152084724743</v>
      </c>
      <c r="BB32" s="60">
        <v>19806</v>
      </c>
      <c r="BC32" s="61">
        <v>0.8997410620996684</v>
      </c>
      <c r="BD32" s="59">
        <v>-0.01653508118575897</v>
      </c>
      <c r="BF32" s="60">
        <v>20200</v>
      </c>
      <c r="BG32" s="61">
        <v>0.9048962953008108</v>
      </c>
      <c r="BH32" s="59">
        <v>0.019892961728769087</v>
      </c>
      <c r="BJ32" s="60"/>
      <c r="BK32" s="61"/>
      <c r="BL32" s="59">
        <v>-1</v>
      </c>
      <c r="BN32" s="60"/>
      <c r="BO32" s="61"/>
      <c r="BP32" s="59" t="s">
        <v>122</v>
      </c>
    </row>
    <row r="33" spans="2:68" s="6" customFormat="1" ht="12.75" customHeight="1" hidden="1" outlineLevel="1">
      <c r="B33" s="56" t="s">
        <v>68</v>
      </c>
      <c r="C33" s="60">
        <v>15768</v>
      </c>
      <c r="D33" s="61">
        <v>0.9895199246940697</v>
      </c>
      <c r="F33" s="60">
        <v>16344</v>
      </c>
      <c r="G33" s="61">
        <v>0.9524475524475524</v>
      </c>
      <c r="H33" s="59">
        <v>0.0365296803652968</v>
      </c>
      <c r="J33" s="60">
        <v>17820</v>
      </c>
      <c r="K33" s="61">
        <v>0.9851835471030518</v>
      </c>
      <c r="L33" s="59">
        <v>0.09030837004405279</v>
      </c>
      <c r="N33" s="60">
        <v>18908</v>
      </c>
      <c r="O33" s="61">
        <v>0.9930150727377763</v>
      </c>
      <c r="P33" s="59">
        <v>0.06105499438832762</v>
      </c>
      <c r="R33" s="60">
        <v>20277</v>
      </c>
      <c r="S33" s="61">
        <v>1.0088561619981093</v>
      </c>
      <c r="T33" s="59">
        <v>0.07240321557012908</v>
      </c>
      <c r="V33" s="60">
        <v>20521</v>
      </c>
      <c r="W33" s="61">
        <v>0.9628395814760944</v>
      </c>
      <c r="X33" s="59">
        <v>0.01203333826502928</v>
      </c>
      <c r="Z33" s="60">
        <v>21719</v>
      </c>
      <c r="AA33" s="61">
        <v>0.9558577590000881</v>
      </c>
      <c r="AB33" s="59">
        <v>0.05837922128551232</v>
      </c>
      <c r="AD33" s="60">
        <v>23107</v>
      </c>
      <c r="AE33" s="61">
        <v>0.9671033357050182</v>
      </c>
      <c r="AF33" s="59">
        <v>0.0639071780468714</v>
      </c>
      <c r="AH33" s="60">
        <v>23582</v>
      </c>
      <c r="AI33" s="61">
        <v>0.9714921314987229</v>
      </c>
      <c r="AJ33" s="59">
        <v>0.0205565413078288</v>
      </c>
      <c r="AL33" s="60">
        <v>22445</v>
      </c>
      <c r="AM33" s="61">
        <v>0.9645051781186885</v>
      </c>
      <c r="AN33" s="59">
        <v>-0.048214740055974925</v>
      </c>
      <c r="AP33" s="60">
        <v>23291</v>
      </c>
      <c r="AQ33" s="61">
        <v>1.0033169639010941</v>
      </c>
      <c r="AR33" s="59">
        <v>0.037692136333259185</v>
      </c>
      <c r="AT33" s="60">
        <v>23242</v>
      </c>
      <c r="AU33" s="61">
        <v>1.014801554381522</v>
      </c>
      <c r="AV33" s="59">
        <v>-0.0021038169249925076</v>
      </c>
      <c r="AX33" s="60">
        <v>22135</v>
      </c>
      <c r="AY33" s="61">
        <v>0.9955921378131606</v>
      </c>
      <c r="AZ33" s="59">
        <v>-0.04762929179932884</v>
      </c>
      <c r="BB33" s="60">
        <v>22442</v>
      </c>
      <c r="BC33" s="61">
        <v>1.0194884840775904</v>
      </c>
      <c r="BD33" s="59">
        <v>0.013869437542353813</v>
      </c>
      <c r="BF33" s="60">
        <v>22932</v>
      </c>
      <c r="BG33" s="61">
        <v>1.0272812793979305</v>
      </c>
      <c r="BH33" s="59">
        <v>0.02183406113537112</v>
      </c>
      <c r="BJ33" s="60"/>
      <c r="BK33" s="61"/>
      <c r="BL33" s="59">
        <v>-1</v>
      </c>
      <c r="BN33" s="60"/>
      <c r="BO33" s="61"/>
      <c r="BP33" s="59" t="s">
        <v>122</v>
      </c>
    </row>
    <row r="34" spans="2:68" s="6" customFormat="1" ht="12.75" customHeight="1" hidden="1" outlineLevel="1">
      <c r="B34" s="56" t="s">
        <v>69</v>
      </c>
      <c r="C34" s="60">
        <v>16021</v>
      </c>
      <c r="D34" s="61">
        <v>1.0053969250078443</v>
      </c>
      <c r="F34" s="60">
        <v>17142</v>
      </c>
      <c r="G34" s="61">
        <v>0.9989510489510489</v>
      </c>
      <c r="H34" s="59">
        <v>0.06997066350415082</v>
      </c>
      <c r="J34" s="60">
        <v>18104</v>
      </c>
      <c r="K34" s="61">
        <v>1.0008845643520565</v>
      </c>
      <c r="L34" s="59">
        <v>0.056119472640298707</v>
      </c>
      <c r="N34" s="60">
        <v>18874</v>
      </c>
      <c r="O34" s="61">
        <v>0.9912294522346515</v>
      </c>
      <c r="P34" s="59">
        <v>0.04253203711886866</v>
      </c>
      <c r="R34" s="60">
        <v>19991</v>
      </c>
      <c r="S34" s="61">
        <v>0.9946265983382258</v>
      </c>
      <c r="T34" s="59">
        <v>0.05918194341422067</v>
      </c>
      <c r="V34" s="60">
        <v>21415</v>
      </c>
      <c r="W34" s="61">
        <v>1.0047858114765635</v>
      </c>
      <c r="X34" s="59">
        <v>0.0712320544244911</v>
      </c>
      <c r="Z34" s="60">
        <v>22642</v>
      </c>
      <c r="AA34" s="61">
        <v>0.9964791831704956</v>
      </c>
      <c r="AB34" s="59">
        <v>0.05729628764884431</v>
      </c>
      <c r="AD34" s="60">
        <v>23856</v>
      </c>
      <c r="AE34" s="61">
        <v>0.9984514292889131</v>
      </c>
      <c r="AF34" s="59">
        <v>0.0536171716279481</v>
      </c>
      <c r="AH34" s="60">
        <v>23875</v>
      </c>
      <c r="AI34" s="61">
        <v>0.9835626596358243</v>
      </c>
      <c r="AJ34" s="59">
        <v>0.0007964453386988257</v>
      </c>
      <c r="AL34" s="60">
        <v>22969</v>
      </c>
      <c r="AM34" s="61">
        <v>0.9870224743242663</v>
      </c>
      <c r="AN34" s="59">
        <v>-0.03794764397905759</v>
      </c>
      <c r="AP34" s="60">
        <v>23546</v>
      </c>
      <c r="AQ34" s="61">
        <v>1.0143017144826398</v>
      </c>
      <c r="AR34" s="59">
        <v>0.02512081501153718</v>
      </c>
      <c r="AT34" s="60">
        <v>23039</v>
      </c>
      <c r="AU34" s="61">
        <v>1.005938086713531</v>
      </c>
      <c r="AV34" s="59">
        <v>-0.021532319714601234</v>
      </c>
      <c r="AX34" s="60">
        <v>22277</v>
      </c>
      <c r="AY34" s="61">
        <v>1.0019790401655198</v>
      </c>
      <c r="AZ34" s="59">
        <v>-0.03307435218542476</v>
      </c>
      <c r="BB34" s="60">
        <v>22054</v>
      </c>
      <c r="BC34" s="61">
        <v>1.0018625357743152</v>
      </c>
      <c r="BD34" s="59">
        <v>-0.010010324549984295</v>
      </c>
      <c r="BF34" s="60">
        <v>22492</v>
      </c>
      <c r="BG34" s="61">
        <v>1.0075706670250415</v>
      </c>
      <c r="BH34" s="59">
        <v>0.01986034279495774</v>
      </c>
      <c r="BJ34" s="60"/>
      <c r="BK34" s="61"/>
      <c r="BL34" s="59">
        <v>-1</v>
      </c>
      <c r="BN34" s="60"/>
      <c r="BO34" s="61"/>
      <c r="BP34" s="59" t="s">
        <v>122</v>
      </c>
    </row>
    <row r="35" spans="2:68" s="6" customFormat="1" ht="12.75" customHeight="1" hidden="1" outlineLevel="1">
      <c r="B35" s="56" t="s">
        <v>70</v>
      </c>
      <c r="C35" s="60">
        <v>11127</v>
      </c>
      <c r="D35" s="61">
        <v>0.6982742390963288</v>
      </c>
      <c r="F35" s="60">
        <v>11932</v>
      </c>
      <c r="G35" s="61">
        <v>0.6953379953379953</v>
      </c>
      <c r="H35" s="59">
        <v>0.07234654444144883</v>
      </c>
      <c r="J35" s="60">
        <v>12820</v>
      </c>
      <c r="K35" s="61">
        <v>0.7087571870853605</v>
      </c>
      <c r="L35" s="59">
        <v>0.0744217230975528</v>
      </c>
      <c r="N35" s="60">
        <v>13772</v>
      </c>
      <c r="O35" s="61">
        <v>0.7232813402657423</v>
      </c>
      <c r="P35" s="59">
        <v>0.07425897035881435</v>
      </c>
      <c r="R35" s="60">
        <v>14863</v>
      </c>
      <c r="S35" s="61">
        <v>0.7394895268421314</v>
      </c>
      <c r="T35" s="59">
        <v>0.07921870461806568</v>
      </c>
      <c r="V35" s="60">
        <v>15244</v>
      </c>
      <c r="W35" s="61">
        <v>0.7152442171444658</v>
      </c>
      <c r="X35" s="59">
        <v>0.025634125008410225</v>
      </c>
      <c r="Z35" s="60">
        <v>16800</v>
      </c>
      <c r="AA35" s="61">
        <v>0.7393715341959335</v>
      </c>
      <c r="AB35" s="59">
        <v>0.10207294673314093</v>
      </c>
      <c r="AD35" s="60">
        <v>17879</v>
      </c>
      <c r="AE35" s="61">
        <v>0.7482944795546813</v>
      </c>
      <c r="AF35" s="59">
        <v>0.06422619047619049</v>
      </c>
      <c r="AH35" s="60">
        <v>18254</v>
      </c>
      <c r="AI35" s="61">
        <v>0.7519980225755953</v>
      </c>
      <c r="AJ35" s="59">
        <v>0.020974327423233907</v>
      </c>
      <c r="AL35" s="60">
        <v>17890</v>
      </c>
      <c r="AM35" s="61">
        <v>0.7687679944995918</v>
      </c>
      <c r="AN35" s="59">
        <v>-0.019940834885504577</v>
      </c>
      <c r="AP35" s="60">
        <v>18263</v>
      </c>
      <c r="AQ35" s="61">
        <v>0.7867235289049711</v>
      </c>
      <c r="AR35" s="59">
        <v>0.020849636668530014</v>
      </c>
      <c r="AT35" s="60">
        <v>18568</v>
      </c>
      <c r="AU35" s="61">
        <v>0.8107234860062</v>
      </c>
      <c r="AV35" s="59">
        <v>0.016700432568581336</v>
      </c>
      <c r="AX35" s="60">
        <v>18656</v>
      </c>
      <c r="AY35" s="61">
        <v>0.8391130301803625</v>
      </c>
      <c r="AZ35" s="59">
        <v>0.004739336492890933</v>
      </c>
      <c r="BB35" s="60">
        <v>18002</v>
      </c>
      <c r="BC35" s="61">
        <v>0.8177894880298006</v>
      </c>
      <c r="BD35" s="59">
        <v>-0.03505574614065177</v>
      </c>
      <c r="BF35" s="60">
        <v>17933</v>
      </c>
      <c r="BG35" s="61">
        <v>0.8033418447341307</v>
      </c>
      <c r="BH35" s="59">
        <v>-0.003832907454727308</v>
      </c>
      <c r="BJ35" s="60"/>
      <c r="BK35" s="61"/>
      <c r="BL35" s="59">
        <v>-1</v>
      </c>
      <c r="BN35" s="60"/>
      <c r="BO35" s="61"/>
      <c r="BP35" s="59" t="s">
        <v>122</v>
      </c>
    </row>
    <row r="36" spans="2:68" s="6" customFormat="1" ht="13.5" collapsed="1">
      <c r="B36" s="55" t="s">
        <v>38</v>
      </c>
      <c r="C36" s="58">
        <v>12431</v>
      </c>
      <c r="D36" s="59">
        <v>0.7801066834013178</v>
      </c>
      <c r="F36" s="58">
        <v>13425</v>
      </c>
      <c r="G36" s="59">
        <v>0.7823426573426573</v>
      </c>
      <c r="H36" s="59">
        <v>0.07996138685544207</v>
      </c>
      <c r="J36" s="58">
        <v>14296</v>
      </c>
      <c r="K36" s="59">
        <v>0.790358248562583</v>
      </c>
      <c r="L36" s="59">
        <v>0.0648789571694599</v>
      </c>
      <c r="N36" s="58">
        <v>15219</v>
      </c>
      <c r="O36" s="59">
        <v>0.7992752481487316</v>
      </c>
      <c r="P36" s="59">
        <v>0.06456351426972584</v>
      </c>
      <c r="R36" s="58">
        <v>16028</v>
      </c>
      <c r="S36" s="59">
        <v>0.7974526095825663</v>
      </c>
      <c r="T36" s="59">
        <v>0.05315723766344704</v>
      </c>
      <c r="V36" s="58">
        <v>17141</v>
      </c>
      <c r="W36" s="59">
        <v>0.8042509266644771</v>
      </c>
      <c r="X36" s="59">
        <v>0.06944097828799611</v>
      </c>
      <c r="Z36" s="58">
        <v>18254</v>
      </c>
      <c r="AA36" s="59">
        <v>0.8033623800721768</v>
      </c>
      <c r="AB36" s="59">
        <v>0.0649320343037163</v>
      </c>
      <c r="AD36" s="58">
        <v>19322</v>
      </c>
      <c r="AE36" s="59">
        <v>0.8086887372870716</v>
      </c>
      <c r="AF36" s="59">
        <v>0.05850772433439255</v>
      </c>
      <c r="AH36" s="58">
        <v>19697</v>
      </c>
      <c r="AI36" s="59">
        <v>0.8114443437422757</v>
      </c>
      <c r="AJ36" s="59">
        <v>0.019407928785839967</v>
      </c>
      <c r="AL36" s="58">
        <v>18889</v>
      </c>
      <c r="AM36" s="59">
        <v>0.8116969618838898</v>
      </c>
      <c r="AN36" s="59">
        <v>-0.04102147535157641</v>
      </c>
      <c r="AP36" s="58">
        <v>18765</v>
      </c>
      <c r="AQ36" s="59">
        <v>0.8083484104419747</v>
      </c>
      <c r="AR36" s="59">
        <v>-0.00656466726666316</v>
      </c>
      <c r="AT36" s="58">
        <v>18435</v>
      </c>
      <c r="AU36" s="59">
        <v>0.8049163864995852</v>
      </c>
      <c r="AV36" s="59">
        <v>-0.017585931254995968</v>
      </c>
      <c r="AX36" s="58">
        <v>17864</v>
      </c>
      <c r="AY36" s="59">
        <v>0.8034903072010076</v>
      </c>
      <c r="AZ36" s="59">
        <v>-0.030973691347979337</v>
      </c>
      <c r="BB36" s="58">
        <v>17557</v>
      </c>
      <c r="BC36" s="59">
        <v>0.797574160723209</v>
      </c>
      <c r="BD36" s="59">
        <v>-0.017185400806090434</v>
      </c>
      <c r="BF36" s="58">
        <v>17266</v>
      </c>
      <c r="BG36" s="59">
        <v>0.7734623482506832</v>
      </c>
      <c r="BH36" s="59">
        <v>-0.016574585635359074</v>
      </c>
      <c r="BJ36" s="58">
        <v>17993</v>
      </c>
      <c r="BK36" s="59">
        <v>0.7763299823100488</v>
      </c>
      <c r="BL36" s="59">
        <v>0.0421058728136221</v>
      </c>
      <c r="BN36" s="58">
        <v>18591</v>
      </c>
      <c r="BO36" s="59">
        <v>0.7755944931163955</v>
      </c>
      <c r="BP36" s="59">
        <v>0.033235147001611676</v>
      </c>
    </row>
    <row r="37" spans="2:68" s="6" customFormat="1" ht="12.75" customHeight="1" hidden="1" outlineLevel="1">
      <c r="B37" s="56" t="s">
        <v>71</v>
      </c>
      <c r="C37" s="60">
        <v>11797</v>
      </c>
      <c r="D37" s="61">
        <v>0.7403200502039535</v>
      </c>
      <c r="F37" s="60">
        <v>12909</v>
      </c>
      <c r="G37" s="61">
        <v>0.7522727272727273</v>
      </c>
      <c r="H37" s="59">
        <v>0.09426125286089682</v>
      </c>
      <c r="J37" s="60">
        <v>13947</v>
      </c>
      <c r="K37" s="61">
        <v>0.7710636886333481</v>
      </c>
      <c r="L37" s="59">
        <v>0.0804090169649081</v>
      </c>
      <c r="N37" s="60">
        <v>14372</v>
      </c>
      <c r="O37" s="61">
        <v>0.7547922903208865</v>
      </c>
      <c r="P37" s="59">
        <v>0.030472503047250354</v>
      </c>
      <c r="R37" s="60">
        <v>15201</v>
      </c>
      <c r="S37" s="61">
        <v>0.7563062838947211</v>
      </c>
      <c r="T37" s="59">
        <v>0.0576816031171723</v>
      </c>
      <c r="V37" s="60">
        <v>16218</v>
      </c>
      <c r="W37" s="61">
        <v>0.7609440247736123</v>
      </c>
      <c r="X37" s="59">
        <v>0.06690349319123734</v>
      </c>
      <c r="Z37" s="60">
        <v>17237</v>
      </c>
      <c r="AA37" s="61">
        <v>0.7586039961271015</v>
      </c>
      <c r="AB37" s="59">
        <v>0.06283142187692681</v>
      </c>
      <c r="AD37" s="60">
        <v>17942</v>
      </c>
      <c r="AE37" s="61">
        <v>0.7509312350897752</v>
      </c>
      <c r="AF37" s="59">
        <v>0.040900388698729584</v>
      </c>
      <c r="AH37" s="60">
        <v>18804</v>
      </c>
      <c r="AI37" s="61">
        <v>0.7746560105462635</v>
      </c>
      <c r="AJ37" s="59">
        <v>0.04804369635492134</v>
      </c>
      <c r="AL37" s="60">
        <v>18751</v>
      </c>
      <c r="AM37" s="61">
        <v>0.8057668342572301</v>
      </c>
      <c r="AN37" s="59">
        <v>-0.002818549244841484</v>
      </c>
      <c r="AP37" s="60">
        <v>18592</v>
      </c>
      <c r="AQ37" s="61">
        <v>0.800896011027828</v>
      </c>
      <c r="AR37" s="59">
        <v>-0.008479547757452965</v>
      </c>
      <c r="AT37" s="60">
        <v>18153</v>
      </c>
      <c r="AU37" s="61">
        <v>0.7926035890494695</v>
      </c>
      <c r="AV37" s="59">
        <v>-0.02361230636833045</v>
      </c>
      <c r="AX37" s="60">
        <v>17735</v>
      </c>
      <c r="AY37" s="61">
        <v>0.7976881212611884</v>
      </c>
      <c r="AZ37" s="59">
        <v>-0.023026496997741397</v>
      </c>
      <c r="BB37" s="60">
        <v>17582</v>
      </c>
      <c r="BC37" s="61">
        <v>0.7987098532685232</v>
      </c>
      <c r="BD37" s="59">
        <v>-0.008627008739780062</v>
      </c>
      <c r="BF37" s="60">
        <v>17385</v>
      </c>
      <c r="BG37" s="61">
        <v>0.7787931729606236</v>
      </c>
      <c r="BH37" s="59">
        <v>-0.011204641110226343</v>
      </c>
      <c r="BJ37" s="60"/>
      <c r="BK37" s="61"/>
      <c r="BL37" s="59">
        <v>-1</v>
      </c>
      <c r="BN37" s="60"/>
      <c r="BO37" s="61"/>
      <c r="BP37" s="59" t="s">
        <v>122</v>
      </c>
    </row>
    <row r="38" spans="2:68" s="6" customFormat="1" ht="12.75" customHeight="1" hidden="1" outlineLevel="1">
      <c r="B38" s="56" t="s">
        <v>72</v>
      </c>
      <c r="C38" s="60">
        <v>12437</v>
      </c>
      <c r="D38" s="61">
        <v>0.7804832130530279</v>
      </c>
      <c r="F38" s="60">
        <v>13180</v>
      </c>
      <c r="G38" s="61">
        <v>0.7680652680652681</v>
      </c>
      <c r="H38" s="59">
        <v>0.05974109511940173</v>
      </c>
      <c r="J38" s="60">
        <v>14203</v>
      </c>
      <c r="K38" s="61">
        <v>0.7852167182662538</v>
      </c>
      <c r="L38" s="59">
        <v>0.07761760242792115</v>
      </c>
      <c r="N38" s="60">
        <v>15478</v>
      </c>
      <c r="O38" s="61">
        <v>0.8128774749225356</v>
      </c>
      <c r="P38" s="59">
        <v>0.08976976695064431</v>
      </c>
      <c r="R38" s="60">
        <v>16492</v>
      </c>
      <c r="S38" s="61">
        <v>0.8205383352405592</v>
      </c>
      <c r="T38" s="59">
        <v>0.06551234009561968</v>
      </c>
      <c r="V38" s="60">
        <v>17029</v>
      </c>
      <c r="W38" s="61">
        <v>0.7989959179843288</v>
      </c>
      <c r="X38" s="59">
        <v>0.03256124181421294</v>
      </c>
      <c r="Z38" s="60">
        <v>18142</v>
      </c>
      <c r="AA38" s="61">
        <v>0.7984332365108705</v>
      </c>
      <c r="AB38" s="59">
        <v>0.06535909331140988</v>
      </c>
      <c r="AD38" s="60">
        <v>19391</v>
      </c>
      <c r="AE38" s="61">
        <v>0.8115766123969363</v>
      </c>
      <c r="AF38" s="59">
        <v>0.06884577224120814</v>
      </c>
      <c r="AH38" s="60">
        <v>19810</v>
      </c>
      <c r="AI38" s="61">
        <v>0.8160995303617039</v>
      </c>
      <c r="AJ38" s="59">
        <v>0.02160796245680996</v>
      </c>
      <c r="AL38" s="60">
        <v>18904</v>
      </c>
      <c r="AM38" s="61">
        <v>0.8123415409737441</v>
      </c>
      <c r="AN38" s="59">
        <v>-0.04573447753659765</v>
      </c>
      <c r="AP38" s="60">
        <v>19166</v>
      </c>
      <c r="AQ38" s="61">
        <v>0.8256224691996209</v>
      </c>
      <c r="AR38" s="59">
        <v>0.01385950063478636</v>
      </c>
      <c r="AT38" s="60">
        <v>18963</v>
      </c>
      <c r="AU38" s="61">
        <v>0.8279701349168231</v>
      </c>
      <c r="AV38" s="59">
        <v>-0.01059167275383488</v>
      </c>
      <c r="AX38" s="60">
        <v>18451</v>
      </c>
      <c r="AY38" s="61">
        <v>0.8298925021364638</v>
      </c>
      <c r="AZ38" s="59">
        <v>-0.026999947265727964</v>
      </c>
      <c r="BB38" s="60">
        <v>17866</v>
      </c>
      <c r="BC38" s="61">
        <v>0.8116113205832917</v>
      </c>
      <c r="BD38" s="59">
        <v>-0.0317055986125413</v>
      </c>
      <c r="BF38" s="60">
        <v>17357</v>
      </c>
      <c r="BG38" s="61">
        <v>0.777538861264167</v>
      </c>
      <c r="BH38" s="59">
        <v>-0.028489869024963643</v>
      </c>
      <c r="BJ38" s="60"/>
      <c r="BK38" s="61"/>
      <c r="BL38" s="59">
        <v>-1</v>
      </c>
      <c r="BN38" s="60"/>
      <c r="BO38" s="61"/>
      <c r="BP38" s="59" t="s">
        <v>122</v>
      </c>
    </row>
    <row r="39" spans="2:68" s="6" customFormat="1" ht="12.75" customHeight="1" hidden="1" outlineLevel="1">
      <c r="B39" s="56" t="s">
        <v>73</v>
      </c>
      <c r="C39" s="60">
        <v>11989</v>
      </c>
      <c r="D39" s="61">
        <v>0.7523689990586758</v>
      </c>
      <c r="F39" s="60">
        <v>12769</v>
      </c>
      <c r="G39" s="61">
        <v>0.7441142191142192</v>
      </c>
      <c r="H39" s="59">
        <v>0.06505963800150139</v>
      </c>
      <c r="J39" s="60">
        <v>13497</v>
      </c>
      <c r="K39" s="61">
        <v>0.7461853162317559</v>
      </c>
      <c r="L39" s="59">
        <v>0.05701307854961235</v>
      </c>
      <c r="N39" s="60">
        <v>14356</v>
      </c>
      <c r="O39" s="61">
        <v>0.753951998319416</v>
      </c>
      <c r="P39" s="59">
        <v>0.06364377269022747</v>
      </c>
      <c r="R39" s="60">
        <v>15794</v>
      </c>
      <c r="S39" s="61">
        <v>0.7858102393153888</v>
      </c>
      <c r="T39" s="59">
        <v>0.10016717748676518</v>
      </c>
      <c r="V39" s="60">
        <v>16742</v>
      </c>
      <c r="W39" s="61">
        <v>0.7855299582414489</v>
      </c>
      <c r="X39" s="59">
        <v>0.060022793465873026</v>
      </c>
      <c r="Z39" s="60">
        <v>18064</v>
      </c>
      <c r="AA39" s="61">
        <v>0.7950004401021037</v>
      </c>
      <c r="AB39" s="59">
        <v>0.07896308684744957</v>
      </c>
      <c r="AD39" s="60">
        <v>19493</v>
      </c>
      <c r="AE39" s="61">
        <v>0.8158456451680408</v>
      </c>
      <c r="AF39" s="59">
        <v>0.0791076173604961</v>
      </c>
      <c r="AH39" s="60">
        <v>19457</v>
      </c>
      <c r="AI39" s="61">
        <v>0.8015572217187114</v>
      </c>
      <c r="AJ39" s="59">
        <v>-0.001846816806032936</v>
      </c>
      <c r="AL39" s="60">
        <v>18740</v>
      </c>
      <c r="AM39" s="61">
        <v>0.8052941429246702</v>
      </c>
      <c r="AN39" s="59">
        <v>-0.03685049082592384</v>
      </c>
      <c r="AP39" s="60">
        <v>19259</v>
      </c>
      <c r="AQ39" s="61">
        <v>0.8296286723528905</v>
      </c>
      <c r="AR39" s="59">
        <v>0.02769477054429026</v>
      </c>
      <c r="AT39" s="60">
        <v>19443</v>
      </c>
      <c r="AU39" s="61">
        <v>0.848928088023403</v>
      </c>
      <c r="AV39" s="59">
        <v>0.009553974765044826</v>
      </c>
      <c r="AX39" s="60">
        <v>19107</v>
      </c>
      <c r="AY39" s="61">
        <v>0.8593981918769397</v>
      </c>
      <c r="AZ39" s="59">
        <v>-0.01728128375250737</v>
      </c>
      <c r="BB39" s="60">
        <v>19015</v>
      </c>
      <c r="BC39" s="61">
        <v>0.8638077499659292</v>
      </c>
      <c r="BD39" s="59">
        <v>-0.0048149892709478115</v>
      </c>
      <c r="BF39" s="60">
        <v>18755</v>
      </c>
      <c r="BG39" s="61">
        <v>0.8401648523943914</v>
      </c>
      <c r="BH39" s="59">
        <v>-0.01367341572442804</v>
      </c>
      <c r="BJ39" s="60"/>
      <c r="BK39" s="61"/>
      <c r="BL39" s="59">
        <v>-1</v>
      </c>
      <c r="BN39" s="60"/>
      <c r="BO39" s="61"/>
      <c r="BP39" s="59" t="s">
        <v>122</v>
      </c>
    </row>
    <row r="40" spans="2:68" s="6" customFormat="1" ht="12.75" customHeight="1" hidden="1" outlineLevel="1">
      <c r="B40" s="56" t="s">
        <v>74</v>
      </c>
      <c r="C40" s="60">
        <v>13831</v>
      </c>
      <c r="D40" s="61">
        <v>0.8679636021336681</v>
      </c>
      <c r="F40" s="60">
        <v>15272</v>
      </c>
      <c r="G40" s="61">
        <v>0.88997668997669</v>
      </c>
      <c r="H40" s="59">
        <v>0.10418624828284284</v>
      </c>
      <c r="J40" s="60">
        <v>16342</v>
      </c>
      <c r="K40" s="61">
        <v>0.9034719150818222</v>
      </c>
      <c r="L40" s="59">
        <v>0.070062860136197</v>
      </c>
      <c r="N40" s="60">
        <v>17036</v>
      </c>
      <c r="O40" s="61">
        <v>0.8947009085657266</v>
      </c>
      <c r="P40" s="59">
        <v>0.042467262269000106</v>
      </c>
      <c r="R40" s="60">
        <v>17549</v>
      </c>
      <c r="S40" s="61">
        <v>0.8731280163192199</v>
      </c>
      <c r="T40" s="59">
        <v>0.030112702512326894</v>
      </c>
      <c r="V40" s="60">
        <v>19042</v>
      </c>
      <c r="W40" s="61">
        <v>0.8934453150659222</v>
      </c>
      <c r="X40" s="59">
        <v>0.08507607271069584</v>
      </c>
      <c r="Z40" s="60">
        <v>19656</v>
      </c>
      <c r="AA40" s="61">
        <v>0.8650646950092421</v>
      </c>
      <c r="AB40" s="59">
        <v>0.032244512131078595</v>
      </c>
      <c r="AD40" s="60">
        <v>20610</v>
      </c>
      <c r="AE40" s="61">
        <v>0.8625957393378814</v>
      </c>
      <c r="AF40" s="59">
        <v>0.048534798534798584</v>
      </c>
      <c r="AH40" s="60">
        <v>21188</v>
      </c>
      <c r="AI40" s="61">
        <v>0.872868089313669</v>
      </c>
      <c r="AJ40" s="59">
        <v>0.028044638524987953</v>
      </c>
      <c r="AL40" s="60">
        <v>20009</v>
      </c>
      <c r="AM40" s="61">
        <v>0.8598255339263461</v>
      </c>
      <c r="AN40" s="59">
        <v>-0.05564470454974513</v>
      </c>
      <c r="AP40" s="60">
        <v>20105</v>
      </c>
      <c r="AQ40" s="61">
        <v>0.8660721978116653</v>
      </c>
      <c r="AR40" s="59">
        <v>0.004797840971562772</v>
      </c>
      <c r="AT40" s="60">
        <v>19993</v>
      </c>
      <c r="AU40" s="61">
        <v>0.8729424092913592</v>
      </c>
      <c r="AV40" s="59">
        <v>-0.00557075354389458</v>
      </c>
      <c r="AX40" s="60">
        <v>19408</v>
      </c>
      <c r="AY40" s="61">
        <v>0.8729366257365178</v>
      </c>
      <c r="AZ40" s="59">
        <v>-0.029260241084379524</v>
      </c>
      <c r="BB40" s="60">
        <v>18835</v>
      </c>
      <c r="BC40" s="61">
        <v>0.8556307636396675</v>
      </c>
      <c r="BD40" s="59">
        <v>-0.029523907666941462</v>
      </c>
      <c r="BF40" s="60">
        <v>18277</v>
      </c>
      <c r="BG40" s="61">
        <v>0.8187519598620258</v>
      </c>
      <c r="BH40" s="59">
        <v>-0.02962569684098748</v>
      </c>
      <c r="BJ40" s="60"/>
      <c r="BK40" s="61"/>
      <c r="BL40" s="59">
        <v>-1</v>
      </c>
      <c r="BN40" s="60"/>
      <c r="BO40" s="61"/>
      <c r="BP40" s="59" t="s">
        <v>122</v>
      </c>
    </row>
    <row r="41" spans="2:68" s="6" customFormat="1" ht="12.75" customHeight="1" hidden="1" outlineLevel="1">
      <c r="B41" s="56" t="s">
        <v>75</v>
      </c>
      <c r="C41" s="60">
        <v>12575</v>
      </c>
      <c r="D41" s="61">
        <v>0.7891433950423596</v>
      </c>
      <c r="F41" s="60">
        <v>13640</v>
      </c>
      <c r="G41" s="61">
        <v>0.7948717948717948</v>
      </c>
      <c r="H41" s="59">
        <v>0.08469184890656067</v>
      </c>
      <c r="J41" s="60">
        <v>14234</v>
      </c>
      <c r="K41" s="61">
        <v>0.7869305616983635</v>
      </c>
      <c r="L41" s="59">
        <v>0.04354838709677411</v>
      </c>
      <c r="N41" s="60">
        <v>15258</v>
      </c>
      <c r="O41" s="61">
        <v>0.801323459902316</v>
      </c>
      <c r="P41" s="59">
        <v>0.0719404243360966</v>
      </c>
      <c r="R41" s="60">
        <v>15737</v>
      </c>
      <c r="S41" s="61">
        <v>0.7829742773272302</v>
      </c>
      <c r="T41" s="59">
        <v>0.0313933674138156</v>
      </c>
      <c r="V41" s="60">
        <v>17301</v>
      </c>
      <c r="W41" s="61">
        <v>0.8117580819218317</v>
      </c>
      <c r="X41" s="59">
        <v>0.0993836182245662</v>
      </c>
      <c r="Z41" s="60">
        <v>18546</v>
      </c>
      <c r="AA41" s="61">
        <v>0.816213361499868</v>
      </c>
      <c r="AB41" s="59">
        <v>0.0719611583145483</v>
      </c>
      <c r="AD41" s="60">
        <v>19584</v>
      </c>
      <c r="AE41" s="61">
        <v>0.8196542920520654</v>
      </c>
      <c r="AF41" s="59">
        <v>0.05596894208993852</v>
      </c>
      <c r="AH41" s="60">
        <v>19676</v>
      </c>
      <c r="AI41" s="61">
        <v>0.8105792205652138</v>
      </c>
      <c r="AJ41" s="59">
        <v>0.004697712418300748</v>
      </c>
      <c r="AL41" s="60">
        <v>18600</v>
      </c>
      <c r="AM41" s="61">
        <v>0.7992780714193631</v>
      </c>
      <c r="AN41" s="59">
        <v>-0.05468591177068505</v>
      </c>
      <c r="AP41" s="60">
        <v>17924</v>
      </c>
      <c r="AQ41" s="61">
        <v>0.7721202722495046</v>
      </c>
      <c r="AR41" s="59">
        <v>-0.036344086021505406</v>
      </c>
      <c r="AT41" s="60">
        <v>17324</v>
      </c>
      <c r="AU41" s="61">
        <v>0.7564074575383137</v>
      </c>
      <c r="AV41" s="59">
        <v>-0.03347467083240352</v>
      </c>
      <c r="AX41" s="60">
        <v>16560</v>
      </c>
      <c r="AY41" s="61">
        <v>0.7448387532046957</v>
      </c>
      <c r="AZ41" s="59">
        <v>-0.04410066959131842</v>
      </c>
      <c r="BB41" s="60">
        <v>16408</v>
      </c>
      <c r="BC41" s="61">
        <v>0.7453777313405715</v>
      </c>
      <c r="BD41" s="59">
        <v>-0.009178743961352653</v>
      </c>
      <c r="BF41" s="60">
        <v>16313</v>
      </c>
      <c r="BG41" s="61">
        <v>0.7307709537248578</v>
      </c>
      <c r="BH41" s="59">
        <v>-0.005789858605558251</v>
      </c>
      <c r="BJ41" s="60"/>
      <c r="BK41" s="61"/>
      <c r="BL41" s="59">
        <v>-1</v>
      </c>
      <c r="BN41" s="60"/>
      <c r="BO41" s="61"/>
      <c r="BP41" s="59" t="s">
        <v>122</v>
      </c>
    </row>
    <row r="42" spans="2:68" s="6" customFormat="1" ht="13.5" collapsed="1">
      <c r="B42" s="55" t="s">
        <v>5</v>
      </c>
      <c r="C42" s="58">
        <v>19383</v>
      </c>
      <c r="D42" s="59">
        <v>1.216379039849388</v>
      </c>
      <c r="F42" s="58">
        <v>20899</v>
      </c>
      <c r="G42" s="59">
        <v>1.217890442890443</v>
      </c>
      <c r="H42" s="59">
        <v>0.0782128669452613</v>
      </c>
      <c r="J42" s="58">
        <v>21862</v>
      </c>
      <c r="K42" s="59">
        <v>1.2086466165413534</v>
      </c>
      <c r="L42" s="59">
        <v>0.046078759749270226</v>
      </c>
      <c r="N42" s="58">
        <v>22846</v>
      </c>
      <c r="O42" s="59">
        <v>1.1998319415997059</v>
      </c>
      <c r="P42" s="59">
        <v>0.045009605708535405</v>
      </c>
      <c r="R42" s="58">
        <v>23991</v>
      </c>
      <c r="S42" s="59">
        <v>1.1936414747002337</v>
      </c>
      <c r="T42" s="59">
        <v>0.05011818261402423</v>
      </c>
      <c r="V42" s="58">
        <v>25205</v>
      </c>
      <c r="W42" s="59">
        <v>1.1826115516351523</v>
      </c>
      <c r="X42" s="59">
        <v>0.0506023091992831</v>
      </c>
      <c r="Z42" s="58">
        <v>26828</v>
      </c>
      <c r="AA42" s="59">
        <v>1.1807059237743156</v>
      </c>
      <c r="AB42" s="59">
        <v>0.06439198571711957</v>
      </c>
      <c r="AD42" s="58">
        <v>28124</v>
      </c>
      <c r="AE42" s="59">
        <v>1.1770811534759134</v>
      </c>
      <c r="AF42" s="59">
        <v>0.048307738183986926</v>
      </c>
      <c r="AH42" s="58">
        <v>28332</v>
      </c>
      <c r="AI42" s="59">
        <v>1.1671747548817666</v>
      </c>
      <c r="AJ42" s="59">
        <v>0.007395818517991648</v>
      </c>
      <c r="AL42" s="58">
        <v>27128</v>
      </c>
      <c r="AM42" s="59">
        <v>1.1657427699712088</v>
      </c>
      <c r="AN42" s="59">
        <v>-0.042496117464351224</v>
      </c>
      <c r="AP42" s="58">
        <v>27192</v>
      </c>
      <c r="AQ42" s="59">
        <v>1.1713621090721116</v>
      </c>
      <c r="AR42" s="59">
        <v>0.0023591860808021003</v>
      </c>
      <c r="AT42" s="58">
        <v>26677</v>
      </c>
      <c r="AU42" s="59">
        <v>1.1647819063004847</v>
      </c>
      <c r="AV42" s="59">
        <v>-0.018939393939393923</v>
      </c>
      <c r="AX42" s="58">
        <v>26041</v>
      </c>
      <c r="AY42" s="59">
        <v>1.171276930688616</v>
      </c>
      <c r="AZ42" s="59">
        <v>-0.023840761704839397</v>
      </c>
      <c r="BB42" s="58">
        <v>25945</v>
      </c>
      <c r="BC42" s="59">
        <v>1.1786217235270067</v>
      </c>
      <c r="BD42" s="59">
        <v>-0.003686494374255944</v>
      </c>
      <c r="BF42" s="58">
        <v>26585</v>
      </c>
      <c r="BG42" s="59">
        <v>1.1909241589392108</v>
      </c>
      <c r="BH42" s="59">
        <v>0.024667566005010633</v>
      </c>
      <c r="BJ42" s="58">
        <v>27608</v>
      </c>
      <c r="BK42" s="59">
        <v>1.1911809121111447</v>
      </c>
      <c r="BL42" s="59">
        <v>0.03848034605980821</v>
      </c>
      <c r="BN42" s="58">
        <v>28590</v>
      </c>
      <c r="BO42" s="59">
        <v>1.1927409261576971</v>
      </c>
      <c r="BP42" s="59">
        <v>0.035569400173862675</v>
      </c>
    </row>
    <row r="43" spans="2:68" s="6" customFormat="1" ht="12.75" customHeight="1" hidden="1" outlineLevel="1">
      <c r="B43" s="56" t="s">
        <v>76</v>
      </c>
      <c r="C43" s="60">
        <v>19294</v>
      </c>
      <c r="D43" s="61">
        <v>1.2107938500156887</v>
      </c>
      <c r="F43" s="60">
        <v>20715</v>
      </c>
      <c r="G43" s="61">
        <v>1.207167832167832</v>
      </c>
      <c r="H43" s="59">
        <v>0.0736498393282885</v>
      </c>
      <c r="J43" s="60">
        <v>21474</v>
      </c>
      <c r="K43" s="61">
        <v>1.1871959310039806</v>
      </c>
      <c r="L43" s="59">
        <v>0.03664011585807381</v>
      </c>
      <c r="N43" s="60">
        <v>22487</v>
      </c>
      <c r="O43" s="61">
        <v>1.1809778898167114</v>
      </c>
      <c r="P43" s="59">
        <v>0.04717332588246248</v>
      </c>
      <c r="R43" s="60">
        <v>23611</v>
      </c>
      <c r="S43" s="61">
        <v>1.1747350614458432</v>
      </c>
      <c r="T43" s="59">
        <v>0.049984435451594145</v>
      </c>
      <c r="V43" s="60">
        <v>25182</v>
      </c>
      <c r="W43" s="61">
        <v>1.1815323980669075</v>
      </c>
      <c r="X43" s="59">
        <v>0.06653678370251148</v>
      </c>
      <c r="Z43" s="60">
        <v>26776</v>
      </c>
      <c r="AA43" s="61">
        <v>1.1784173928351378</v>
      </c>
      <c r="AB43" s="59">
        <v>0.06329918195536499</v>
      </c>
      <c r="AD43" s="60">
        <v>28201</v>
      </c>
      <c r="AE43" s="61">
        <v>1.1803038546854727</v>
      </c>
      <c r="AF43" s="59">
        <v>0.05321930086644766</v>
      </c>
      <c r="AH43" s="60">
        <v>28429</v>
      </c>
      <c r="AI43" s="61">
        <v>1.171170800032957</v>
      </c>
      <c r="AJ43" s="59">
        <v>0.00808481968724517</v>
      </c>
      <c r="AL43" s="60">
        <v>27149</v>
      </c>
      <c r="AM43" s="61">
        <v>1.1666451806970048</v>
      </c>
      <c r="AN43" s="59">
        <v>-0.04502444686763518</v>
      </c>
      <c r="AP43" s="60">
        <v>27157</v>
      </c>
      <c r="AQ43" s="61">
        <v>1.1698543982079779</v>
      </c>
      <c r="AR43" s="59">
        <v>0.00029467015359685433</v>
      </c>
      <c r="AT43" s="60">
        <v>26668</v>
      </c>
      <c r="AU43" s="61">
        <v>1.1643889446797362</v>
      </c>
      <c r="AV43" s="59">
        <v>-0.01800640718783375</v>
      </c>
      <c r="AX43" s="60">
        <v>26004</v>
      </c>
      <c r="AY43" s="61">
        <v>1.1696127378221564</v>
      </c>
      <c r="AZ43" s="59">
        <v>-0.024898755062246924</v>
      </c>
      <c r="BB43" s="60">
        <v>25941</v>
      </c>
      <c r="BC43" s="61">
        <v>1.1784400127197565</v>
      </c>
      <c r="BD43" s="59">
        <v>-0.0024227041993539755</v>
      </c>
      <c r="BF43" s="60">
        <v>26652</v>
      </c>
      <c r="BG43" s="61">
        <v>1.193925547641446</v>
      </c>
      <c r="BH43" s="59">
        <v>0.027408349716664837</v>
      </c>
      <c r="BJ43" s="60"/>
      <c r="BK43" s="61"/>
      <c r="BL43" s="59">
        <v>-1</v>
      </c>
      <c r="BN43" s="60"/>
      <c r="BO43" s="61"/>
      <c r="BP43" s="59" t="s">
        <v>122</v>
      </c>
    </row>
    <row r="44" spans="2:68" s="6" customFormat="1" ht="12.75" customHeight="1" hidden="1" outlineLevel="1">
      <c r="B44" s="56" t="s">
        <v>77</v>
      </c>
      <c r="C44" s="60">
        <v>19441</v>
      </c>
      <c r="D44" s="61">
        <v>1.2200188264825855</v>
      </c>
      <c r="F44" s="60">
        <v>21348</v>
      </c>
      <c r="G44" s="61">
        <v>1.244055944055944</v>
      </c>
      <c r="H44" s="59">
        <v>0.09809166195154573</v>
      </c>
      <c r="J44" s="60">
        <v>22806</v>
      </c>
      <c r="K44" s="61">
        <v>1.2608359133126934</v>
      </c>
      <c r="L44" s="59">
        <v>0.06829679595278249</v>
      </c>
      <c r="N44" s="60">
        <v>23619</v>
      </c>
      <c r="O44" s="61">
        <v>1.24042854892075</v>
      </c>
      <c r="P44" s="59">
        <v>0.03564851354906606</v>
      </c>
      <c r="R44" s="60">
        <v>24697</v>
      </c>
      <c r="S44" s="61">
        <v>1.2287676003781283</v>
      </c>
      <c r="T44" s="59">
        <v>0.045641221050849</v>
      </c>
      <c r="V44" s="60">
        <v>25593</v>
      </c>
      <c r="W44" s="61">
        <v>1.2008164031342372</v>
      </c>
      <c r="X44" s="59">
        <v>0.03627971008624531</v>
      </c>
      <c r="Z44" s="60">
        <v>27681</v>
      </c>
      <c r="AA44" s="61">
        <v>1.2182466332189068</v>
      </c>
      <c r="AB44" s="59">
        <v>0.08158480834603221</v>
      </c>
      <c r="AD44" s="60">
        <v>28385</v>
      </c>
      <c r="AE44" s="61">
        <v>1.1880048549784457</v>
      </c>
      <c r="AF44" s="59">
        <v>0.025432607203496937</v>
      </c>
      <c r="AH44" s="60">
        <v>28178</v>
      </c>
      <c r="AI44" s="61">
        <v>1.1608305182499794</v>
      </c>
      <c r="AJ44" s="59">
        <v>-0.007292584111326383</v>
      </c>
      <c r="AL44" s="60">
        <v>27058</v>
      </c>
      <c r="AM44" s="61">
        <v>1.1627347342185552</v>
      </c>
      <c r="AN44" s="59">
        <v>-0.03974732060472708</v>
      </c>
      <c r="AP44" s="60">
        <v>27175</v>
      </c>
      <c r="AQ44" s="61">
        <v>1.1706297923666753</v>
      </c>
      <c r="AR44" s="59">
        <v>0.004324044644836933</v>
      </c>
      <c r="AT44" s="60">
        <v>26512</v>
      </c>
      <c r="AU44" s="61">
        <v>1.1575776099200978</v>
      </c>
      <c r="AV44" s="59">
        <v>-0.024397424103035914</v>
      </c>
      <c r="AX44" s="60">
        <v>25962</v>
      </c>
      <c r="AY44" s="61">
        <v>1.1677236540277964</v>
      </c>
      <c r="AZ44" s="59">
        <v>-0.020745322872661398</v>
      </c>
      <c r="BB44" s="60">
        <v>25516</v>
      </c>
      <c r="BC44" s="61">
        <v>1.1591332394494163</v>
      </c>
      <c r="BD44" s="59">
        <v>-0.01717895385563517</v>
      </c>
      <c r="BF44" s="60">
        <v>25829</v>
      </c>
      <c r="BG44" s="61">
        <v>1.1570577431348834</v>
      </c>
      <c r="BH44" s="59">
        <v>0.012266812980090913</v>
      </c>
      <c r="BJ44" s="60"/>
      <c r="BK44" s="61"/>
      <c r="BL44" s="59">
        <v>-1</v>
      </c>
      <c r="BN44" s="60"/>
      <c r="BO44" s="61"/>
      <c r="BP44" s="59" t="s">
        <v>122</v>
      </c>
    </row>
    <row r="45" spans="2:68" s="6" customFormat="1" ht="12.75" customHeight="1" hidden="1" outlineLevel="1">
      <c r="B45" s="56" t="s">
        <v>78</v>
      </c>
      <c r="C45" s="60">
        <v>19183</v>
      </c>
      <c r="D45" s="61">
        <v>1.2038280514590525</v>
      </c>
      <c r="F45" s="60">
        <v>20951</v>
      </c>
      <c r="G45" s="61">
        <v>1.2209207459207458</v>
      </c>
      <c r="H45" s="59">
        <v>0.0921649377052598</v>
      </c>
      <c r="J45" s="60">
        <v>22374</v>
      </c>
      <c r="K45" s="61">
        <v>1.236952675807165</v>
      </c>
      <c r="L45" s="59">
        <v>0.06792038566178227</v>
      </c>
      <c r="N45" s="60">
        <v>23639</v>
      </c>
      <c r="O45" s="61">
        <v>1.2414789139225881</v>
      </c>
      <c r="P45" s="59">
        <v>0.056538839724680434</v>
      </c>
      <c r="R45" s="60">
        <v>24223</v>
      </c>
      <c r="S45" s="61">
        <v>1.2051843375292304</v>
      </c>
      <c r="T45" s="59">
        <v>0.024704936757053986</v>
      </c>
      <c r="V45" s="60">
        <v>24219</v>
      </c>
      <c r="W45" s="61">
        <v>1.136348707361704</v>
      </c>
      <c r="X45" s="59">
        <v>-0.00016513231226522596</v>
      </c>
      <c r="Z45" s="60">
        <v>26463</v>
      </c>
      <c r="AA45" s="61">
        <v>1.1646421969897016</v>
      </c>
      <c r="AB45" s="59">
        <v>0.0926545274371362</v>
      </c>
      <c r="AD45" s="60">
        <v>27637</v>
      </c>
      <c r="AE45" s="61">
        <v>1.1566986146570126</v>
      </c>
      <c r="AF45" s="59">
        <v>0.044363828742017164</v>
      </c>
      <c r="AH45" s="60">
        <v>28190</v>
      </c>
      <c r="AI45" s="61">
        <v>1.1613248743511577</v>
      </c>
      <c r="AJ45" s="59">
        <v>0.020009407678112767</v>
      </c>
      <c r="AL45" s="60">
        <v>27460</v>
      </c>
      <c r="AM45" s="61">
        <v>1.1800094538266512</v>
      </c>
      <c r="AN45" s="59">
        <v>-0.02589570769776517</v>
      </c>
      <c r="AP45" s="60">
        <v>27382</v>
      </c>
      <c r="AQ45" s="61">
        <v>1.1795468251916947</v>
      </c>
      <c r="AR45" s="59">
        <v>-0.002840495265841181</v>
      </c>
      <c r="AT45" s="60">
        <v>26950</v>
      </c>
      <c r="AU45" s="61">
        <v>1.176701742129852</v>
      </c>
      <c r="AV45" s="59">
        <v>-0.01577678767073265</v>
      </c>
      <c r="AX45" s="60">
        <v>26788</v>
      </c>
      <c r="AY45" s="61">
        <v>1.2048756353168713</v>
      </c>
      <c r="AZ45" s="59">
        <v>-0.006011131725417451</v>
      </c>
      <c r="BB45" s="60">
        <v>27086</v>
      </c>
      <c r="BC45" s="61">
        <v>1.2304547312951437</v>
      </c>
      <c r="BD45" s="59">
        <v>0.011124384052560776</v>
      </c>
      <c r="BF45" s="60">
        <v>27635</v>
      </c>
      <c r="BG45" s="61">
        <v>1.237960847556332</v>
      </c>
      <c r="BH45" s="59">
        <v>0.020268773536144202</v>
      </c>
      <c r="BJ45" s="60"/>
      <c r="BK45" s="61"/>
      <c r="BL45" s="59">
        <v>-1</v>
      </c>
      <c r="BN45" s="60"/>
      <c r="BO45" s="61"/>
      <c r="BP45" s="59" t="s">
        <v>122</v>
      </c>
    </row>
    <row r="46" spans="2:68" s="6" customFormat="1" ht="12.75" customHeight="1" hidden="1" outlineLevel="1">
      <c r="B46" s="56" t="s">
        <v>79</v>
      </c>
      <c r="C46" s="60">
        <v>20154</v>
      </c>
      <c r="D46" s="61">
        <v>1.2647631000941324</v>
      </c>
      <c r="F46" s="60">
        <v>21911</v>
      </c>
      <c r="G46" s="61">
        <v>1.276864801864802</v>
      </c>
      <c r="H46" s="59">
        <v>0.08717872382653558</v>
      </c>
      <c r="J46" s="60">
        <v>23725</v>
      </c>
      <c r="K46" s="61">
        <v>1.3116430782839452</v>
      </c>
      <c r="L46" s="59">
        <v>0.08278946647802465</v>
      </c>
      <c r="N46" s="60">
        <v>24436</v>
      </c>
      <c r="O46" s="61">
        <v>1.283335959245838</v>
      </c>
      <c r="P46" s="59">
        <v>0.02996838777660704</v>
      </c>
      <c r="R46" s="60">
        <v>26072</v>
      </c>
      <c r="S46" s="61">
        <v>1.2971789641275686</v>
      </c>
      <c r="T46" s="59">
        <v>0.06695040104763472</v>
      </c>
      <c r="V46" s="60">
        <v>25576</v>
      </c>
      <c r="W46" s="61">
        <v>1.2000187678881433</v>
      </c>
      <c r="X46" s="59">
        <v>-0.0190242405645904</v>
      </c>
      <c r="Z46" s="60">
        <v>26611</v>
      </c>
      <c r="AA46" s="61">
        <v>1.171155708124285</v>
      </c>
      <c r="AB46" s="59">
        <v>0.04046762589928066</v>
      </c>
      <c r="AD46" s="60">
        <v>27609</v>
      </c>
      <c r="AE46" s="61">
        <v>1.155526723308082</v>
      </c>
      <c r="AF46" s="59">
        <v>0.03750328811393788</v>
      </c>
      <c r="AH46" s="60">
        <v>27878</v>
      </c>
      <c r="AI46" s="61">
        <v>1.148471615720524</v>
      </c>
      <c r="AJ46" s="59">
        <v>0.00974319968126336</v>
      </c>
      <c r="AL46" s="60">
        <v>26866</v>
      </c>
      <c r="AM46" s="61">
        <v>1.1544841218684199</v>
      </c>
      <c r="AN46" s="59">
        <v>-0.03630102589855799</v>
      </c>
      <c r="AP46" s="60">
        <v>27347</v>
      </c>
      <c r="AQ46" s="61">
        <v>1.178039114327561</v>
      </c>
      <c r="AR46" s="59">
        <v>0.017903670066254707</v>
      </c>
      <c r="AT46" s="60">
        <v>26740</v>
      </c>
      <c r="AU46" s="61">
        <v>1.1675326376457233</v>
      </c>
      <c r="AV46" s="59">
        <v>-0.02219621896368884</v>
      </c>
      <c r="AX46" s="60">
        <v>25954</v>
      </c>
      <c r="AY46" s="61">
        <v>1.1673638285431567</v>
      </c>
      <c r="AZ46" s="59">
        <v>-0.029394166043380743</v>
      </c>
      <c r="BB46" s="60">
        <v>25757</v>
      </c>
      <c r="BC46" s="61">
        <v>1.1700813155862444</v>
      </c>
      <c r="BD46" s="59">
        <v>-0.007590352161516489</v>
      </c>
      <c r="BF46" s="60">
        <v>26257</v>
      </c>
      <c r="BG46" s="61">
        <v>1.176230793352148</v>
      </c>
      <c r="BH46" s="59">
        <v>0.019412198625616384</v>
      </c>
      <c r="BJ46" s="60"/>
      <c r="BK46" s="61"/>
      <c r="BL46" s="59">
        <v>-1</v>
      </c>
      <c r="BN46" s="60"/>
      <c r="BO46" s="61"/>
      <c r="BP46" s="59" t="s">
        <v>122</v>
      </c>
    </row>
    <row r="47" spans="2:68" s="6" customFormat="1" ht="13.5" collapsed="1">
      <c r="B47" s="55" t="s">
        <v>20</v>
      </c>
      <c r="C47" s="58">
        <v>15185</v>
      </c>
      <c r="D47" s="59">
        <v>0.952933793536241</v>
      </c>
      <c r="F47" s="58">
        <v>16461</v>
      </c>
      <c r="G47" s="59">
        <v>0.9592657342657342</v>
      </c>
      <c r="H47" s="59">
        <v>0.08403029305235421</v>
      </c>
      <c r="J47" s="58">
        <v>17217</v>
      </c>
      <c r="K47" s="59">
        <v>0.9518465280849182</v>
      </c>
      <c r="L47" s="59">
        <v>0.0459267359212685</v>
      </c>
      <c r="N47" s="58">
        <v>17857</v>
      </c>
      <c r="O47" s="59">
        <v>0.9378183918911822</v>
      </c>
      <c r="P47" s="59">
        <v>0.037172562002671716</v>
      </c>
      <c r="R47" s="58">
        <v>18660</v>
      </c>
      <c r="S47" s="59">
        <v>0.9284043982287676</v>
      </c>
      <c r="T47" s="59">
        <v>0.04496835974687796</v>
      </c>
      <c r="V47" s="58">
        <v>19574</v>
      </c>
      <c r="W47" s="59">
        <v>0.9184066062966265</v>
      </c>
      <c r="X47" s="59">
        <v>0.048981779206859644</v>
      </c>
      <c r="Z47" s="58">
        <v>20770</v>
      </c>
      <c r="AA47" s="59">
        <v>0.9140920693600916</v>
      </c>
      <c r="AB47" s="59">
        <v>0.061101461121896294</v>
      </c>
      <c r="AD47" s="58">
        <v>21610</v>
      </c>
      <c r="AE47" s="59">
        <v>0.9044490017996902</v>
      </c>
      <c r="AF47" s="59">
        <v>0.04044294655753489</v>
      </c>
      <c r="AH47" s="58">
        <v>21878</v>
      </c>
      <c r="AI47" s="59">
        <v>0.9012935651314163</v>
      </c>
      <c r="AJ47" s="59">
        <v>0.01240166589541869</v>
      </c>
      <c r="AL47" s="58">
        <v>20621</v>
      </c>
      <c r="AM47" s="59">
        <v>0.8861243607924025</v>
      </c>
      <c r="AN47" s="59">
        <v>-0.05745497760307161</v>
      </c>
      <c r="AP47" s="58">
        <v>20511</v>
      </c>
      <c r="AQ47" s="59">
        <v>0.8835616438356164</v>
      </c>
      <c r="AR47" s="59">
        <v>-0.005334367877406487</v>
      </c>
      <c r="AT47" s="58">
        <v>20124</v>
      </c>
      <c r="AU47" s="59">
        <v>0.8786621839933633</v>
      </c>
      <c r="AV47" s="59">
        <v>-0.018867924528301883</v>
      </c>
      <c r="AX47" s="58">
        <v>19288</v>
      </c>
      <c r="AY47" s="59">
        <v>0.8675392434669186</v>
      </c>
      <c r="AZ47" s="59">
        <v>-0.041542436891274126</v>
      </c>
      <c r="BB47" s="58">
        <v>19176</v>
      </c>
      <c r="BC47" s="59">
        <v>0.8711216099577522</v>
      </c>
      <c r="BD47" s="59">
        <v>-0.005806719203649946</v>
      </c>
      <c r="BF47" s="58">
        <v>19656</v>
      </c>
      <c r="BG47" s="59">
        <v>0.8805268109125117</v>
      </c>
      <c r="BH47" s="59">
        <v>0.0250312891113893</v>
      </c>
      <c r="BJ47" s="58">
        <v>20556</v>
      </c>
      <c r="BK47" s="59">
        <v>0.8869137507011261</v>
      </c>
      <c r="BL47" s="59">
        <v>0.04578754578754585</v>
      </c>
      <c r="BN47" s="58">
        <v>21296</v>
      </c>
      <c r="BO47" s="59">
        <v>0.8884438881935753</v>
      </c>
      <c r="BP47" s="59">
        <v>0.03599922163845104</v>
      </c>
    </row>
    <row r="48" spans="2:68" s="6" customFormat="1" ht="12.75" customHeight="1" hidden="1" outlineLevel="1">
      <c r="B48" s="57" t="s">
        <v>80</v>
      </c>
      <c r="C48" s="60">
        <v>14083</v>
      </c>
      <c r="D48" s="61">
        <v>0.883777847505491</v>
      </c>
      <c r="F48" s="60">
        <v>15393</v>
      </c>
      <c r="G48" s="61">
        <v>0.897027972027972</v>
      </c>
      <c r="H48" s="59">
        <v>0.09301995313498534</v>
      </c>
      <c r="J48" s="60">
        <v>15953</v>
      </c>
      <c r="K48" s="61">
        <v>0.8819659442724458</v>
      </c>
      <c r="L48" s="59">
        <v>0.03638017280582084</v>
      </c>
      <c r="N48" s="60">
        <v>16564</v>
      </c>
      <c r="O48" s="61">
        <v>0.8699122945223465</v>
      </c>
      <c r="P48" s="59">
        <v>0.03830000626841357</v>
      </c>
      <c r="R48" s="60">
        <v>17444</v>
      </c>
      <c r="S48" s="61">
        <v>0.8679038758147172</v>
      </c>
      <c r="T48" s="59">
        <v>0.05312726394590683</v>
      </c>
      <c r="V48" s="60">
        <v>18349</v>
      </c>
      <c r="W48" s="61">
        <v>0.8609299488575048</v>
      </c>
      <c r="X48" s="59">
        <v>0.051880302682870916</v>
      </c>
      <c r="Z48" s="60">
        <v>19257</v>
      </c>
      <c r="AA48" s="61">
        <v>0.8475046210720887</v>
      </c>
      <c r="AB48" s="59">
        <v>0.049484985557796124</v>
      </c>
      <c r="AD48" s="60">
        <v>19730</v>
      </c>
      <c r="AE48" s="61">
        <v>0.8257648683714895</v>
      </c>
      <c r="AF48" s="59">
        <v>0.0245624967544269</v>
      </c>
      <c r="AH48" s="60">
        <v>19887</v>
      </c>
      <c r="AI48" s="61">
        <v>0.8192716486775974</v>
      </c>
      <c r="AJ48" s="59">
        <v>0.00795742524075016</v>
      </c>
      <c r="AL48" s="60">
        <v>18692</v>
      </c>
      <c r="AM48" s="61">
        <v>0.8032314898371363</v>
      </c>
      <c r="AN48" s="59">
        <v>-0.060089505707245916</v>
      </c>
      <c r="AP48" s="60">
        <v>18454</v>
      </c>
      <c r="AQ48" s="61">
        <v>0.7949513224778151</v>
      </c>
      <c r="AR48" s="59">
        <v>-0.012732719880162668</v>
      </c>
      <c r="AT48" s="60">
        <v>17810</v>
      </c>
      <c r="AU48" s="61">
        <v>0.777627385058726</v>
      </c>
      <c r="AV48" s="59">
        <v>-0.03489758317979841</v>
      </c>
      <c r="AX48" s="60">
        <v>17084</v>
      </c>
      <c r="AY48" s="61">
        <v>0.7684073224486124</v>
      </c>
      <c r="AZ48" s="59">
        <v>-0.040763615946097675</v>
      </c>
      <c r="BB48" s="60">
        <v>16973</v>
      </c>
      <c r="BC48" s="61">
        <v>0.7710443828646709</v>
      </c>
      <c r="BD48" s="59">
        <v>-0.006497307422149379</v>
      </c>
      <c r="BF48" s="60">
        <v>17563</v>
      </c>
      <c r="BG48" s="61">
        <v>0.7867670116023832</v>
      </c>
      <c r="BH48" s="59">
        <v>0.03476109114475934</v>
      </c>
      <c r="BJ48" s="60"/>
      <c r="BK48" s="61"/>
      <c r="BL48" s="59">
        <v>-1</v>
      </c>
      <c r="BN48" s="60"/>
      <c r="BO48" s="61"/>
      <c r="BP48" s="59" t="s">
        <v>122</v>
      </c>
    </row>
    <row r="49" spans="2:68" s="6" customFormat="1" ht="12.75" customHeight="1" hidden="1" outlineLevel="1">
      <c r="B49" s="57" t="s">
        <v>81</v>
      </c>
      <c r="C49" s="60">
        <v>18342</v>
      </c>
      <c r="D49" s="61">
        <v>1.1510511452776906</v>
      </c>
      <c r="F49" s="60">
        <v>19386</v>
      </c>
      <c r="G49" s="61">
        <v>1.1297202797202797</v>
      </c>
      <c r="H49" s="59">
        <v>0.056918547595681934</v>
      </c>
      <c r="J49" s="60">
        <v>19893</v>
      </c>
      <c r="K49" s="61">
        <v>1.0997899159663866</v>
      </c>
      <c r="L49" s="59">
        <v>0.026152893840916125</v>
      </c>
      <c r="N49" s="60">
        <v>20287</v>
      </c>
      <c r="O49" s="61">
        <v>1.065437739614516</v>
      </c>
      <c r="P49" s="59">
        <v>0.019805961896144364</v>
      </c>
      <c r="R49" s="60">
        <v>20686</v>
      </c>
      <c r="S49" s="61">
        <v>1.0292054331061247</v>
      </c>
      <c r="T49" s="59">
        <v>0.019667767535860303</v>
      </c>
      <c r="V49" s="60">
        <v>22408</v>
      </c>
      <c r="W49" s="61">
        <v>1.051377093792521</v>
      </c>
      <c r="X49" s="59">
        <v>0.08324470656482652</v>
      </c>
      <c r="Z49" s="60">
        <v>23840</v>
      </c>
      <c r="AA49" s="61">
        <v>1.0492034151923246</v>
      </c>
      <c r="AB49" s="59">
        <v>0.06390574794716164</v>
      </c>
      <c r="AD49" s="60">
        <v>23634</v>
      </c>
      <c r="AE49" s="61">
        <v>0.9891600050223915</v>
      </c>
      <c r="AF49" s="59">
        <v>-0.008640939597315489</v>
      </c>
      <c r="AH49" s="60">
        <v>23362</v>
      </c>
      <c r="AI49" s="61">
        <v>0.9624289363104557</v>
      </c>
      <c r="AJ49" s="59">
        <v>-0.011508843192011509</v>
      </c>
      <c r="AL49" s="60">
        <v>22204</v>
      </c>
      <c r="AM49" s="61">
        <v>0.9541489407416957</v>
      </c>
      <c r="AN49" s="59">
        <v>-0.04956767400051365</v>
      </c>
      <c r="AP49" s="60">
        <v>22247</v>
      </c>
      <c r="AQ49" s="61">
        <v>0.9583441026966486</v>
      </c>
      <c r="AR49" s="59">
        <v>0.0019365880021617876</v>
      </c>
      <c r="AT49" s="60">
        <v>22479</v>
      </c>
      <c r="AU49" s="61">
        <v>0.981487141422521</v>
      </c>
      <c r="AV49" s="59">
        <v>0.01042837236481331</v>
      </c>
      <c r="AX49" s="60">
        <v>21293</v>
      </c>
      <c r="AY49" s="61">
        <v>0.9577205055548059</v>
      </c>
      <c r="AZ49" s="59">
        <v>-0.05276035410827884</v>
      </c>
      <c r="BB49" s="60">
        <v>21314</v>
      </c>
      <c r="BC49" s="61">
        <v>0.9682460364330169</v>
      </c>
      <c r="BD49" s="59">
        <v>0.0009862396092612524</v>
      </c>
      <c r="BF49" s="60">
        <v>21662</v>
      </c>
      <c r="BG49" s="61">
        <v>0.9703892845943646</v>
      </c>
      <c r="BH49" s="59">
        <v>0.016327296612555164</v>
      </c>
      <c r="BJ49" s="60"/>
      <c r="BK49" s="61"/>
      <c r="BL49" s="59">
        <v>-1</v>
      </c>
      <c r="BN49" s="60"/>
      <c r="BO49" s="61"/>
      <c r="BP49" s="59" t="s">
        <v>122</v>
      </c>
    </row>
    <row r="50" spans="2:68" s="6" customFormat="1" ht="12.75" customHeight="1" hidden="1" outlineLevel="1">
      <c r="B50" s="57" t="s">
        <v>82</v>
      </c>
      <c r="C50" s="60">
        <v>15218</v>
      </c>
      <c r="D50" s="61">
        <v>0.9550047066206464</v>
      </c>
      <c r="F50" s="60">
        <v>16524</v>
      </c>
      <c r="G50" s="61">
        <v>0.9629370629370629</v>
      </c>
      <c r="H50" s="59">
        <v>0.08581942436588252</v>
      </c>
      <c r="J50" s="60">
        <v>17476</v>
      </c>
      <c r="K50" s="61">
        <v>0.9661654135338346</v>
      </c>
      <c r="L50" s="59">
        <v>0.057613168724279795</v>
      </c>
      <c r="N50" s="60">
        <v>18201</v>
      </c>
      <c r="O50" s="61">
        <v>0.9558846699227982</v>
      </c>
      <c r="P50" s="59">
        <v>0.04148546578164347</v>
      </c>
      <c r="R50" s="60">
        <v>19052</v>
      </c>
      <c r="S50" s="61">
        <v>0.9479078561122444</v>
      </c>
      <c r="T50" s="59">
        <v>0.046755672765232736</v>
      </c>
      <c r="V50" s="60">
        <v>19798</v>
      </c>
      <c r="W50" s="61">
        <v>0.928916623656923</v>
      </c>
      <c r="X50" s="59">
        <v>0.03915599412135218</v>
      </c>
      <c r="Z50" s="60">
        <v>21149</v>
      </c>
      <c r="AA50" s="61">
        <v>0.9307719390898689</v>
      </c>
      <c r="AB50" s="59">
        <v>0.06823921608243255</v>
      </c>
      <c r="AD50" s="60">
        <v>22493</v>
      </c>
      <c r="AE50" s="61">
        <v>0.9414054325534675</v>
      </c>
      <c r="AF50" s="59">
        <v>0.06354910397654745</v>
      </c>
      <c r="AH50" s="60">
        <v>22967</v>
      </c>
      <c r="AI50" s="61">
        <v>0.9461563813133393</v>
      </c>
      <c r="AJ50" s="59">
        <v>0.021073222780420675</v>
      </c>
      <c r="AL50" s="60">
        <v>21640</v>
      </c>
      <c r="AM50" s="61">
        <v>0.929912766963173</v>
      </c>
      <c r="AN50" s="59">
        <v>-0.05777855183524183</v>
      </c>
      <c r="AP50" s="60">
        <v>21589</v>
      </c>
      <c r="AQ50" s="61">
        <v>0.9299991384509347</v>
      </c>
      <c r="AR50" s="59">
        <v>-0.002356746765249551</v>
      </c>
      <c r="AT50" s="60">
        <v>21248</v>
      </c>
      <c r="AU50" s="61">
        <v>0.9277387241846047</v>
      </c>
      <c r="AV50" s="59">
        <v>-0.01579508082819958</v>
      </c>
      <c r="AX50" s="60">
        <v>20424</v>
      </c>
      <c r="AY50" s="61">
        <v>0.9186344622857914</v>
      </c>
      <c r="AZ50" s="59">
        <v>-0.03878012048192769</v>
      </c>
      <c r="BB50" s="60">
        <v>20293</v>
      </c>
      <c r="BC50" s="61">
        <v>0.9218643528823877</v>
      </c>
      <c r="BD50" s="59">
        <v>-0.006414022718370549</v>
      </c>
      <c r="BF50" s="60">
        <v>20732</v>
      </c>
      <c r="BG50" s="61">
        <v>0.9287282175334857</v>
      </c>
      <c r="BH50" s="59">
        <v>0.021633075444734695</v>
      </c>
      <c r="BJ50" s="60"/>
      <c r="BK50" s="61"/>
      <c r="BL50" s="59">
        <v>-1</v>
      </c>
      <c r="BN50" s="60"/>
      <c r="BO50" s="61"/>
      <c r="BP50" s="59" t="s">
        <v>122</v>
      </c>
    </row>
    <row r="51" spans="2:68" s="6" customFormat="1" ht="13.5" collapsed="1">
      <c r="B51" s="55" t="s">
        <v>6</v>
      </c>
      <c r="C51" s="58">
        <v>10145</v>
      </c>
      <c r="D51" s="59">
        <v>0.6366488860997803</v>
      </c>
      <c r="F51" s="58">
        <v>10851</v>
      </c>
      <c r="G51" s="59">
        <v>0.6323426573426574</v>
      </c>
      <c r="H51" s="59">
        <v>0.0695909314933465</v>
      </c>
      <c r="J51" s="58">
        <v>11567</v>
      </c>
      <c r="K51" s="59">
        <v>0.639484741264927</v>
      </c>
      <c r="L51" s="59">
        <v>0.0659847018707953</v>
      </c>
      <c r="N51" s="58">
        <v>12326</v>
      </c>
      <c r="O51" s="59">
        <v>0.6473399506328449</v>
      </c>
      <c r="P51" s="59">
        <v>0.06561770554162694</v>
      </c>
      <c r="R51" s="58">
        <v>13118</v>
      </c>
      <c r="S51" s="59">
        <v>0.6526692870292055</v>
      </c>
      <c r="T51" s="59">
        <v>0.06425442154794747</v>
      </c>
      <c r="V51" s="58">
        <v>14194</v>
      </c>
      <c r="W51" s="59">
        <v>0.6659785107680758</v>
      </c>
      <c r="X51" s="59">
        <v>0.08202469888702546</v>
      </c>
      <c r="Z51" s="58">
        <v>15058</v>
      </c>
      <c r="AA51" s="59">
        <v>0.6627057477334741</v>
      </c>
      <c r="AB51" s="59">
        <v>0.060870790474848446</v>
      </c>
      <c r="AD51" s="58">
        <v>16102</v>
      </c>
      <c r="AE51" s="59">
        <v>0.6739212321600468</v>
      </c>
      <c r="AF51" s="59">
        <v>0.06933191658918858</v>
      </c>
      <c r="AH51" s="58">
        <v>16633</v>
      </c>
      <c r="AI51" s="59">
        <v>0.6852187525747714</v>
      </c>
      <c r="AJ51" s="59">
        <v>0.032977269904359785</v>
      </c>
      <c r="AL51" s="58">
        <v>16204</v>
      </c>
      <c r="AM51" s="59">
        <v>0.6963173047999657</v>
      </c>
      <c r="AN51" s="59">
        <v>-0.025792100042084987</v>
      </c>
      <c r="AP51" s="58">
        <v>16381</v>
      </c>
      <c r="AQ51" s="59">
        <v>0.7056517618678384</v>
      </c>
      <c r="AR51" s="59">
        <v>0.010923228832387055</v>
      </c>
      <c r="AT51" s="58">
        <v>15916</v>
      </c>
      <c r="AU51" s="59">
        <v>0.694930795092346</v>
      </c>
      <c r="AV51" s="59">
        <v>-0.02838654538794949</v>
      </c>
      <c r="AX51" s="58">
        <v>15313</v>
      </c>
      <c r="AY51" s="59">
        <v>0.6887509557864435</v>
      </c>
      <c r="AZ51" s="59">
        <v>-0.03788640361899975</v>
      </c>
      <c r="BB51" s="58">
        <v>15280</v>
      </c>
      <c r="BC51" s="59">
        <v>0.6941352836959979</v>
      </c>
      <c r="BD51" s="59">
        <v>-0.002155031672435137</v>
      </c>
      <c r="BF51" s="58">
        <v>15224</v>
      </c>
      <c r="BG51" s="59">
        <v>0.6819871881019576</v>
      </c>
      <c r="BH51" s="59">
        <v>-0.00366492146596864</v>
      </c>
      <c r="BJ51" s="58">
        <v>15882</v>
      </c>
      <c r="BK51" s="59">
        <v>0.685248306510765</v>
      </c>
      <c r="BL51" s="59">
        <v>0.04322122963741459</v>
      </c>
      <c r="BN51" s="58">
        <v>16369</v>
      </c>
      <c r="BO51" s="59">
        <v>0.682895285773884</v>
      </c>
      <c r="BP51" s="59">
        <v>0.03066364437728253</v>
      </c>
    </row>
    <row r="52" spans="2:68" s="6" customFormat="1" ht="12.75" customHeight="1" hidden="1" outlineLevel="1">
      <c r="B52" s="56" t="s">
        <v>83</v>
      </c>
      <c r="C52" s="60">
        <v>10166</v>
      </c>
      <c r="D52" s="61">
        <v>0.6379667398807656</v>
      </c>
      <c r="F52" s="60">
        <v>10828</v>
      </c>
      <c r="G52" s="61">
        <v>0.631002331002331</v>
      </c>
      <c r="H52" s="59">
        <v>0.06511902419830817</v>
      </c>
      <c r="J52" s="60">
        <v>11516</v>
      </c>
      <c r="K52" s="61">
        <v>0.6366651923927465</v>
      </c>
      <c r="L52" s="59">
        <v>0.0635389730328777</v>
      </c>
      <c r="N52" s="60">
        <v>12313</v>
      </c>
      <c r="O52" s="61">
        <v>0.6466572133816502</v>
      </c>
      <c r="P52" s="59">
        <v>0.069208058353595</v>
      </c>
      <c r="R52" s="60">
        <v>12824</v>
      </c>
      <c r="S52" s="61">
        <v>0.6380416936165978</v>
      </c>
      <c r="T52" s="59">
        <v>0.04150085275724846</v>
      </c>
      <c r="V52" s="60">
        <v>14226</v>
      </c>
      <c r="W52" s="61">
        <v>0.6674799418195467</v>
      </c>
      <c r="X52" s="59">
        <v>0.10932626325639427</v>
      </c>
      <c r="Z52" s="60">
        <v>14989</v>
      </c>
      <c r="AA52" s="61">
        <v>0.6596690432180266</v>
      </c>
      <c r="AB52" s="59">
        <v>0.05363419091803734</v>
      </c>
      <c r="AD52" s="60">
        <v>16121</v>
      </c>
      <c r="AE52" s="61">
        <v>0.6747164441468212</v>
      </c>
      <c r="AF52" s="59">
        <v>0.07552204950296892</v>
      </c>
      <c r="AH52" s="60">
        <v>16823</v>
      </c>
      <c r="AI52" s="61">
        <v>0.6930460575100931</v>
      </c>
      <c r="AJ52" s="59">
        <v>0.04354568575150419</v>
      </c>
      <c r="AL52" s="60">
        <v>16350</v>
      </c>
      <c r="AM52" s="61">
        <v>0.7025912079412144</v>
      </c>
      <c r="AN52" s="59">
        <v>-0.028116269393092752</v>
      </c>
      <c r="AP52" s="60">
        <v>16320</v>
      </c>
      <c r="AQ52" s="61">
        <v>0.7030240372189196</v>
      </c>
      <c r="AR52" s="59">
        <v>-0.0018348623853210455</v>
      </c>
      <c r="AT52" s="60">
        <v>15917</v>
      </c>
      <c r="AU52" s="61">
        <v>0.6949744574946514</v>
      </c>
      <c r="AV52" s="59">
        <v>-0.02469362745098036</v>
      </c>
      <c r="AX52" s="60">
        <v>15073</v>
      </c>
      <c r="AY52" s="61">
        <v>0.677956191247245</v>
      </c>
      <c r="AZ52" s="59">
        <v>-0.05302506753785263</v>
      </c>
      <c r="BB52" s="60">
        <v>15082</v>
      </c>
      <c r="BC52" s="61">
        <v>0.6851405987371099</v>
      </c>
      <c r="BD52" s="59">
        <v>0.0005970941418429465</v>
      </c>
      <c r="BF52" s="60">
        <v>14957</v>
      </c>
      <c r="BG52" s="61">
        <v>0.6700264301393182</v>
      </c>
      <c r="BH52" s="59">
        <v>-0.008288025460814197</v>
      </c>
      <c r="BJ52" s="60"/>
      <c r="BK52" s="61"/>
      <c r="BL52" s="59">
        <v>-1</v>
      </c>
      <c r="BN52" s="60"/>
      <c r="BO52" s="61"/>
      <c r="BP52" s="59" t="s">
        <v>122</v>
      </c>
    </row>
    <row r="53" spans="2:68" s="6" customFormat="1" ht="12.75" customHeight="1" hidden="1" outlineLevel="1">
      <c r="B53" s="56" t="s">
        <v>84</v>
      </c>
      <c r="C53" s="60">
        <v>10111</v>
      </c>
      <c r="D53" s="61">
        <v>0.6345152180734233</v>
      </c>
      <c r="F53" s="60">
        <v>10889</v>
      </c>
      <c r="G53" s="61">
        <v>0.6345571095571095</v>
      </c>
      <c r="H53" s="59">
        <v>0.07694590050440109</v>
      </c>
      <c r="J53" s="60">
        <v>11649</v>
      </c>
      <c r="K53" s="61">
        <v>0.6440181335692171</v>
      </c>
      <c r="L53" s="59">
        <v>0.06979520617136559</v>
      </c>
      <c r="N53" s="60">
        <v>12347</v>
      </c>
      <c r="O53" s="61">
        <v>0.648442833884775</v>
      </c>
      <c r="P53" s="59">
        <v>0.05991930637822995</v>
      </c>
      <c r="R53" s="60">
        <v>13599</v>
      </c>
      <c r="S53" s="61">
        <v>0.6766008259117369</v>
      </c>
      <c r="T53" s="59">
        <v>0.10140115007694184</v>
      </c>
      <c r="V53" s="60">
        <v>14141</v>
      </c>
      <c r="W53" s="61">
        <v>0.6634917655890771</v>
      </c>
      <c r="X53" s="59">
        <v>0.03985587175527616</v>
      </c>
      <c r="Z53" s="60">
        <v>15171</v>
      </c>
      <c r="AA53" s="61">
        <v>0.6676789015051492</v>
      </c>
      <c r="AB53" s="59">
        <v>0.07283784739410226</v>
      </c>
      <c r="AD53" s="60">
        <v>16069</v>
      </c>
      <c r="AE53" s="61">
        <v>0.6725400744988071</v>
      </c>
      <c r="AF53" s="59">
        <v>0.059191879243293055</v>
      </c>
      <c r="AH53" s="60">
        <v>16315</v>
      </c>
      <c r="AI53" s="61">
        <v>0.6721183158935486</v>
      </c>
      <c r="AJ53" s="59">
        <v>0.015308980023648111</v>
      </c>
      <c r="AL53" s="60">
        <v>15959</v>
      </c>
      <c r="AM53" s="61">
        <v>0.6857891796656783</v>
      </c>
      <c r="AN53" s="59">
        <v>-0.021820410665032153</v>
      </c>
      <c r="AP53" s="60">
        <v>16484</v>
      </c>
      <c r="AQ53" s="61">
        <v>0.7100887395537175</v>
      </c>
      <c r="AR53" s="59">
        <v>0.03289679804499035</v>
      </c>
      <c r="AT53" s="60">
        <v>15914</v>
      </c>
      <c r="AU53" s="61">
        <v>0.6948434702877352</v>
      </c>
      <c r="AV53" s="59">
        <v>-0.034578985683086594</v>
      </c>
      <c r="AX53" s="60">
        <v>15715</v>
      </c>
      <c r="AY53" s="61">
        <v>0.706832186389601</v>
      </c>
      <c r="AZ53" s="59">
        <v>-0.012504712831469145</v>
      </c>
      <c r="BB53" s="60">
        <v>15614</v>
      </c>
      <c r="BC53" s="61">
        <v>0.7093081361013946</v>
      </c>
      <c r="BD53" s="59">
        <v>-0.006426980591791254</v>
      </c>
      <c r="BF53" s="60">
        <v>15674</v>
      </c>
      <c r="BG53" s="61">
        <v>0.7021457689378667</v>
      </c>
      <c r="BH53" s="59">
        <v>0.003842705264506252</v>
      </c>
      <c r="BJ53" s="60"/>
      <c r="BK53" s="61"/>
      <c r="BL53" s="59">
        <v>-1</v>
      </c>
      <c r="BN53" s="60"/>
      <c r="BO53" s="61"/>
      <c r="BP53" s="59" t="s">
        <v>122</v>
      </c>
    </row>
    <row r="54" spans="2:68" s="6" customFormat="1" ht="13.5" collapsed="1">
      <c r="B54" s="55" t="s">
        <v>7</v>
      </c>
      <c r="C54" s="58">
        <v>12372</v>
      </c>
      <c r="D54" s="59">
        <v>0.7764041418261688</v>
      </c>
      <c r="F54" s="58">
        <v>13341</v>
      </c>
      <c r="G54" s="59">
        <v>0.7774475524475525</v>
      </c>
      <c r="H54" s="59">
        <v>0.07832201745877798</v>
      </c>
      <c r="J54" s="58">
        <v>14244</v>
      </c>
      <c r="K54" s="59">
        <v>0.787483414418399</v>
      </c>
      <c r="L54" s="59">
        <v>0.06768608050371028</v>
      </c>
      <c r="N54" s="58">
        <v>15228</v>
      </c>
      <c r="O54" s="59">
        <v>0.7997479123995589</v>
      </c>
      <c r="P54" s="59">
        <v>0.06908171861836565</v>
      </c>
      <c r="R54" s="58">
        <v>16341</v>
      </c>
      <c r="S54" s="59">
        <v>0.8130255236578934</v>
      </c>
      <c r="T54" s="59">
        <v>0.07308904649330183</v>
      </c>
      <c r="V54" s="58">
        <v>17667</v>
      </c>
      <c r="W54" s="59">
        <v>0.8289306995730306</v>
      </c>
      <c r="X54" s="59">
        <v>0.0811455847255369</v>
      </c>
      <c r="Z54" s="58">
        <v>19086</v>
      </c>
      <c r="AA54" s="59">
        <v>0.839978875099023</v>
      </c>
      <c r="AB54" s="59">
        <v>0.08031923925963658</v>
      </c>
      <c r="AD54" s="58">
        <v>20470</v>
      </c>
      <c r="AE54" s="59">
        <v>0.8567362825932281</v>
      </c>
      <c r="AF54" s="59">
        <v>0.0725138845226867</v>
      </c>
      <c r="AH54" s="58">
        <v>21226</v>
      </c>
      <c r="AI54" s="59">
        <v>0.8744335503007333</v>
      </c>
      <c r="AJ54" s="59">
        <v>0.03693209574987777</v>
      </c>
      <c r="AL54" s="58">
        <v>20490</v>
      </c>
      <c r="AM54" s="59">
        <v>0.8804950367410082</v>
      </c>
      <c r="AN54" s="59">
        <v>-0.03467445585602558</v>
      </c>
      <c r="AP54" s="58">
        <v>20574</v>
      </c>
      <c r="AQ54" s="59">
        <v>0.8862755233910571</v>
      </c>
      <c r="AR54" s="59">
        <v>0.0040995607613469875</v>
      </c>
      <c r="AT54" s="58">
        <v>20143</v>
      </c>
      <c r="AU54" s="59">
        <v>0.8794917696371655</v>
      </c>
      <c r="AV54" s="59">
        <v>-0.020948770292602337</v>
      </c>
      <c r="AX54" s="58">
        <v>19533</v>
      </c>
      <c r="AY54" s="59">
        <v>0.878558898934017</v>
      </c>
      <c r="AZ54" s="59">
        <v>-0.030283473166856978</v>
      </c>
      <c r="BB54" s="58">
        <v>19508</v>
      </c>
      <c r="BC54" s="59">
        <v>0.8862036069595239</v>
      </c>
      <c r="BD54" s="59">
        <v>-0.0012798853222750761</v>
      </c>
      <c r="BF54" s="58">
        <v>19663</v>
      </c>
      <c r="BG54" s="59">
        <v>0.8808403888366259</v>
      </c>
      <c r="BH54" s="59">
        <v>0.007945458273528772</v>
      </c>
      <c r="BJ54" s="58">
        <v>20484</v>
      </c>
      <c r="BK54" s="59">
        <v>0.8838072226776545</v>
      </c>
      <c r="BL54" s="59">
        <v>0.04175354727152514</v>
      </c>
      <c r="BN54" s="58">
        <v>21358</v>
      </c>
      <c r="BO54" s="59">
        <v>0.8910304547350856</v>
      </c>
      <c r="BP54" s="59">
        <v>0.04266744776410847</v>
      </c>
    </row>
    <row r="55" spans="2:68" s="6" customFormat="1" ht="12.75" customHeight="1" hidden="1" outlineLevel="1">
      <c r="B55" s="57" t="s">
        <v>85</v>
      </c>
      <c r="C55" s="60">
        <v>12710</v>
      </c>
      <c r="D55" s="61">
        <v>0.7976153122058363</v>
      </c>
      <c r="F55" s="60">
        <v>13626</v>
      </c>
      <c r="G55" s="61">
        <v>0.794055944055944</v>
      </c>
      <c r="H55" s="59">
        <v>0.07206923682140043</v>
      </c>
      <c r="J55" s="60">
        <v>14851</v>
      </c>
      <c r="K55" s="61">
        <v>0.8210415745245466</v>
      </c>
      <c r="L55" s="59">
        <v>0.08990165859386456</v>
      </c>
      <c r="N55" s="60">
        <v>15875</v>
      </c>
      <c r="O55" s="61">
        <v>0.8337272202090227</v>
      </c>
      <c r="P55" s="59">
        <v>0.06895158575180127</v>
      </c>
      <c r="R55" s="60">
        <v>17046</v>
      </c>
      <c r="S55" s="61">
        <v>0.8481018956166974</v>
      </c>
      <c r="T55" s="59">
        <v>0.07376377952755897</v>
      </c>
      <c r="V55" s="60">
        <v>18448</v>
      </c>
      <c r="W55" s="61">
        <v>0.865575001172993</v>
      </c>
      <c r="X55" s="59">
        <v>0.08224803472955533</v>
      </c>
      <c r="Z55" s="60">
        <v>19808</v>
      </c>
      <c r="AA55" s="61">
        <v>0.8717542469853006</v>
      </c>
      <c r="AB55" s="59">
        <v>0.07372072853425848</v>
      </c>
      <c r="AD55" s="60">
        <v>21412</v>
      </c>
      <c r="AE55" s="61">
        <v>0.8961620558322522</v>
      </c>
      <c r="AF55" s="59">
        <v>0.08097738287560574</v>
      </c>
      <c r="AH55" s="60">
        <v>22241</v>
      </c>
      <c r="AI55" s="61">
        <v>0.9162478371920574</v>
      </c>
      <c r="AJ55" s="59">
        <v>0.038716607509807544</v>
      </c>
      <c r="AL55" s="60">
        <v>21863</v>
      </c>
      <c r="AM55" s="61">
        <v>0.9394955094323407</v>
      </c>
      <c r="AN55" s="59">
        <v>-0.016995638685310954</v>
      </c>
      <c r="AP55" s="60">
        <v>22070</v>
      </c>
      <c r="AQ55" s="61">
        <v>0.9507193934694581</v>
      </c>
      <c r="AR55" s="59">
        <v>0.00946805104514481</v>
      </c>
      <c r="AT55" s="60">
        <v>21499</v>
      </c>
      <c r="AU55" s="61">
        <v>0.9386979871632537</v>
      </c>
      <c r="AV55" s="59">
        <v>-0.025872224739465377</v>
      </c>
      <c r="AX55" s="60">
        <v>20668</v>
      </c>
      <c r="AY55" s="61">
        <v>0.9296091395673098</v>
      </c>
      <c r="AZ55" s="59">
        <v>-0.03865296060281875</v>
      </c>
      <c r="BB55" s="60">
        <v>20606</v>
      </c>
      <c r="BC55" s="61">
        <v>0.9360832235497206</v>
      </c>
      <c r="BD55" s="59">
        <v>-0.0029998064640991418</v>
      </c>
      <c r="BF55" s="60">
        <v>20509</v>
      </c>
      <c r="BG55" s="61">
        <v>0.9187385208081351</v>
      </c>
      <c r="BH55" s="59">
        <v>-0.004707366786372846</v>
      </c>
      <c r="BJ55" s="60"/>
      <c r="BK55" s="61"/>
      <c r="BL55" s="59">
        <v>-1</v>
      </c>
      <c r="BN55" s="60"/>
      <c r="BO55" s="61"/>
      <c r="BP55" s="59" t="s">
        <v>122</v>
      </c>
    </row>
    <row r="56" spans="2:68" s="6" customFormat="1" ht="12.75" customHeight="1" hidden="1" outlineLevel="1">
      <c r="B56" s="56" t="s">
        <v>86</v>
      </c>
      <c r="C56" s="60">
        <v>11806</v>
      </c>
      <c r="D56" s="61">
        <v>0.7408848446815187</v>
      </c>
      <c r="F56" s="60">
        <v>12851</v>
      </c>
      <c r="G56" s="61">
        <v>0.7488927738927739</v>
      </c>
      <c r="H56" s="59">
        <v>0.08851431475520921</v>
      </c>
      <c r="J56" s="60">
        <v>13398</v>
      </c>
      <c r="K56" s="61">
        <v>0.7407120743034056</v>
      </c>
      <c r="L56" s="59">
        <v>0.04256478095089866</v>
      </c>
      <c r="N56" s="60">
        <v>14316</v>
      </c>
      <c r="O56" s="61">
        <v>0.7518512683157397</v>
      </c>
      <c r="P56" s="59">
        <v>0.06851768920734447</v>
      </c>
      <c r="R56" s="60">
        <v>15295</v>
      </c>
      <c r="S56" s="61">
        <v>0.7609831334892283</v>
      </c>
      <c r="T56" s="59">
        <v>0.06838502374965083</v>
      </c>
      <c r="V56" s="60">
        <v>17148</v>
      </c>
      <c r="W56" s="61">
        <v>0.8045793647069863</v>
      </c>
      <c r="X56" s="59">
        <v>0.1211507028440666</v>
      </c>
      <c r="Z56" s="60">
        <v>18403</v>
      </c>
      <c r="AA56" s="61">
        <v>0.8099199014171288</v>
      </c>
      <c r="AB56" s="59">
        <v>0.07318637742010736</v>
      </c>
      <c r="AD56" s="60">
        <v>19237</v>
      </c>
      <c r="AE56" s="61">
        <v>0.8051312099778177</v>
      </c>
      <c r="AF56" s="59">
        <v>0.0453186980383633</v>
      </c>
      <c r="AH56" s="60">
        <v>19534</v>
      </c>
      <c r="AI56" s="61">
        <v>0.804729340034605</v>
      </c>
      <c r="AJ56" s="59">
        <v>0.015438997764724238</v>
      </c>
      <c r="AL56" s="60">
        <v>18796</v>
      </c>
      <c r="AM56" s="61">
        <v>0.807700571526793</v>
      </c>
      <c r="AN56" s="59">
        <v>-0.03778028053650051</v>
      </c>
      <c r="AP56" s="60">
        <v>19410</v>
      </c>
      <c r="AQ56" s="61">
        <v>0.8361333677952959</v>
      </c>
      <c r="AR56" s="59">
        <v>0.03266652479250909</v>
      </c>
      <c r="AT56" s="60">
        <v>19363</v>
      </c>
      <c r="AU56" s="61">
        <v>0.845435095838973</v>
      </c>
      <c r="AV56" s="59">
        <v>-0.0024214322514167774</v>
      </c>
      <c r="AX56" s="60">
        <v>19095</v>
      </c>
      <c r="AY56" s="61">
        <v>0.8588584536499798</v>
      </c>
      <c r="AZ56" s="59">
        <v>-0.01384083044982698</v>
      </c>
      <c r="BB56" s="60">
        <v>19212</v>
      </c>
      <c r="BC56" s="61">
        <v>0.8727570072230045</v>
      </c>
      <c r="BD56" s="59">
        <v>0.006127258444619033</v>
      </c>
      <c r="BF56" s="60">
        <v>19991</v>
      </c>
      <c r="BG56" s="61">
        <v>0.8955337544236885</v>
      </c>
      <c r="BH56" s="59">
        <v>0.04054757443264623</v>
      </c>
      <c r="BJ56" s="60"/>
      <c r="BK56" s="61"/>
      <c r="BL56" s="59">
        <v>-1</v>
      </c>
      <c r="BN56" s="60"/>
      <c r="BO56" s="61"/>
      <c r="BP56" s="59" t="s">
        <v>122</v>
      </c>
    </row>
    <row r="57" spans="2:68" s="6" customFormat="1" ht="12.75" customHeight="1" hidden="1" outlineLevel="1">
      <c r="B57" s="56" t="s">
        <v>87</v>
      </c>
      <c r="C57" s="60">
        <v>11159</v>
      </c>
      <c r="D57" s="61">
        <v>0.7002823972387826</v>
      </c>
      <c r="F57" s="60">
        <v>12320</v>
      </c>
      <c r="G57" s="61">
        <v>0.717948717948718</v>
      </c>
      <c r="H57" s="59">
        <v>0.10404158078680892</v>
      </c>
      <c r="J57" s="60">
        <v>13473</v>
      </c>
      <c r="K57" s="61">
        <v>0.744858469703671</v>
      </c>
      <c r="L57" s="59">
        <v>0.09358766233766236</v>
      </c>
      <c r="N57" s="60">
        <v>14286</v>
      </c>
      <c r="O57" s="61">
        <v>0.7502757208129825</v>
      </c>
      <c r="P57" s="59">
        <v>0.06034290803829889</v>
      </c>
      <c r="R57" s="60">
        <v>14973</v>
      </c>
      <c r="S57" s="61">
        <v>0.7449624359420867</v>
      </c>
      <c r="T57" s="59">
        <v>0.0480890382192356</v>
      </c>
      <c r="V57" s="60">
        <v>16154</v>
      </c>
      <c r="W57" s="61">
        <v>0.7579411626706705</v>
      </c>
      <c r="X57" s="59">
        <v>0.07887530888933414</v>
      </c>
      <c r="Z57" s="60">
        <v>17386</v>
      </c>
      <c r="AA57" s="61">
        <v>0.7651615174720535</v>
      </c>
      <c r="AB57" s="59">
        <v>0.07626594032437795</v>
      </c>
      <c r="AD57" s="60">
        <v>18364</v>
      </c>
      <c r="AE57" s="61">
        <v>0.7685933118486586</v>
      </c>
      <c r="AF57" s="59">
        <v>0.0562521569078569</v>
      </c>
      <c r="AH57" s="60">
        <v>19313</v>
      </c>
      <c r="AI57" s="61">
        <v>0.7956249485045728</v>
      </c>
      <c r="AJ57" s="59">
        <v>0.051677194510999724</v>
      </c>
      <c r="AL57" s="60">
        <v>18418</v>
      </c>
      <c r="AM57" s="61">
        <v>0.791457178462464</v>
      </c>
      <c r="AN57" s="59">
        <v>-0.04634184228240046</v>
      </c>
      <c r="AP57" s="60">
        <v>19010</v>
      </c>
      <c r="AQ57" s="61">
        <v>0.8189023864909106</v>
      </c>
      <c r="AR57" s="59">
        <v>0.032142469323487965</v>
      </c>
      <c r="AT57" s="60">
        <v>19276</v>
      </c>
      <c r="AU57" s="61">
        <v>0.8416364668384054</v>
      </c>
      <c r="AV57" s="59">
        <v>0.013992635455023716</v>
      </c>
      <c r="AX57" s="60">
        <v>19135</v>
      </c>
      <c r="AY57" s="61">
        <v>0.8606575810731795</v>
      </c>
      <c r="AZ57" s="59">
        <v>-0.007314795600746993</v>
      </c>
      <c r="BB57" s="60">
        <v>18844</v>
      </c>
      <c r="BC57" s="61">
        <v>0.8560396129559805</v>
      </c>
      <c r="BD57" s="59">
        <v>-0.01520773451789914</v>
      </c>
      <c r="BF57" s="60">
        <v>18795</v>
      </c>
      <c r="BG57" s="61">
        <v>0.8419567262464722</v>
      </c>
      <c r="BH57" s="59">
        <v>-0.002600297176820199</v>
      </c>
      <c r="BJ57" s="60"/>
      <c r="BK57" s="61"/>
      <c r="BL57" s="59">
        <v>-1</v>
      </c>
      <c r="BN57" s="60"/>
      <c r="BO57" s="61"/>
      <c r="BP57" s="59" t="s">
        <v>122</v>
      </c>
    </row>
    <row r="58" spans="2:68" s="6" customFormat="1" ht="12.75" customHeight="1" hidden="1" outlineLevel="1">
      <c r="B58" s="56" t="s">
        <v>88</v>
      </c>
      <c r="C58" s="60">
        <v>12645</v>
      </c>
      <c r="D58" s="61">
        <v>0.7935362409789771</v>
      </c>
      <c r="F58" s="60">
        <v>13574</v>
      </c>
      <c r="G58" s="61">
        <v>0.791025641025641</v>
      </c>
      <c r="H58" s="59">
        <v>0.07346777382364578</v>
      </c>
      <c r="J58" s="60">
        <v>14127</v>
      </c>
      <c r="K58" s="61">
        <v>0.7810150375939849</v>
      </c>
      <c r="L58" s="59">
        <v>0.040739649329600613</v>
      </c>
      <c r="N58" s="60">
        <v>15147</v>
      </c>
      <c r="O58" s="61">
        <v>0.7954939341421143</v>
      </c>
      <c r="P58" s="59">
        <v>0.07220216606498187</v>
      </c>
      <c r="R58" s="60">
        <v>16394</v>
      </c>
      <c r="S58" s="61">
        <v>0.81566247076969</v>
      </c>
      <c r="T58" s="59">
        <v>0.08232653330692541</v>
      </c>
      <c r="V58" s="60">
        <v>17475</v>
      </c>
      <c r="W58" s="61">
        <v>0.8199221132642049</v>
      </c>
      <c r="X58" s="59">
        <v>0.06593875808222527</v>
      </c>
      <c r="Z58" s="60">
        <v>19086</v>
      </c>
      <c r="AA58" s="61">
        <v>0.839978875099023</v>
      </c>
      <c r="AB58" s="59">
        <v>0.09218884120171666</v>
      </c>
      <c r="AD58" s="60">
        <v>20552</v>
      </c>
      <c r="AE58" s="61">
        <v>0.8601682501150965</v>
      </c>
      <c r="AF58" s="59">
        <v>0.07681022739180543</v>
      </c>
      <c r="AH58" s="60">
        <v>21315</v>
      </c>
      <c r="AI58" s="61">
        <v>0.878100024717805</v>
      </c>
      <c r="AJ58" s="59">
        <v>0.03712534059945494</v>
      </c>
      <c r="AL58" s="60">
        <v>20199</v>
      </c>
      <c r="AM58" s="61">
        <v>0.8679902023978342</v>
      </c>
      <c r="AN58" s="59">
        <v>-0.052357494722026776</v>
      </c>
      <c r="AP58" s="60">
        <v>19755</v>
      </c>
      <c r="AQ58" s="61">
        <v>0.8509950891703283</v>
      </c>
      <c r="AR58" s="59">
        <v>-0.02198128620228723</v>
      </c>
      <c r="AT58" s="60">
        <v>19105</v>
      </c>
      <c r="AU58" s="61">
        <v>0.8341701960441863</v>
      </c>
      <c r="AV58" s="59">
        <v>-0.03290306251581876</v>
      </c>
      <c r="AX58" s="60">
        <v>18472</v>
      </c>
      <c r="AY58" s="61">
        <v>0.8308370440336437</v>
      </c>
      <c r="AZ58" s="59">
        <v>-0.03313268777806855</v>
      </c>
      <c r="BB58" s="60">
        <v>18530</v>
      </c>
      <c r="BC58" s="61">
        <v>0.8417753145868351</v>
      </c>
      <c r="BD58" s="59">
        <v>0.0031398873971415497</v>
      </c>
      <c r="BF58" s="60">
        <v>18831</v>
      </c>
      <c r="BG58" s="61">
        <v>0.843569412713345</v>
      </c>
      <c r="BH58" s="59">
        <v>0.01624392876416625</v>
      </c>
      <c r="BJ58" s="60"/>
      <c r="BK58" s="61"/>
      <c r="BL58" s="59">
        <v>-1</v>
      </c>
      <c r="BN58" s="60"/>
      <c r="BO58" s="61"/>
      <c r="BP58" s="59" t="s">
        <v>122</v>
      </c>
    </row>
    <row r="59" spans="2:68" s="6" customFormat="1" ht="13.5">
      <c r="B59" s="55" t="s">
        <v>39</v>
      </c>
      <c r="C59" s="58">
        <v>21333</v>
      </c>
      <c r="D59" s="59">
        <v>1.3387511766551616</v>
      </c>
      <c r="F59" s="58">
        <v>23016</v>
      </c>
      <c r="G59" s="59">
        <v>1.3412587412587413</v>
      </c>
      <c r="H59" s="59">
        <v>0.0788918576852764</v>
      </c>
      <c r="J59" s="58">
        <v>24014</v>
      </c>
      <c r="K59" s="59">
        <v>1.3276205218929678</v>
      </c>
      <c r="L59" s="59">
        <v>0.04336114007646863</v>
      </c>
      <c r="N59" s="58">
        <v>25085</v>
      </c>
      <c r="O59" s="59">
        <v>1.3174203035554855</v>
      </c>
      <c r="P59" s="59">
        <v>0.04459898392604322</v>
      </c>
      <c r="R59" s="58">
        <v>26484</v>
      </c>
      <c r="S59" s="59">
        <v>1.3176774963928555</v>
      </c>
      <c r="T59" s="59">
        <v>0.05577038070560092</v>
      </c>
      <c r="V59" s="58">
        <v>28100</v>
      </c>
      <c r="W59" s="59">
        <v>1.3184441420729132</v>
      </c>
      <c r="X59" s="59">
        <v>0.06101797311584356</v>
      </c>
      <c r="Z59" s="58">
        <v>30200</v>
      </c>
      <c r="AA59" s="59">
        <v>1.329108353137928</v>
      </c>
      <c r="AB59" s="59">
        <v>0.07473309608540935</v>
      </c>
      <c r="AD59" s="58">
        <v>31617</v>
      </c>
      <c r="AE59" s="59">
        <v>1.323274599255012</v>
      </c>
      <c r="AF59" s="59">
        <v>0.04692052980132444</v>
      </c>
      <c r="AH59" s="58">
        <v>32152</v>
      </c>
      <c r="AI59" s="59">
        <v>1.3245447804234984</v>
      </c>
      <c r="AJ59" s="59">
        <v>0.01692127652844988</v>
      </c>
      <c r="AL59" s="58">
        <v>31402</v>
      </c>
      <c r="AM59" s="59">
        <v>1.3494048386403679</v>
      </c>
      <c r="AN59" s="59">
        <v>-0.02332669818362776</v>
      </c>
      <c r="AP59" s="58">
        <v>31005</v>
      </c>
      <c r="AQ59" s="59">
        <v>1.3356164383561644</v>
      </c>
      <c r="AR59" s="59">
        <v>-0.012642506846697654</v>
      </c>
      <c r="AT59" s="58">
        <v>31041</v>
      </c>
      <c r="AU59" s="59">
        <v>1.3553246299611406</v>
      </c>
      <c r="AV59" s="59">
        <v>0.0011611030478955175</v>
      </c>
      <c r="AX59" s="58">
        <v>30446</v>
      </c>
      <c r="AY59" s="59">
        <v>1.3694058381684884</v>
      </c>
      <c r="AZ59" s="59">
        <v>-0.019168196900873014</v>
      </c>
      <c r="BB59" s="58">
        <v>30179</v>
      </c>
      <c r="BC59" s="59">
        <v>1.3709626130014083</v>
      </c>
      <c r="BD59" s="59">
        <v>-0.008769624909676144</v>
      </c>
      <c r="BF59" s="58">
        <v>30637</v>
      </c>
      <c r="BG59" s="59">
        <v>1.372440980154997</v>
      </c>
      <c r="BH59" s="59">
        <v>0.015176115842141957</v>
      </c>
      <c r="BJ59" s="58">
        <v>31708</v>
      </c>
      <c r="BK59" s="59">
        <v>1.3680804245588298</v>
      </c>
      <c r="BL59" s="59">
        <v>0.034957730848320656</v>
      </c>
      <c r="BN59" s="58">
        <v>32723</v>
      </c>
      <c r="BO59" s="59">
        <v>1.3651647893199834</v>
      </c>
      <c r="BP59" s="59">
        <v>0.032010848997098496</v>
      </c>
    </row>
    <row r="60" spans="2:68" s="6" customFormat="1" ht="13.5">
      <c r="B60" s="55" t="s">
        <v>40</v>
      </c>
      <c r="C60" s="58">
        <v>13328</v>
      </c>
      <c r="D60" s="59">
        <v>0.8363978663319737</v>
      </c>
      <c r="F60" s="58">
        <v>14336</v>
      </c>
      <c r="G60" s="59">
        <v>0.8354312354312354</v>
      </c>
      <c r="H60" s="59">
        <v>0.07563025210084029</v>
      </c>
      <c r="J60" s="58">
        <v>15190</v>
      </c>
      <c r="K60" s="59">
        <v>0.8397832817337462</v>
      </c>
      <c r="L60" s="59">
        <v>0.0595703125</v>
      </c>
      <c r="N60" s="58">
        <v>16055</v>
      </c>
      <c r="O60" s="59">
        <v>0.8431805052255659</v>
      </c>
      <c r="P60" s="59">
        <v>0.05694535878867679</v>
      </c>
      <c r="R60" s="58">
        <v>16841</v>
      </c>
      <c r="S60" s="59">
        <v>0.8379023832031445</v>
      </c>
      <c r="T60" s="59">
        <v>0.04895671130488943</v>
      </c>
      <c r="V60" s="58">
        <v>17874</v>
      </c>
      <c r="W60" s="59">
        <v>0.8386430816872331</v>
      </c>
      <c r="X60" s="59">
        <v>0.061338400332521914</v>
      </c>
      <c r="Z60" s="58">
        <v>18967</v>
      </c>
      <c r="AA60" s="59">
        <v>0.8347416600651351</v>
      </c>
      <c r="AB60" s="59">
        <v>0.06115027414121066</v>
      </c>
      <c r="AD60" s="58">
        <v>19923</v>
      </c>
      <c r="AE60" s="59">
        <v>0.8338425480266187</v>
      </c>
      <c r="AF60" s="59">
        <v>0.05040333210312653</v>
      </c>
      <c r="AH60" s="58">
        <v>20354</v>
      </c>
      <c r="AI60" s="59">
        <v>0.838510340281783</v>
      </c>
      <c r="AJ60" s="59">
        <v>0.021633288159413677</v>
      </c>
      <c r="AL60" s="58">
        <v>19190</v>
      </c>
      <c r="AM60" s="59">
        <v>0.8246315156202999</v>
      </c>
      <c r="AN60" s="59">
        <v>-0.05718777635845529</v>
      </c>
      <c r="AP60" s="58">
        <v>19213</v>
      </c>
      <c r="AQ60" s="59">
        <v>0.8276471095028862</v>
      </c>
      <c r="AR60" s="59">
        <v>0.001198540906722334</v>
      </c>
      <c r="AT60" s="58">
        <v>18646</v>
      </c>
      <c r="AU60" s="59">
        <v>0.8141291533860193</v>
      </c>
      <c r="AV60" s="59">
        <v>-0.02951126841201268</v>
      </c>
      <c r="AX60" s="58">
        <v>18168</v>
      </c>
      <c r="AY60" s="59">
        <v>0.8171636756173256</v>
      </c>
      <c r="AZ60" s="59">
        <v>-0.025635525045586194</v>
      </c>
      <c r="BB60" s="58">
        <v>18122</v>
      </c>
      <c r="BC60" s="59">
        <v>0.8232408122473084</v>
      </c>
      <c r="BD60" s="59">
        <v>-0.0025319242624394223</v>
      </c>
      <c r="BF60" s="58">
        <v>18156</v>
      </c>
      <c r="BG60" s="59">
        <v>0.8133315414594813</v>
      </c>
      <c r="BH60" s="59">
        <v>0.0018761726078799779</v>
      </c>
      <c r="BJ60" s="58">
        <v>18803</v>
      </c>
      <c r="BK60" s="59">
        <v>0.8112784225741037</v>
      </c>
      <c r="BL60" s="59">
        <v>0.03563560255562903</v>
      </c>
      <c r="BN60" s="58">
        <v>19411</v>
      </c>
      <c r="BO60" s="59">
        <v>0.8098039215686275</v>
      </c>
      <c r="BP60" s="59">
        <v>0.0323352656490985</v>
      </c>
    </row>
    <row r="61" spans="2:68" s="6" customFormat="1" ht="13.5">
      <c r="B61" s="55" t="s">
        <v>41</v>
      </c>
      <c r="C61" s="58">
        <v>20287</v>
      </c>
      <c r="D61" s="59">
        <v>1.2731095073737058</v>
      </c>
      <c r="F61" s="58">
        <v>21484</v>
      </c>
      <c r="G61" s="59">
        <v>1.251981351981352</v>
      </c>
      <c r="H61" s="59">
        <v>0.05900330260758113</v>
      </c>
      <c r="J61" s="58">
        <v>22652</v>
      </c>
      <c r="K61" s="59">
        <v>1.2523219814241486</v>
      </c>
      <c r="L61" s="59">
        <v>0.05436603984360455</v>
      </c>
      <c r="N61" s="58">
        <v>23733</v>
      </c>
      <c r="O61" s="59">
        <v>1.2464156294312274</v>
      </c>
      <c r="P61" s="59">
        <v>0.04772205544764252</v>
      </c>
      <c r="R61" s="58">
        <v>25034</v>
      </c>
      <c r="S61" s="59">
        <v>1.2455346037116275</v>
      </c>
      <c r="T61" s="59">
        <v>0.05481818564867491</v>
      </c>
      <c r="V61" s="58">
        <v>26594</v>
      </c>
      <c r="W61" s="59">
        <v>1.2477830432130625</v>
      </c>
      <c r="X61" s="59">
        <v>0.06231525125828874</v>
      </c>
      <c r="Z61" s="58">
        <v>28185</v>
      </c>
      <c r="AA61" s="59">
        <v>1.2404277792447849</v>
      </c>
      <c r="AB61" s="59">
        <v>0.059825524554410814</v>
      </c>
      <c r="AD61" s="58">
        <v>29451</v>
      </c>
      <c r="AE61" s="59">
        <v>1.232620432762734</v>
      </c>
      <c r="AF61" s="59">
        <v>0.04491750931346461</v>
      </c>
      <c r="AH61" s="58">
        <v>30128</v>
      </c>
      <c r="AI61" s="59">
        <v>1.2411633846914394</v>
      </c>
      <c r="AJ61" s="59">
        <v>0.022987334895249845</v>
      </c>
      <c r="AL61" s="58">
        <v>28892</v>
      </c>
      <c r="AM61" s="59">
        <v>1.2415452709380774</v>
      </c>
      <c r="AN61" s="59">
        <v>-0.041024960169941616</v>
      </c>
      <c r="AP61" s="58">
        <v>28752</v>
      </c>
      <c r="AQ61" s="59">
        <v>1.2385629361592143</v>
      </c>
      <c r="AR61" s="59">
        <v>-0.0048456320088605676</v>
      </c>
      <c r="AT61" s="58">
        <v>28533</v>
      </c>
      <c r="AU61" s="59">
        <v>1.2458193249792604</v>
      </c>
      <c r="AV61" s="59">
        <v>-0.007616861435726263</v>
      </c>
      <c r="AX61" s="58">
        <v>27485</v>
      </c>
      <c r="AY61" s="59">
        <v>1.236225430666127</v>
      </c>
      <c r="AZ61" s="59">
        <v>-0.0367294010444047</v>
      </c>
      <c r="BB61" s="58">
        <v>27442</v>
      </c>
      <c r="BC61" s="59">
        <v>1.246626993140417</v>
      </c>
      <c r="BD61" s="59">
        <v>-0.00156448972166634</v>
      </c>
      <c r="BF61" s="58">
        <v>28039</v>
      </c>
      <c r="BG61" s="59">
        <v>1.2560587734623483</v>
      </c>
      <c r="BH61" s="59">
        <v>0.02175497412725025</v>
      </c>
      <c r="BJ61" s="58">
        <v>29053</v>
      </c>
      <c r="BK61" s="59">
        <v>1.2535272036933167</v>
      </c>
      <c r="BL61" s="59">
        <v>0.03616391454759449</v>
      </c>
      <c r="BN61" s="58">
        <v>29807</v>
      </c>
      <c r="BO61" s="59">
        <v>1.2435127242386317</v>
      </c>
      <c r="BP61" s="59">
        <v>0.025952569442054152</v>
      </c>
    </row>
    <row r="62" spans="2:68" s="6" customFormat="1" ht="13.5" collapsed="1">
      <c r="B62" s="55" t="s">
        <v>8</v>
      </c>
      <c r="C62" s="58">
        <v>19542</v>
      </c>
      <c r="D62" s="59">
        <v>1.226357075619705</v>
      </c>
      <c r="F62" s="58">
        <v>20932</v>
      </c>
      <c r="G62" s="59">
        <v>1.2198135198135198</v>
      </c>
      <c r="H62" s="59">
        <v>0.07112885068058539</v>
      </c>
      <c r="J62" s="58">
        <v>22117</v>
      </c>
      <c r="K62" s="59">
        <v>1.2227443609022557</v>
      </c>
      <c r="L62" s="59">
        <v>0.056611886107395426</v>
      </c>
      <c r="N62" s="58">
        <v>23306</v>
      </c>
      <c r="O62" s="59">
        <v>1.223990336641983</v>
      </c>
      <c r="P62" s="59">
        <v>0.0537595514762399</v>
      </c>
      <c r="R62" s="58">
        <v>24732</v>
      </c>
      <c r="S62" s="59">
        <v>1.2305089805462959</v>
      </c>
      <c r="T62" s="59">
        <v>0.061185960696816366</v>
      </c>
      <c r="V62" s="58">
        <v>26502</v>
      </c>
      <c r="W62" s="59">
        <v>1.2434664289400834</v>
      </c>
      <c r="X62" s="59">
        <v>0.07156720038816111</v>
      </c>
      <c r="Z62" s="58">
        <v>28555</v>
      </c>
      <c r="AA62" s="59">
        <v>1.2567115570812428</v>
      </c>
      <c r="AB62" s="59">
        <v>0.0774658516338389</v>
      </c>
      <c r="AD62" s="58">
        <v>30259</v>
      </c>
      <c r="AE62" s="59">
        <v>1.2664378688318754</v>
      </c>
      <c r="AF62" s="59">
        <v>0.0596743127298196</v>
      </c>
      <c r="AH62" s="58">
        <v>31243</v>
      </c>
      <c r="AI62" s="59">
        <v>1.2870973057592485</v>
      </c>
      <c r="AJ62" s="59">
        <v>0.03251925047093418</v>
      </c>
      <c r="AL62" s="58">
        <v>29828</v>
      </c>
      <c r="AM62" s="59">
        <v>1.2817670061449873</v>
      </c>
      <c r="AN62" s="59">
        <v>-0.0452901449924783</v>
      </c>
      <c r="AP62" s="58">
        <v>30114</v>
      </c>
      <c r="AQ62" s="59">
        <v>1.2972344275006462</v>
      </c>
      <c r="AR62" s="59">
        <v>0.009588306289392445</v>
      </c>
      <c r="AT62" s="58">
        <v>29842</v>
      </c>
      <c r="AU62" s="59">
        <v>1.302973409596996</v>
      </c>
      <c r="AV62" s="59">
        <v>-0.009032343760377204</v>
      </c>
      <c r="AX62" s="58">
        <v>29275</v>
      </c>
      <c r="AY62" s="59">
        <v>1.3167363828543157</v>
      </c>
      <c r="AZ62" s="59">
        <v>-0.019000067019636746</v>
      </c>
      <c r="BB62" s="58">
        <v>28858</v>
      </c>
      <c r="BC62" s="59">
        <v>1.3109526189070095</v>
      </c>
      <c r="BD62" s="59">
        <v>-0.014244235695986318</v>
      </c>
      <c r="BF62" s="58">
        <v>29514</v>
      </c>
      <c r="BG62" s="59">
        <v>1.3221341217578282</v>
      </c>
      <c r="BH62" s="59">
        <v>0.022731998059463576</v>
      </c>
      <c r="BJ62" s="58">
        <v>30769</v>
      </c>
      <c r="BK62" s="59">
        <v>1.3275661215860552</v>
      </c>
      <c r="BL62" s="59">
        <v>0.04252219285762693</v>
      </c>
      <c r="BN62" s="58">
        <v>31805</v>
      </c>
      <c r="BO62" s="59">
        <v>1.3268669169795577</v>
      </c>
      <c r="BP62" s="59">
        <v>0.03367025252689393</v>
      </c>
    </row>
    <row r="63" spans="2:68" s="6" customFormat="1" ht="12.75" customHeight="1" hidden="1" outlineLevel="1">
      <c r="B63" s="56" t="s">
        <v>89</v>
      </c>
      <c r="C63" s="60">
        <v>22065</v>
      </c>
      <c r="D63" s="61">
        <v>1.3846877941637905</v>
      </c>
      <c r="F63" s="60">
        <v>23856</v>
      </c>
      <c r="G63" s="61">
        <v>1.3902097902097903</v>
      </c>
      <c r="H63" s="59">
        <v>0.08116927260367102</v>
      </c>
      <c r="J63" s="60">
        <v>25696</v>
      </c>
      <c r="K63" s="61">
        <v>1.420610349402919</v>
      </c>
      <c r="L63" s="59">
        <v>0.07712944332662652</v>
      </c>
      <c r="N63" s="60">
        <v>26951</v>
      </c>
      <c r="O63" s="61">
        <v>1.4154193582269838</v>
      </c>
      <c r="P63" s="59">
        <v>0.04884028642590277</v>
      </c>
      <c r="R63" s="60">
        <v>28654</v>
      </c>
      <c r="S63" s="61">
        <v>1.4256430668192448</v>
      </c>
      <c r="T63" s="59">
        <v>0.06318874995361945</v>
      </c>
      <c r="V63" s="60">
        <v>30834</v>
      </c>
      <c r="W63" s="61">
        <v>1.446722657532961</v>
      </c>
      <c r="X63" s="59">
        <v>0.0760801284288406</v>
      </c>
      <c r="Z63" s="60">
        <v>33904</v>
      </c>
      <c r="AA63" s="61">
        <v>1.4921221723439837</v>
      </c>
      <c r="AB63" s="59">
        <v>0.09956541480184211</v>
      </c>
      <c r="AD63" s="60">
        <v>36297</v>
      </c>
      <c r="AE63" s="61">
        <v>1.5191478675762775</v>
      </c>
      <c r="AF63" s="59">
        <v>0.07058164228409636</v>
      </c>
      <c r="AH63" s="60">
        <v>37675</v>
      </c>
      <c r="AI63" s="61">
        <v>1.552072175990772</v>
      </c>
      <c r="AJ63" s="59">
        <v>0.03796457007466181</v>
      </c>
      <c r="AL63" s="60">
        <v>34600</v>
      </c>
      <c r="AM63" s="61">
        <v>1.48682910059731</v>
      </c>
      <c r="AN63" s="59">
        <v>-0.08161911081619111</v>
      </c>
      <c r="AP63" s="60">
        <v>34130</v>
      </c>
      <c r="AQ63" s="61">
        <v>1.4702334797966745</v>
      </c>
      <c r="AR63" s="59">
        <v>-0.013583815028901713</v>
      </c>
      <c r="AT63" s="60">
        <v>34191</v>
      </c>
      <c r="AU63" s="61">
        <v>1.4928611972230712</v>
      </c>
      <c r="AV63" s="59">
        <v>0.001787283914444826</v>
      </c>
      <c r="AX63" s="60">
        <v>33429</v>
      </c>
      <c r="AY63" s="61">
        <v>1.5035757657536095</v>
      </c>
      <c r="AZ63" s="59">
        <v>-0.022286566640343897</v>
      </c>
      <c r="BB63" s="60">
        <v>33638</v>
      </c>
      <c r="BC63" s="61">
        <v>1.5280970335710717</v>
      </c>
      <c r="BD63" s="59">
        <v>0.006252056597565003</v>
      </c>
      <c r="BF63" s="60">
        <v>34054</v>
      </c>
      <c r="BG63" s="61">
        <v>1.5255118039690005</v>
      </c>
      <c r="BH63" s="59">
        <v>0.012366965931387197</v>
      </c>
      <c r="BJ63" s="60"/>
      <c r="BK63" s="61"/>
      <c r="BL63" s="59">
        <v>-1</v>
      </c>
      <c r="BN63" s="60"/>
      <c r="BO63" s="61"/>
      <c r="BP63" s="59" t="s">
        <v>122</v>
      </c>
    </row>
    <row r="64" spans="2:68" s="6" customFormat="1" ht="12.75" customHeight="1" hidden="1" outlineLevel="1">
      <c r="B64" s="56" t="s">
        <v>90</v>
      </c>
      <c r="C64" s="60">
        <v>18620</v>
      </c>
      <c r="D64" s="61">
        <v>1.1684970191402573</v>
      </c>
      <c r="F64" s="60">
        <v>19529</v>
      </c>
      <c r="G64" s="61">
        <v>1.138053613053613</v>
      </c>
      <c r="H64" s="59">
        <v>0.04881847475832446</v>
      </c>
      <c r="J64" s="60">
        <v>20699</v>
      </c>
      <c r="K64" s="61">
        <v>1.1443498452012384</v>
      </c>
      <c r="L64" s="59">
        <v>0.05991090173587987</v>
      </c>
      <c r="N64" s="60">
        <v>22049</v>
      </c>
      <c r="O64" s="61">
        <v>1.157974896276456</v>
      </c>
      <c r="P64" s="59">
        <v>0.06522054205517169</v>
      </c>
      <c r="R64" s="60">
        <v>23329</v>
      </c>
      <c r="S64" s="61">
        <v>1.1607045126623214</v>
      </c>
      <c r="T64" s="59">
        <v>0.058052519388634316</v>
      </c>
      <c r="V64" s="60">
        <v>25068</v>
      </c>
      <c r="W64" s="61">
        <v>1.1761835499460422</v>
      </c>
      <c r="X64" s="59">
        <v>0.0745424150199323</v>
      </c>
      <c r="Z64" s="60">
        <v>26509</v>
      </c>
      <c r="AA64" s="61">
        <v>1.1666666666666667</v>
      </c>
      <c r="AB64" s="59">
        <v>0.05748364448699528</v>
      </c>
      <c r="AD64" s="60">
        <v>27942</v>
      </c>
      <c r="AE64" s="61">
        <v>1.1694638597078642</v>
      </c>
      <c r="AF64" s="59">
        <v>0.054057112678712826</v>
      </c>
      <c r="AH64" s="60">
        <v>29238</v>
      </c>
      <c r="AI64" s="61">
        <v>1.2044986405207219</v>
      </c>
      <c r="AJ64" s="59">
        <v>0.046381790852480176</v>
      </c>
      <c r="AL64" s="60">
        <v>28391</v>
      </c>
      <c r="AM64" s="61">
        <v>1.220016329336943</v>
      </c>
      <c r="AN64" s="59">
        <v>-0.028969149736644106</v>
      </c>
      <c r="AP64" s="60">
        <v>28739</v>
      </c>
      <c r="AQ64" s="61">
        <v>1.2380029292668218</v>
      </c>
      <c r="AR64" s="59">
        <v>0.012257405515832431</v>
      </c>
      <c r="AT64" s="60">
        <v>28233</v>
      </c>
      <c r="AU64" s="61">
        <v>1.232720604287648</v>
      </c>
      <c r="AV64" s="59">
        <v>-0.017606736490483277</v>
      </c>
      <c r="AX64" s="60">
        <v>27736</v>
      </c>
      <c r="AY64" s="61">
        <v>1.2475149552467053</v>
      </c>
      <c r="AZ64" s="59">
        <v>-0.017603513618814848</v>
      </c>
      <c r="BB64" s="60">
        <v>27232</v>
      </c>
      <c r="BC64" s="61">
        <v>1.2370871757597783</v>
      </c>
      <c r="BD64" s="59">
        <v>-0.018171329679838477</v>
      </c>
      <c r="BF64" s="60">
        <v>28046</v>
      </c>
      <c r="BG64" s="61">
        <v>1.2563723513864624</v>
      </c>
      <c r="BH64" s="59">
        <v>0.029891304347826164</v>
      </c>
      <c r="BJ64" s="60"/>
      <c r="BK64" s="61"/>
      <c r="BL64" s="59">
        <v>-1</v>
      </c>
      <c r="BN64" s="60"/>
      <c r="BO64" s="61"/>
      <c r="BP64" s="59" t="s">
        <v>122</v>
      </c>
    </row>
    <row r="65" spans="2:68" s="6" customFormat="1" ht="12.75" customHeight="1" hidden="1" outlineLevel="1">
      <c r="B65" s="56" t="s">
        <v>91</v>
      </c>
      <c r="C65" s="60">
        <v>20017</v>
      </c>
      <c r="D65" s="61">
        <v>1.2561656730467525</v>
      </c>
      <c r="F65" s="60">
        <v>22030</v>
      </c>
      <c r="G65" s="61">
        <v>1.2837995337995338</v>
      </c>
      <c r="H65" s="59">
        <v>0.10056452015786577</v>
      </c>
      <c r="J65" s="60">
        <v>22948</v>
      </c>
      <c r="K65" s="61">
        <v>1.2686864219371958</v>
      </c>
      <c r="L65" s="59">
        <v>0.041670449387199326</v>
      </c>
      <c r="N65" s="60">
        <v>23820</v>
      </c>
      <c r="O65" s="61">
        <v>1.2509847171892232</v>
      </c>
      <c r="P65" s="59">
        <v>0.037998954157224984</v>
      </c>
      <c r="R65" s="60">
        <v>25353</v>
      </c>
      <c r="S65" s="61">
        <v>1.2614060401014975</v>
      </c>
      <c r="T65" s="59">
        <v>0.06435768261964725</v>
      </c>
      <c r="V65" s="60">
        <v>26976</v>
      </c>
      <c r="W65" s="61">
        <v>1.2657063763899967</v>
      </c>
      <c r="X65" s="59">
        <v>0.06401609277008635</v>
      </c>
      <c r="Z65" s="60">
        <v>29572</v>
      </c>
      <c r="AA65" s="61">
        <v>1.3014699410263182</v>
      </c>
      <c r="AB65" s="59">
        <v>0.09623368920521935</v>
      </c>
      <c r="AD65" s="60">
        <v>31399</v>
      </c>
      <c r="AE65" s="61">
        <v>1.3141505880383375</v>
      </c>
      <c r="AF65" s="59">
        <v>0.06178141485188693</v>
      </c>
      <c r="AH65" s="60">
        <v>31666</v>
      </c>
      <c r="AI65" s="61">
        <v>1.3045233583257807</v>
      </c>
      <c r="AJ65" s="59">
        <v>0.008503455524061287</v>
      </c>
      <c r="AL65" s="60">
        <v>30038</v>
      </c>
      <c r="AM65" s="61">
        <v>1.290791113402948</v>
      </c>
      <c r="AN65" s="59">
        <v>-0.051411608665445585</v>
      </c>
      <c r="AP65" s="60">
        <v>30552</v>
      </c>
      <c r="AQ65" s="61">
        <v>1.316102352028948</v>
      </c>
      <c r="AR65" s="59">
        <v>0.017111658565816645</v>
      </c>
      <c r="AT65" s="60">
        <v>30502</v>
      </c>
      <c r="AU65" s="61">
        <v>1.3317905951185434</v>
      </c>
      <c r="AV65" s="59">
        <v>-0.0016365540717465654</v>
      </c>
      <c r="AX65" s="60">
        <v>29903</v>
      </c>
      <c r="AY65" s="61">
        <v>1.3449826833985516</v>
      </c>
      <c r="AZ65" s="59">
        <v>-0.019638056520883906</v>
      </c>
      <c r="BB65" s="60">
        <v>29327</v>
      </c>
      <c r="BC65" s="61">
        <v>1.3322582110571026</v>
      </c>
      <c r="BD65" s="59">
        <v>-0.019262281376450474</v>
      </c>
      <c r="BF65" s="60">
        <v>29820</v>
      </c>
      <c r="BG65" s="61">
        <v>1.3358419567262465</v>
      </c>
      <c r="BH65" s="59">
        <v>0.016810447710301046</v>
      </c>
      <c r="BJ65" s="60"/>
      <c r="BK65" s="61"/>
      <c r="BL65" s="59">
        <v>-1</v>
      </c>
      <c r="BN65" s="60"/>
      <c r="BO65" s="61"/>
      <c r="BP65" s="59" t="s">
        <v>122</v>
      </c>
    </row>
    <row r="66" spans="2:68" s="6" customFormat="1" ht="13.5">
      <c r="B66" s="55" t="s">
        <v>42</v>
      </c>
      <c r="C66" s="58">
        <v>17813</v>
      </c>
      <c r="D66" s="59">
        <v>1.1178537809852527</v>
      </c>
      <c r="F66" s="58">
        <v>18919</v>
      </c>
      <c r="G66" s="59">
        <v>1.1025058275058275</v>
      </c>
      <c r="H66" s="59">
        <v>0.06208948520743274</v>
      </c>
      <c r="J66" s="58">
        <v>19673</v>
      </c>
      <c r="K66" s="59">
        <v>1.0876271561256081</v>
      </c>
      <c r="L66" s="59">
        <v>0.039854114910936156</v>
      </c>
      <c r="N66" s="58">
        <v>20838</v>
      </c>
      <c r="O66" s="59">
        <v>1.0943752954151567</v>
      </c>
      <c r="P66" s="59">
        <v>0.0592182178620444</v>
      </c>
      <c r="R66" s="58">
        <v>21603</v>
      </c>
      <c r="S66" s="59">
        <v>1.074829593512115</v>
      </c>
      <c r="T66" s="59">
        <v>0.03671177656205016</v>
      </c>
      <c r="V66" s="58">
        <v>22806</v>
      </c>
      <c r="W66" s="59">
        <v>1.0700511424951906</v>
      </c>
      <c r="X66" s="59">
        <v>0.05568671017914184</v>
      </c>
      <c r="Z66" s="58">
        <v>24338</v>
      </c>
      <c r="AA66" s="59">
        <v>1.0711204999559898</v>
      </c>
      <c r="AB66" s="59">
        <v>0.0671753047443655</v>
      </c>
      <c r="AD66" s="58">
        <v>25492</v>
      </c>
      <c r="AE66" s="59">
        <v>1.0669233666764324</v>
      </c>
      <c r="AF66" s="59">
        <v>0.047415564138384436</v>
      </c>
      <c r="AH66" s="58">
        <v>25986</v>
      </c>
      <c r="AI66" s="59">
        <v>1.0705281371014255</v>
      </c>
      <c r="AJ66" s="59">
        <v>0.019378628589361346</v>
      </c>
      <c r="AL66" s="58">
        <v>24861</v>
      </c>
      <c r="AM66" s="59">
        <v>1.0683253835245585</v>
      </c>
      <c r="AN66" s="59">
        <v>-0.04329254213807432</v>
      </c>
      <c r="AP66" s="58">
        <v>25052</v>
      </c>
      <c r="AQ66" s="59">
        <v>1.0791763590936503</v>
      </c>
      <c r="AR66" s="59">
        <v>0.007682715900406256</v>
      </c>
      <c r="AT66" s="58">
        <v>24649</v>
      </c>
      <c r="AU66" s="59">
        <v>1.0762345544251846</v>
      </c>
      <c r="AV66" s="59">
        <v>-0.016086539996806648</v>
      </c>
      <c r="AX66" s="58">
        <v>23917</v>
      </c>
      <c r="AY66" s="59">
        <v>1.0757432645167093</v>
      </c>
      <c r="AZ66" s="59">
        <v>-0.02969694510933507</v>
      </c>
      <c r="BB66" s="58">
        <v>23726</v>
      </c>
      <c r="BC66" s="59">
        <v>1.0778176532049244</v>
      </c>
      <c r="BD66" s="59">
        <v>-0.007985951415311332</v>
      </c>
      <c r="BF66" s="58">
        <v>24311</v>
      </c>
      <c r="BG66" s="59">
        <v>1.0890561304484165</v>
      </c>
      <c r="BH66" s="59">
        <v>0.024656494984405253</v>
      </c>
      <c r="BJ66" s="58">
        <v>25220</v>
      </c>
      <c r="BK66" s="59">
        <v>1.0881477326660052</v>
      </c>
      <c r="BL66" s="59">
        <v>0.03739048167496195</v>
      </c>
      <c r="BN66" s="58">
        <v>25692</v>
      </c>
      <c r="BO66" s="59">
        <v>1.0718397997496871</v>
      </c>
      <c r="BP66" s="59">
        <v>0.01871530531324339</v>
      </c>
    </row>
    <row r="67" spans="2:68" s="6" customFormat="1" ht="13.5">
      <c r="B67" s="55" t="s">
        <v>43</v>
      </c>
      <c r="C67" s="58">
        <v>14350</v>
      </c>
      <c r="D67" s="59">
        <v>0.9005334170065893</v>
      </c>
      <c r="F67" s="58">
        <v>14753</v>
      </c>
      <c r="G67" s="59">
        <v>0.8597319347319348</v>
      </c>
      <c r="H67" s="59">
        <v>0.02808362369337969</v>
      </c>
      <c r="J67" s="58">
        <v>15671</v>
      </c>
      <c r="K67" s="59">
        <v>0.866375497567448</v>
      </c>
      <c r="L67" s="59">
        <v>0.06222463227818076</v>
      </c>
      <c r="N67" s="58">
        <v>16685</v>
      </c>
      <c r="O67" s="59">
        <v>0.8762670027834673</v>
      </c>
      <c r="P67" s="59">
        <v>0.06470550698742894</v>
      </c>
      <c r="R67" s="58">
        <v>17540</v>
      </c>
      <c r="S67" s="59">
        <v>0.8726802328474054</v>
      </c>
      <c r="T67" s="59">
        <v>0.05124363200479465</v>
      </c>
      <c r="V67" s="58">
        <v>18421</v>
      </c>
      <c r="W67" s="59">
        <v>0.8643081687233144</v>
      </c>
      <c r="X67" s="59">
        <v>0.05022805017103771</v>
      </c>
      <c r="Z67" s="58">
        <v>19479</v>
      </c>
      <c r="AA67" s="59">
        <v>0.8572748877739635</v>
      </c>
      <c r="AB67" s="59">
        <v>0.05743444981271373</v>
      </c>
      <c r="AD67" s="58">
        <v>20404</v>
      </c>
      <c r="AE67" s="59">
        <v>0.8539739672707487</v>
      </c>
      <c r="AF67" s="59">
        <v>0.04748703732224446</v>
      </c>
      <c r="AH67" s="58">
        <v>20765</v>
      </c>
      <c r="AI67" s="59">
        <v>0.8554420367471368</v>
      </c>
      <c r="AJ67" s="59">
        <v>0.017692609292295547</v>
      </c>
      <c r="AL67" s="58">
        <v>20109</v>
      </c>
      <c r="AM67" s="59">
        <v>0.8641227278587083</v>
      </c>
      <c r="AN67" s="59">
        <v>-0.031591620515290186</v>
      </c>
      <c r="AP67" s="58">
        <v>19706</v>
      </c>
      <c r="AQ67" s="59">
        <v>0.8488842939605411</v>
      </c>
      <c r="AR67" s="59">
        <v>-0.0200407777612015</v>
      </c>
      <c r="AT67" s="58">
        <v>19115</v>
      </c>
      <c r="AU67" s="59">
        <v>0.8346068200672401</v>
      </c>
      <c r="AV67" s="59">
        <v>-0.02999086572617482</v>
      </c>
      <c r="AX67" s="58">
        <v>18227</v>
      </c>
      <c r="AY67" s="59">
        <v>0.8198173885665452</v>
      </c>
      <c r="AZ67" s="59">
        <v>-0.046455663091812704</v>
      </c>
      <c r="BB67" s="58">
        <v>18434</v>
      </c>
      <c r="BC67" s="59">
        <v>0.8374142552128288</v>
      </c>
      <c r="BD67" s="59">
        <v>0.01135677840566185</v>
      </c>
      <c r="BF67" s="58">
        <v>18277</v>
      </c>
      <c r="BG67" s="59">
        <v>0.8187519598620258</v>
      </c>
      <c r="BH67" s="59">
        <v>-0.008516870999240589</v>
      </c>
      <c r="BJ67" s="58">
        <v>18844</v>
      </c>
      <c r="BK67" s="59">
        <v>0.8130474176985805</v>
      </c>
      <c r="BL67" s="59">
        <v>0.031022596706242744</v>
      </c>
      <c r="BN67" s="58">
        <v>19446</v>
      </c>
      <c r="BO67" s="59">
        <v>0.8112640801001252</v>
      </c>
      <c r="BP67" s="59">
        <v>0.031946508172362664</v>
      </c>
    </row>
    <row r="68" spans="2:68" s="6" customFormat="1" ht="13.5">
      <c r="B68" s="10" t="s">
        <v>44</v>
      </c>
      <c r="C68" s="11">
        <v>14132</v>
      </c>
      <c r="D68" s="12">
        <v>0.8868528396611233</v>
      </c>
      <c r="F68" s="11">
        <v>14425</v>
      </c>
      <c r="G68" s="12">
        <v>0.8406177156177156</v>
      </c>
      <c r="H68" s="59">
        <v>0.02073308802717233</v>
      </c>
      <c r="J68" s="11">
        <v>15203</v>
      </c>
      <c r="K68" s="12">
        <v>0.8405019902697921</v>
      </c>
      <c r="L68" s="59">
        <v>0.05393414211438485</v>
      </c>
      <c r="N68" s="11">
        <v>16358</v>
      </c>
      <c r="O68" s="12">
        <v>0.8590935350034137</v>
      </c>
      <c r="P68" s="59">
        <v>0.07597184766164577</v>
      </c>
      <c r="R68" s="11">
        <v>17524</v>
      </c>
      <c r="S68" s="12">
        <v>0.8718841733419573</v>
      </c>
      <c r="T68" s="59">
        <v>0.07128010759261527</v>
      </c>
      <c r="V68" s="11">
        <v>18223</v>
      </c>
      <c r="W68" s="12">
        <v>0.855018064092338</v>
      </c>
      <c r="X68" s="59">
        <v>0.03988815338963714</v>
      </c>
      <c r="Z68" s="11">
        <v>19078</v>
      </c>
      <c r="AA68" s="12">
        <v>0.8396267934160725</v>
      </c>
      <c r="AB68" s="59">
        <v>0.04691872907863681</v>
      </c>
      <c r="AD68" s="11">
        <v>19426</v>
      </c>
      <c r="AE68" s="12">
        <v>0.8130414765830997</v>
      </c>
      <c r="AF68" s="59">
        <v>0.018240905755320336</v>
      </c>
      <c r="AH68" s="11">
        <v>19546</v>
      </c>
      <c r="AI68" s="12">
        <v>0.8052236961357832</v>
      </c>
      <c r="AJ68" s="59">
        <v>0.006177288170493123</v>
      </c>
      <c r="AL68" s="11">
        <v>18883</v>
      </c>
      <c r="AM68" s="12">
        <v>0.8114391302479481</v>
      </c>
      <c r="AN68" s="59">
        <v>-0.0339199836283639</v>
      </c>
      <c r="AP68" s="11">
        <v>18381</v>
      </c>
      <c r="AQ68" s="12">
        <v>0.7918066683897648</v>
      </c>
      <c r="AR68" s="59">
        <v>-0.026584758777736583</v>
      </c>
      <c r="AT68" s="11">
        <v>17773</v>
      </c>
      <c r="AU68" s="12">
        <v>0.776011876173427</v>
      </c>
      <c r="AV68" s="59">
        <v>-0.03307763451390022</v>
      </c>
      <c r="AX68" s="11">
        <v>16668</v>
      </c>
      <c r="AY68" s="12">
        <v>0.7496963972473351</v>
      </c>
      <c r="AZ68" s="59">
        <v>-0.06217295898272657</v>
      </c>
      <c r="BB68" s="11">
        <v>16670</v>
      </c>
      <c r="BC68" s="12">
        <v>0.7572797892154636</v>
      </c>
      <c r="BD68" s="59">
        <v>0.00011999040076804413</v>
      </c>
      <c r="BF68" s="11">
        <v>16674</v>
      </c>
      <c r="BG68" s="12">
        <v>0.7469426152398871</v>
      </c>
      <c r="BH68" s="59">
        <v>0.00023995200959814333</v>
      </c>
      <c r="BJ68" s="11">
        <v>17049</v>
      </c>
      <c r="BK68" s="12">
        <v>0.7355999482245329</v>
      </c>
      <c r="BL68" s="59">
        <v>0.02249010435408416</v>
      </c>
      <c r="BN68" s="11">
        <v>17686</v>
      </c>
      <c r="BO68" s="12">
        <v>0.7378389653733834</v>
      </c>
      <c r="BP68" s="59">
        <v>0.037362895184468226</v>
      </c>
    </row>
    <row r="69" spans="2:68" s="6" customFormat="1" ht="15" customHeight="1">
      <c r="B69" s="35" t="s">
        <v>9</v>
      </c>
      <c r="C69" s="37">
        <v>15935</v>
      </c>
      <c r="D69" s="36">
        <v>1</v>
      </c>
      <c r="E69" s="20"/>
      <c r="F69" s="37">
        <v>17160</v>
      </c>
      <c r="G69" s="36">
        <v>1</v>
      </c>
      <c r="H69" s="36">
        <v>0.07687480389080648</v>
      </c>
      <c r="I69" s="20"/>
      <c r="J69" s="37">
        <v>18088</v>
      </c>
      <c r="K69" s="36">
        <v>1</v>
      </c>
      <c r="L69" s="36">
        <v>0.05407925407925407</v>
      </c>
      <c r="M69" s="20"/>
      <c r="N69" s="37">
        <v>19041</v>
      </c>
      <c r="O69" s="36">
        <v>1</v>
      </c>
      <c r="P69" s="36">
        <v>0.052686864219371854</v>
      </c>
      <c r="Q69" s="20"/>
      <c r="R69" s="37">
        <v>20099</v>
      </c>
      <c r="S69" s="36">
        <v>1</v>
      </c>
      <c r="T69" s="36">
        <v>0.05556430859723749</v>
      </c>
      <c r="U69" s="20"/>
      <c r="V69" s="37">
        <v>21313</v>
      </c>
      <c r="W69" s="36">
        <v>1</v>
      </c>
      <c r="X69" s="36">
        <v>0.06040101497586936</v>
      </c>
      <c r="Y69" s="20"/>
      <c r="Z69" s="37">
        <v>22722</v>
      </c>
      <c r="AA69" s="36">
        <v>1</v>
      </c>
      <c r="AB69" s="36">
        <v>0.0661098859850795</v>
      </c>
      <c r="AC69" s="20"/>
      <c r="AD69" s="37">
        <v>23893</v>
      </c>
      <c r="AE69" s="36">
        <v>1</v>
      </c>
      <c r="AF69" s="36">
        <v>0.05153595634187136</v>
      </c>
      <c r="AG69" s="20"/>
      <c r="AH69" s="37">
        <v>24274</v>
      </c>
      <c r="AI69" s="36">
        <v>1</v>
      </c>
      <c r="AJ69" s="36">
        <v>0.015946092997949135</v>
      </c>
      <c r="AK69" s="20"/>
      <c r="AL69" s="37">
        <v>23271</v>
      </c>
      <c r="AM69" s="36">
        <v>1</v>
      </c>
      <c r="AN69" s="36">
        <v>-0.04131993079014584</v>
      </c>
      <c r="AO69" s="20"/>
      <c r="AP69" s="37">
        <v>23214</v>
      </c>
      <c r="AQ69" s="36">
        <v>1</v>
      </c>
      <c r="AR69" s="36">
        <v>-0.0024494005414464892</v>
      </c>
      <c r="AS69" s="20"/>
      <c r="AT69" s="37">
        <v>22903</v>
      </c>
      <c r="AU69" s="36">
        <v>1</v>
      </c>
      <c r="AV69" s="36">
        <v>-0.013397087964159504</v>
      </c>
      <c r="AW69" s="20"/>
      <c r="AX69" s="37">
        <v>22233</v>
      </c>
      <c r="AY69" s="36">
        <v>1</v>
      </c>
      <c r="AZ69" s="36">
        <v>-0.029253809544601106</v>
      </c>
      <c r="BA69" s="20"/>
      <c r="BB69" s="37">
        <v>22013</v>
      </c>
      <c r="BC69" s="36">
        <v>1</v>
      </c>
      <c r="BD69" s="36">
        <v>-0.00989520082759865</v>
      </c>
      <c r="BE69" s="20"/>
      <c r="BF69" s="37">
        <v>22323</v>
      </c>
      <c r="BG69" s="36">
        <v>1</v>
      </c>
      <c r="BH69" s="36">
        <v>0.014082587561895288</v>
      </c>
      <c r="BI69" s="20"/>
      <c r="BJ69" s="37">
        <v>23177</v>
      </c>
      <c r="BK69" s="36">
        <v>1</v>
      </c>
      <c r="BL69" s="36">
        <v>0.03825650674192538</v>
      </c>
      <c r="BN69" s="37">
        <v>23970</v>
      </c>
      <c r="BO69" s="36">
        <v>1</v>
      </c>
      <c r="BP69" s="36">
        <v>0.034214954480735305</v>
      </c>
    </row>
    <row r="70" spans="2:50" ht="12.75">
      <c r="B70" s="38" t="s">
        <v>97</v>
      </c>
      <c r="C70" s="27"/>
      <c r="F70" s="27"/>
      <c r="J70" s="27"/>
      <c r="R70" s="27"/>
      <c r="V70" s="27"/>
      <c r="AD70" s="27"/>
      <c r="AH70" s="27"/>
      <c r="AP70" s="27"/>
      <c r="AT70" s="27"/>
      <c r="AX70" s="27"/>
    </row>
    <row r="71" spans="2:62" s="6" customFormat="1" ht="12.75">
      <c r="B71" s="38" t="s">
        <v>94</v>
      </c>
      <c r="BF71" s="20"/>
      <c r="BJ71" s="20"/>
    </row>
    <row r="72" spans="2:58" s="6" customFormat="1" ht="12.75">
      <c r="B72" s="38" t="s">
        <v>95</v>
      </c>
      <c r="BF72" s="20"/>
    </row>
    <row r="73" s="6" customFormat="1" ht="3.75" customHeight="1">
      <c r="B73" s="38"/>
    </row>
    <row r="74" s="6" customFormat="1" ht="12.75">
      <c r="B74" s="38" t="s">
        <v>93</v>
      </c>
    </row>
    <row r="75" s="6" customFormat="1" ht="4.5" customHeight="1">
      <c r="B75" s="19"/>
    </row>
    <row r="76" s="6" customFormat="1" ht="71.25" customHeight="1">
      <c r="B76" s="39" t="s">
        <v>96</v>
      </c>
    </row>
    <row r="77" s="6" customFormat="1" ht="2.25" customHeight="1">
      <c r="B77" s="19"/>
    </row>
    <row r="78" s="6" customFormat="1" ht="45" customHeight="1">
      <c r="B78" s="39" t="s">
        <v>92</v>
      </c>
    </row>
    <row r="79" s="6" customFormat="1" ht="13.5" thickBot="1"/>
    <row r="80" spans="2:54" s="6" customFormat="1" ht="19.5" thickBot="1" thickTop="1">
      <c r="B80" s="73" t="s">
        <v>46</v>
      </c>
      <c r="N80" s="27"/>
      <c r="Z80" s="27"/>
      <c r="AL80" s="27"/>
      <c r="BB80" s="27"/>
    </row>
    <row r="81" spans="10:54" ht="13.5" thickTop="1">
      <c r="J81" s="27"/>
      <c r="N81" s="27"/>
      <c r="V81" s="27"/>
      <c r="Z81" s="27"/>
      <c r="AH81" s="27"/>
      <c r="AL81" s="27"/>
      <c r="AX81" s="27"/>
      <c r="BB81" s="27"/>
    </row>
    <row r="82" spans="3:58" ht="12.75">
      <c r="C82" s="27"/>
      <c r="F82" s="27"/>
      <c r="J82" s="27"/>
      <c r="N82" s="27"/>
      <c r="R82" s="27"/>
      <c r="V82" s="27"/>
      <c r="Z82" s="27"/>
      <c r="AD82" s="27"/>
      <c r="AH82" s="27"/>
      <c r="AL82" s="27"/>
      <c r="AP82" s="27"/>
      <c r="AT82" s="27"/>
      <c r="AX82" s="27"/>
      <c r="BB82" s="27"/>
      <c r="BF82" s="27"/>
    </row>
    <row r="83" spans="3:58" ht="12.75">
      <c r="C83" s="27"/>
      <c r="F83" s="27"/>
      <c r="J83" s="27"/>
      <c r="N83" s="27"/>
      <c r="R83" s="27"/>
      <c r="V83" s="27"/>
      <c r="Z83" s="27"/>
      <c r="AD83" s="27"/>
      <c r="AH83" s="27"/>
      <c r="AL83" s="27"/>
      <c r="AP83" s="27"/>
      <c r="AT83" s="27"/>
      <c r="AX83" s="27"/>
      <c r="BB83" s="27"/>
      <c r="BF83" s="27"/>
    </row>
    <row r="84" spans="3:58" ht="12.75">
      <c r="C84" s="27"/>
      <c r="F84" s="27"/>
      <c r="J84" s="27"/>
      <c r="N84" s="27"/>
      <c r="R84" s="27"/>
      <c r="V84" s="27"/>
      <c r="Z84" s="27"/>
      <c r="AD84" s="27"/>
      <c r="AH84" s="27"/>
      <c r="AL84" s="27"/>
      <c r="AP84" s="27"/>
      <c r="AT84" s="27"/>
      <c r="AV84" s="85"/>
      <c r="AX84" s="27"/>
      <c r="BB84" s="27"/>
      <c r="BF84" s="27"/>
    </row>
    <row r="85" spans="3:58" ht="12.75">
      <c r="C85" s="27"/>
      <c r="F85" s="27"/>
      <c r="J85" s="27"/>
      <c r="N85" s="27"/>
      <c r="R85" s="27"/>
      <c r="V85" s="27"/>
      <c r="Z85" s="27"/>
      <c r="AD85" s="27"/>
      <c r="AH85" s="27"/>
      <c r="AL85" s="27"/>
      <c r="AP85" s="27"/>
      <c r="AT85" s="27"/>
      <c r="AX85" s="27"/>
      <c r="BB85" s="27"/>
      <c r="BF85" s="27"/>
    </row>
    <row r="86" spans="3:58" ht="12.75">
      <c r="C86" s="27"/>
      <c r="F86" s="27"/>
      <c r="J86" s="27"/>
      <c r="N86" s="27"/>
      <c r="R86" s="27"/>
      <c r="V86" s="27"/>
      <c r="Z86" s="27"/>
      <c r="AD86" s="27"/>
      <c r="AH86" s="27"/>
      <c r="AL86" s="27"/>
      <c r="AP86" s="27"/>
      <c r="AT86" s="27"/>
      <c r="AX86" s="27"/>
      <c r="BB86" s="27"/>
      <c r="BF86" s="27"/>
    </row>
    <row r="87" spans="3:58" ht="12.75">
      <c r="C87" s="27"/>
      <c r="F87" s="27"/>
      <c r="J87" s="27"/>
      <c r="N87" s="27"/>
      <c r="R87" s="27"/>
      <c r="V87" s="27"/>
      <c r="Z87" s="27"/>
      <c r="AD87" s="27"/>
      <c r="AH87" s="27"/>
      <c r="AL87" s="27"/>
      <c r="AP87" s="27"/>
      <c r="AT87" s="27"/>
      <c r="AX87" s="27"/>
      <c r="BB87" s="27"/>
      <c r="BF87" s="27"/>
    </row>
    <row r="88" spans="3:58" ht="12.75">
      <c r="C88" s="27"/>
      <c r="F88" s="27"/>
      <c r="J88" s="27"/>
      <c r="N88" s="27"/>
      <c r="R88" s="27"/>
      <c r="V88" s="27"/>
      <c r="Z88" s="27"/>
      <c r="AD88" s="27"/>
      <c r="AH88" s="27"/>
      <c r="AL88" s="27"/>
      <c r="AP88" s="27"/>
      <c r="AT88" s="27"/>
      <c r="AX88" s="27"/>
      <c r="BB88" s="27"/>
      <c r="BF88" s="27"/>
    </row>
    <row r="89" spans="3:58" ht="12.75">
      <c r="C89" s="27"/>
      <c r="F89" s="27"/>
      <c r="J89" s="27"/>
      <c r="N89" s="27"/>
      <c r="R89" s="27"/>
      <c r="V89" s="27"/>
      <c r="Z89" s="27"/>
      <c r="AD89" s="27"/>
      <c r="AH89" s="27"/>
      <c r="AL89" s="27"/>
      <c r="AP89" s="27"/>
      <c r="AT89" s="27"/>
      <c r="AX89" s="27"/>
      <c r="BB89" s="27"/>
      <c r="BF89" s="27"/>
    </row>
    <row r="90" spans="3:58" ht="12.75">
      <c r="C90" s="27"/>
      <c r="F90" s="27"/>
      <c r="J90" s="27"/>
      <c r="N90" s="27"/>
      <c r="R90" s="27"/>
      <c r="V90" s="27"/>
      <c r="Z90" s="27"/>
      <c r="AD90" s="27"/>
      <c r="AH90" s="27"/>
      <c r="AL90" s="27"/>
      <c r="AP90" s="27"/>
      <c r="AT90" s="27"/>
      <c r="AX90" s="27"/>
      <c r="BB90" s="27"/>
      <c r="BF90" s="27"/>
    </row>
    <row r="91" spans="3:58" ht="12.75">
      <c r="C91" s="27"/>
      <c r="F91" s="27"/>
      <c r="J91" s="27"/>
      <c r="N91" s="27"/>
      <c r="R91" s="27"/>
      <c r="V91" s="27"/>
      <c r="Z91" s="27"/>
      <c r="AD91" s="27"/>
      <c r="AH91" s="27"/>
      <c r="AL91" s="27"/>
      <c r="AP91" s="27"/>
      <c r="AT91" s="27"/>
      <c r="AX91" s="27"/>
      <c r="BB91" s="27"/>
      <c r="BF91" s="27"/>
    </row>
    <row r="92" spans="3:58" ht="12.75">
      <c r="C92" s="27"/>
      <c r="F92" s="27"/>
      <c r="J92" s="27"/>
      <c r="N92" s="27"/>
      <c r="R92" s="27"/>
      <c r="V92" s="27"/>
      <c r="Z92" s="27"/>
      <c r="AD92" s="27"/>
      <c r="AH92" s="27"/>
      <c r="AL92" s="27"/>
      <c r="AP92" s="27"/>
      <c r="AT92" s="27"/>
      <c r="AX92" s="27"/>
      <c r="BB92" s="27"/>
      <c r="BF92" s="27"/>
    </row>
    <row r="93" spans="3:58" ht="12.75">
      <c r="C93" s="27"/>
      <c r="F93" s="27"/>
      <c r="J93" s="27"/>
      <c r="N93" s="27"/>
      <c r="R93" s="27"/>
      <c r="V93" s="27"/>
      <c r="Z93" s="27"/>
      <c r="AD93" s="27"/>
      <c r="AH93" s="27"/>
      <c r="AL93" s="27"/>
      <c r="AP93" s="27"/>
      <c r="AT93" s="27"/>
      <c r="AX93" s="27"/>
      <c r="BB93" s="27"/>
      <c r="BF93" s="27"/>
    </row>
    <row r="94" spans="3:58" ht="12.75">
      <c r="C94" s="27"/>
      <c r="F94" s="27"/>
      <c r="J94" s="27"/>
      <c r="N94" s="27"/>
      <c r="R94" s="27"/>
      <c r="V94" s="27"/>
      <c r="Z94" s="27"/>
      <c r="AD94" s="27"/>
      <c r="AH94" s="27"/>
      <c r="AL94" s="27"/>
      <c r="AP94" s="27"/>
      <c r="AT94" s="27"/>
      <c r="AX94" s="27"/>
      <c r="BB94" s="27"/>
      <c r="BF94" s="27"/>
    </row>
    <row r="95" spans="3:58" ht="12.75">
      <c r="C95" s="27"/>
      <c r="F95" s="27"/>
      <c r="J95" s="27"/>
      <c r="N95" s="27"/>
      <c r="R95" s="27"/>
      <c r="V95" s="27"/>
      <c r="Z95" s="27"/>
      <c r="AD95" s="27"/>
      <c r="AH95" s="27"/>
      <c r="AL95" s="27"/>
      <c r="AP95" s="27"/>
      <c r="AT95" s="27"/>
      <c r="AX95" s="27"/>
      <c r="BB95" s="27"/>
      <c r="BF95" s="27"/>
    </row>
    <row r="96" spans="3:58" ht="12.75">
      <c r="C96" s="27"/>
      <c r="F96" s="27"/>
      <c r="J96" s="27"/>
      <c r="N96" s="27"/>
      <c r="R96" s="27"/>
      <c r="V96" s="27"/>
      <c r="Z96" s="27"/>
      <c r="AD96" s="27"/>
      <c r="AH96" s="27"/>
      <c r="AL96" s="27"/>
      <c r="AP96" s="27"/>
      <c r="AT96" s="27"/>
      <c r="AX96" s="27"/>
      <c r="BB96" s="27"/>
      <c r="BF96" s="27"/>
    </row>
    <row r="97" spans="3:58" ht="12.75">
      <c r="C97" s="27"/>
      <c r="F97" s="27"/>
      <c r="J97" s="27"/>
      <c r="N97" s="27"/>
      <c r="R97" s="27"/>
      <c r="V97" s="27"/>
      <c r="Z97" s="27"/>
      <c r="AD97" s="27"/>
      <c r="AH97" s="27"/>
      <c r="AL97" s="27"/>
      <c r="AP97" s="27"/>
      <c r="AT97" s="27"/>
      <c r="AX97" s="27"/>
      <c r="BB97" s="27"/>
      <c r="BF97" s="27"/>
    </row>
    <row r="98" spans="3:58" ht="12.75">
      <c r="C98" s="27"/>
      <c r="F98" s="27"/>
      <c r="J98" s="27"/>
      <c r="N98" s="27"/>
      <c r="R98" s="27"/>
      <c r="V98" s="27"/>
      <c r="Z98" s="27"/>
      <c r="AD98" s="27"/>
      <c r="AH98" s="27"/>
      <c r="AL98" s="27"/>
      <c r="AP98" s="27"/>
      <c r="AT98" s="27"/>
      <c r="AX98" s="27"/>
      <c r="BB98" s="27"/>
      <c r="BF98" s="27"/>
    </row>
    <row r="99" spans="3:58" ht="12.75">
      <c r="C99" s="27"/>
      <c r="F99" s="27"/>
      <c r="J99" s="27"/>
      <c r="N99" s="27"/>
      <c r="R99" s="27"/>
      <c r="V99" s="27"/>
      <c r="Z99" s="27"/>
      <c r="AD99" s="27"/>
      <c r="AH99" s="27"/>
      <c r="AL99" s="27"/>
      <c r="AP99" s="27"/>
      <c r="AT99" s="27"/>
      <c r="AX99" s="27"/>
      <c r="BB99" s="27"/>
      <c r="BF99" s="27"/>
    </row>
    <row r="100" spans="3:58" ht="12.75">
      <c r="C100" s="27"/>
      <c r="F100" s="27"/>
      <c r="J100" s="27"/>
      <c r="N100" s="27"/>
      <c r="R100" s="27"/>
      <c r="V100" s="27"/>
      <c r="Z100" s="27"/>
      <c r="AD100" s="27"/>
      <c r="AH100" s="27"/>
      <c r="AL100" s="27"/>
      <c r="AP100" s="27"/>
      <c r="AT100" s="27"/>
      <c r="AX100" s="27"/>
      <c r="BB100" s="27"/>
      <c r="BF100" s="27"/>
    </row>
    <row r="101" spans="3:58" ht="12.75">
      <c r="C101" s="27"/>
      <c r="F101" s="27"/>
      <c r="J101" s="27"/>
      <c r="N101" s="27"/>
      <c r="R101" s="27"/>
      <c r="V101" s="27"/>
      <c r="Z101" s="27"/>
      <c r="AD101" s="27"/>
      <c r="AH101" s="27"/>
      <c r="AL101" s="27"/>
      <c r="AP101" s="27"/>
      <c r="AT101" s="27"/>
      <c r="AX101" s="27"/>
      <c r="BB101" s="27"/>
      <c r="BF101" s="27"/>
    </row>
    <row r="102" spans="3:58" ht="12.75">
      <c r="C102" s="27"/>
      <c r="F102" s="27"/>
      <c r="J102" s="27"/>
      <c r="N102" s="27"/>
      <c r="R102" s="27"/>
      <c r="V102" s="27"/>
      <c r="Z102" s="27"/>
      <c r="AD102" s="27"/>
      <c r="AH102" s="27"/>
      <c r="AL102" s="27"/>
      <c r="AP102" s="27"/>
      <c r="AT102" s="27"/>
      <c r="AX102" s="27"/>
      <c r="BB102" s="27"/>
      <c r="BF102" s="27"/>
    </row>
    <row r="103" spans="3:58" ht="12.75">
      <c r="C103" s="27"/>
      <c r="F103" s="27"/>
      <c r="J103" s="27"/>
      <c r="N103" s="27"/>
      <c r="R103" s="27"/>
      <c r="V103" s="27"/>
      <c r="Z103" s="27"/>
      <c r="AD103" s="27"/>
      <c r="AH103" s="27"/>
      <c r="AL103" s="27"/>
      <c r="AP103" s="27"/>
      <c r="AT103" s="27"/>
      <c r="AX103" s="27"/>
      <c r="BB103" s="27"/>
      <c r="BF103" s="27"/>
    </row>
    <row r="104" spans="3:58" ht="12.75">
      <c r="C104" s="27"/>
      <c r="F104" s="27"/>
      <c r="J104" s="27"/>
      <c r="N104" s="27"/>
      <c r="R104" s="27"/>
      <c r="V104" s="27"/>
      <c r="Z104" s="27"/>
      <c r="AD104" s="27"/>
      <c r="AH104" s="27"/>
      <c r="AL104" s="27"/>
      <c r="AP104" s="27"/>
      <c r="AT104" s="27"/>
      <c r="AX104" s="27"/>
      <c r="BB104" s="27"/>
      <c r="BF104" s="27"/>
    </row>
    <row r="105" spans="3:58" ht="12.75">
      <c r="C105" s="27"/>
      <c r="F105" s="27"/>
      <c r="J105" s="27"/>
      <c r="N105" s="27"/>
      <c r="R105" s="27"/>
      <c r="V105" s="27"/>
      <c r="Z105" s="27"/>
      <c r="AD105" s="27"/>
      <c r="AH105" s="27"/>
      <c r="AL105" s="27"/>
      <c r="AP105" s="27"/>
      <c r="AT105" s="27"/>
      <c r="AX105" s="27"/>
      <c r="BB105" s="27"/>
      <c r="BF105" s="27"/>
    </row>
    <row r="106" spans="3:58" ht="12.75">
      <c r="C106" s="27"/>
      <c r="F106" s="27"/>
      <c r="J106" s="27"/>
      <c r="N106" s="27"/>
      <c r="R106" s="27"/>
      <c r="V106" s="27"/>
      <c r="Z106" s="27"/>
      <c r="AD106" s="27"/>
      <c r="AH106" s="27"/>
      <c r="AL106" s="27"/>
      <c r="AP106" s="27"/>
      <c r="AT106" s="27"/>
      <c r="AX106" s="27"/>
      <c r="BB106" s="27"/>
      <c r="BF106" s="27"/>
    </row>
    <row r="107" spans="3:58" ht="12.75">
      <c r="C107" s="27"/>
      <c r="F107" s="27"/>
      <c r="J107" s="27"/>
      <c r="N107" s="27"/>
      <c r="R107" s="27"/>
      <c r="V107" s="27"/>
      <c r="Z107" s="27"/>
      <c r="AD107" s="27"/>
      <c r="AH107" s="27"/>
      <c r="AL107" s="27"/>
      <c r="AP107" s="27"/>
      <c r="AT107" s="27"/>
      <c r="AX107" s="27"/>
      <c r="BB107" s="27"/>
      <c r="BF107" s="27"/>
    </row>
    <row r="108" spans="3:58" ht="12.75">
      <c r="C108" s="27"/>
      <c r="F108" s="27"/>
      <c r="J108" s="27"/>
      <c r="N108" s="27"/>
      <c r="R108" s="27"/>
      <c r="V108" s="27"/>
      <c r="Z108" s="27"/>
      <c r="AD108" s="27"/>
      <c r="AH108" s="27"/>
      <c r="AL108" s="27"/>
      <c r="AP108" s="27"/>
      <c r="AT108" s="27"/>
      <c r="AX108" s="27"/>
      <c r="BB108" s="27"/>
      <c r="BF108" s="27"/>
    </row>
    <row r="109" spans="3:58" ht="12.75">
      <c r="C109" s="27"/>
      <c r="F109" s="27"/>
      <c r="J109" s="27"/>
      <c r="N109" s="27"/>
      <c r="R109" s="27"/>
      <c r="V109" s="27"/>
      <c r="Z109" s="27"/>
      <c r="AD109" s="27"/>
      <c r="AH109" s="27"/>
      <c r="AL109" s="27"/>
      <c r="AP109" s="27"/>
      <c r="AT109" s="27"/>
      <c r="AX109" s="27"/>
      <c r="BB109" s="27"/>
      <c r="BF109" s="27"/>
    </row>
    <row r="110" spans="3:58" ht="12.75">
      <c r="C110" s="27"/>
      <c r="F110" s="27"/>
      <c r="J110" s="27"/>
      <c r="N110" s="27"/>
      <c r="R110" s="27"/>
      <c r="V110" s="27"/>
      <c r="Z110" s="27"/>
      <c r="AD110" s="27"/>
      <c r="AH110" s="27"/>
      <c r="AL110" s="27"/>
      <c r="AP110" s="27"/>
      <c r="AT110" s="27"/>
      <c r="AX110" s="27"/>
      <c r="BB110" s="27"/>
      <c r="BF110" s="27"/>
    </row>
    <row r="111" spans="3:58" ht="12.75">
      <c r="C111" s="27"/>
      <c r="F111" s="27"/>
      <c r="J111" s="27"/>
      <c r="N111" s="27"/>
      <c r="R111" s="27"/>
      <c r="V111" s="27"/>
      <c r="Z111" s="27"/>
      <c r="AD111" s="27"/>
      <c r="AH111" s="27"/>
      <c r="AL111" s="27"/>
      <c r="AP111" s="27"/>
      <c r="AT111" s="27"/>
      <c r="AX111" s="27"/>
      <c r="BB111" s="27"/>
      <c r="BF111" s="27"/>
    </row>
    <row r="112" spans="3:58" ht="12.75">
      <c r="C112" s="27"/>
      <c r="F112" s="27"/>
      <c r="J112" s="27"/>
      <c r="N112" s="27"/>
      <c r="R112" s="27"/>
      <c r="V112" s="27"/>
      <c r="Z112" s="27"/>
      <c r="AD112" s="27"/>
      <c r="AH112" s="27"/>
      <c r="AL112" s="27"/>
      <c r="AP112" s="27"/>
      <c r="AT112" s="27"/>
      <c r="AX112" s="27"/>
      <c r="BB112" s="27"/>
      <c r="BF112" s="27"/>
    </row>
    <row r="113" spans="3:58" ht="12.75">
      <c r="C113" s="27"/>
      <c r="F113" s="27"/>
      <c r="J113" s="27"/>
      <c r="N113" s="27"/>
      <c r="R113" s="27"/>
      <c r="V113" s="27"/>
      <c r="Z113" s="27"/>
      <c r="AD113" s="27"/>
      <c r="AH113" s="27"/>
      <c r="AL113" s="27"/>
      <c r="AP113" s="27"/>
      <c r="AT113" s="27"/>
      <c r="AX113" s="27"/>
      <c r="BB113" s="27"/>
      <c r="BF113" s="27"/>
    </row>
    <row r="114" spans="3:58" ht="12.75">
      <c r="C114" s="27"/>
      <c r="F114" s="27"/>
      <c r="J114" s="27"/>
      <c r="N114" s="27"/>
      <c r="R114" s="27"/>
      <c r="V114" s="27"/>
      <c r="Z114" s="27"/>
      <c r="AD114" s="27"/>
      <c r="AH114" s="27"/>
      <c r="AL114" s="27"/>
      <c r="AP114" s="27"/>
      <c r="AT114" s="27"/>
      <c r="AX114" s="27"/>
      <c r="BB114" s="27"/>
      <c r="BF114" s="27"/>
    </row>
    <row r="115" spans="3:58" ht="12.75">
      <c r="C115" s="27"/>
      <c r="F115" s="27"/>
      <c r="J115" s="27"/>
      <c r="N115" s="27"/>
      <c r="R115" s="27"/>
      <c r="V115" s="27"/>
      <c r="Z115" s="27"/>
      <c r="AD115" s="27"/>
      <c r="AH115" s="27"/>
      <c r="AL115" s="27"/>
      <c r="AP115" s="27"/>
      <c r="AT115" s="27"/>
      <c r="AX115" s="27"/>
      <c r="BB115" s="27"/>
      <c r="BF115" s="27"/>
    </row>
    <row r="116" spans="3:58" ht="12.75">
      <c r="C116" s="27"/>
      <c r="F116" s="27"/>
      <c r="J116" s="27"/>
      <c r="N116" s="27"/>
      <c r="R116" s="27"/>
      <c r="V116" s="27"/>
      <c r="Z116" s="27"/>
      <c r="AD116" s="27"/>
      <c r="AH116" s="27"/>
      <c r="AL116" s="27"/>
      <c r="AP116" s="27"/>
      <c r="AT116" s="27"/>
      <c r="AX116" s="27"/>
      <c r="BB116" s="27"/>
      <c r="BF116" s="27"/>
    </row>
    <row r="117" spans="3:58" ht="12.75">
      <c r="C117" s="27"/>
      <c r="F117" s="27"/>
      <c r="J117" s="27"/>
      <c r="N117" s="27"/>
      <c r="R117" s="27"/>
      <c r="V117" s="27"/>
      <c r="Z117" s="27"/>
      <c r="AD117" s="27"/>
      <c r="AH117" s="27"/>
      <c r="AL117" s="27"/>
      <c r="AP117" s="27"/>
      <c r="AT117" s="27"/>
      <c r="AX117" s="27"/>
      <c r="BB117" s="27"/>
      <c r="BF117" s="27"/>
    </row>
    <row r="118" spans="3:58" ht="12.75">
      <c r="C118" s="27"/>
      <c r="F118" s="27"/>
      <c r="J118" s="27"/>
      <c r="N118" s="27"/>
      <c r="R118" s="27"/>
      <c r="V118" s="27"/>
      <c r="Z118" s="27"/>
      <c r="AD118" s="27"/>
      <c r="AH118" s="27"/>
      <c r="AL118" s="27"/>
      <c r="AP118" s="27"/>
      <c r="AT118" s="27"/>
      <c r="AX118" s="27"/>
      <c r="BB118" s="27"/>
      <c r="BF118" s="27"/>
    </row>
    <row r="119" spans="3:58" ht="12.75">
      <c r="C119" s="27"/>
      <c r="F119" s="27"/>
      <c r="J119" s="27"/>
      <c r="N119" s="27"/>
      <c r="R119" s="27"/>
      <c r="V119" s="27"/>
      <c r="Z119" s="27"/>
      <c r="AD119" s="27"/>
      <c r="AH119" s="27"/>
      <c r="AL119" s="27"/>
      <c r="AP119" s="27"/>
      <c r="AT119" s="27"/>
      <c r="AX119" s="27"/>
      <c r="BB119" s="27"/>
      <c r="BF119" s="27"/>
    </row>
    <row r="120" spans="3:58" ht="12.75">
      <c r="C120" s="27"/>
      <c r="F120" s="27"/>
      <c r="J120" s="27"/>
      <c r="N120" s="27"/>
      <c r="R120" s="27"/>
      <c r="V120" s="27"/>
      <c r="Z120" s="27"/>
      <c r="AD120" s="27"/>
      <c r="AH120" s="27"/>
      <c r="AL120" s="27"/>
      <c r="AP120" s="27"/>
      <c r="AT120" s="27"/>
      <c r="AX120" s="27"/>
      <c r="BB120" s="27"/>
      <c r="BF120" s="27"/>
    </row>
    <row r="121" spans="3:58" ht="12.75">
      <c r="C121" s="27"/>
      <c r="F121" s="27"/>
      <c r="J121" s="27"/>
      <c r="N121" s="27"/>
      <c r="R121" s="27"/>
      <c r="V121" s="27"/>
      <c r="Z121" s="27"/>
      <c r="AD121" s="27"/>
      <c r="AH121" s="27"/>
      <c r="AL121" s="27"/>
      <c r="AP121" s="27"/>
      <c r="AT121" s="27"/>
      <c r="AX121" s="27"/>
      <c r="BB121" s="27"/>
      <c r="BF121" s="27"/>
    </row>
    <row r="122" spans="3:58" ht="12.75">
      <c r="C122" s="27"/>
      <c r="F122" s="27"/>
      <c r="J122" s="27"/>
      <c r="N122" s="27"/>
      <c r="R122" s="27"/>
      <c r="V122" s="27"/>
      <c r="Z122" s="27"/>
      <c r="AD122" s="27"/>
      <c r="AH122" s="27"/>
      <c r="AL122" s="27"/>
      <c r="AP122" s="27"/>
      <c r="AT122" s="27"/>
      <c r="AX122" s="27"/>
      <c r="BB122" s="27"/>
      <c r="BF122" s="27"/>
    </row>
    <row r="123" spans="3:58" ht="12.75">
      <c r="C123" s="27"/>
      <c r="F123" s="27"/>
      <c r="J123" s="27"/>
      <c r="N123" s="27"/>
      <c r="R123" s="27"/>
      <c r="V123" s="27"/>
      <c r="Z123" s="27"/>
      <c r="AD123" s="27"/>
      <c r="AH123" s="27"/>
      <c r="AL123" s="27"/>
      <c r="AP123" s="27"/>
      <c r="AT123" s="27"/>
      <c r="AX123" s="27"/>
      <c r="BB123" s="27"/>
      <c r="BF123" s="27"/>
    </row>
    <row r="124" spans="3:58" ht="12.75">
      <c r="C124" s="27"/>
      <c r="F124" s="27"/>
      <c r="J124" s="27"/>
      <c r="N124" s="27"/>
      <c r="R124" s="27"/>
      <c r="V124" s="27"/>
      <c r="Z124" s="27"/>
      <c r="AD124" s="27"/>
      <c r="AH124" s="27"/>
      <c r="AL124" s="27"/>
      <c r="AP124" s="27"/>
      <c r="AT124" s="27"/>
      <c r="AX124" s="27"/>
      <c r="BB124" s="27"/>
      <c r="BF124" s="27"/>
    </row>
    <row r="125" spans="3:58" ht="12.75">
      <c r="C125" s="27"/>
      <c r="F125" s="27"/>
      <c r="J125" s="27"/>
      <c r="N125" s="27"/>
      <c r="R125" s="27"/>
      <c r="V125" s="27"/>
      <c r="Z125" s="27"/>
      <c r="AD125" s="27"/>
      <c r="AH125" s="27"/>
      <c r="AL125" s="27"/>
      <c r="AP125" s="27"/>
      <c r="AT125" s="27"/>
      <c r="AX125" s="27"/>
      <c r="BB125" s="27"/>
      <c r="BF125" s="27"/>
    </row>
    <row r="126" spans="3:58" ht="12.75">
      <c r="C126" s="27"/>
      <c r="F126" s="27"/>
      <c r="J126" s="27"/>
      <c r="N126" s="27"/>
      <c r="R126" s="27"/>
      <c r="V126" s="27"/>
      <c r="Z126" s="27"/>
      <c r="AD126" s="27"/>
      <c r="AH126" s="27"/>
      <c r="AL126" s="27"/>
      <c r="AP126" s="27"/>
      <c r="AT126" s="27"/>
      <c r="AX126" s="27"/>
      <c r="BB126" s="27"/>
      <c r="BF126" s="27"/>
    </row>
    <row r="127" spans="3:58" ht="12.75">
      <c r="C127" s="27"/>
      <c r="F127" s="27"/>
      <c r="J127" s="27"/>
      <c r="N127" s="27"/>
      <c r="R127" s="27"/>
      <c r="V127" s="27"/>
      <c r="Z127" s="27"/>
      <c r="AD127" s="27"/>
      <c r="AH127" s="27"/>
      <c r="AL127" s="27"/>
      <c r="AP127" s="27"/>
      <c r="AT127" s="27"/>
      <c r="AX127" s="27"/>
      <c r="BB127" s="27"/>
      <c r="BF127" s="27"/>
    </row>
    <row r="128" spans="3:58" ht="12.75">
      <c r="C128" s="27"/>
      <c r="F128" s="27"/>
      <c r="J128" s="27"/>
      <c r="N128" s="27"/>
      <c r="R128" s="27"/>
      <c r="V128" s="27"/>
      <c r="Z128" s="27"/>
      <c r="AD128" s="27"/>
      <c r="AH128" s="27"/>
      <c r="AL128" s="27"/>
      <c r="AP128" s="27"/>
      <c r="AT128" s="27"/>
      <c r="AX128" s="27"/>
      <c r="BB128" s="27"/>
      <c r="BF128" s="27"/>
    </row>
    <row r="129" spans="3:58" ht="12.75">
      <c r="C129" s="27"/>
      <c r="F129" s="27"/>
      <c r="J129" s="27"/>
      <c r="N129" s="27"/>
      <c r="R129" s="27"/>
      <c r="V129" s="27"/>
      <c r="Z129" s="27"/>
      <c r="AD129" s="27"/>
      <c r="AH129" s="27"/>
      <c r="AL129" s="27"/>
      <c r="AP129" s="27"/>
      <c r="AT129" s="27"/>
      <c r="AX129" s="27"/>
      <c r="BB129" s="27"/>
      <c r="BF129" s="27"/>
    </row>
    <row r="130" spans="3:58" ht="12.75">
      <c r="C130" s="27"/>
      <c r="F130" s="27"/>
      <c r="J130" s="27"/>
      <c r="N130" s="27"/>
      <c r="R130" s="27"/>
      <c r="V130" s="27"/>
      <c r="Z130" s="27"/>
      <c r="AD130" s="27"/>
      <c r="AH130" s="27"/>
      <c r="AL130" s="27"/>
      <c r="AP130" s="27"/>
      <c r="AT130" s="27"/>
      <c r="AX130" s="27"/>
      <c r="BB130" s="27"/>
      <c r="BF130" s="27"/>
    </row>
    <row r="131" spans="3:58" ht="12.75">
      <c r="C131" s="27"/>
      <c r="F131" s="27"/>
      <c r="J131" s="27"/>
      <c r="N131" s="27"/>
      <c r="R131" s="27"/>
      <c r="V131" s="27"/>
      <c r="Z131" s="27"/>
      <c r="AD131" s="27"/>
      <c r="AH131" s="27"/>
      <c r="AL131" s="27"/>
      <c r="AP131" s="27"/>
      <c r="AT131" s="27"/>
      <c r="AX131" s="27"/>
      <c r="BB131" s="27"/>
      <c r="BF131" s="27"/>
    </row>
    <row r="132" spans="3:58" ht="12.75">
      <c r="C132" s="27"/>
      <c r="F132" s="27"/>
      <c r="J132" s="27"/>
      <c r="N132" s="27"/>
      <c r="R132" s="27"/>
      <c r="V132" s="27"/>
      <c r="Z132" s="27"/>
      <c r="AD132" s="27"/>
      <c r="AH132" s="27"/>
      <c r="AL132" s="27"/>
      <c r="AP132" s="27"/>
      <c r="AT132" s="27"/>
      <c r="AX132" s="27"/>
      <c r="BB132" s="27"/>
      <c r="BF132" s="27"/>
    </row>
    <row r="133" spans="3:58" ht="12.75">
      <c r="C133" s="27"/>
      <c r="F133" s="27"/>
      <c r="J133" s="27"/>
      <c r="N133" s="27"/>
      <c r="R133" s="27"/>
      <c r="V133" s="27"/>
      <c r="Z133" s="27"/>
      <c r="AD133" s="27"/>
      <c r="AH133" s="27"/>
      <c r="AL133" s="27"/>
      <c r="AP133" s="27"/>
      <c r="AT133" s="27"/>
      <c r="AX133" s="27"/>
      <c r="BB133" s="27"/>
      <c r="BF133" s="27"/>
    </row>
    <row r="134" spans="3:58" ht="12.75">
      <c r="C134" s="27"/>
      <c r="F134" s="27"/>
      <c r="J134" s="27"/>
      <c r="N134" s="27"/>
      <c r="R134" s="27"/>
      <c r="V134" s="27"/>
      <c r="Z134" s="27"/>
      <c r="AD134" s="27"/>
      <c r="AH134" s="27"/>
      <c r="AL134" s="27"/>
      <c r="AP134" s="27"/>
      <c r="AT134" s="27"/>
      <c r="AX134" s="27"/>
      <c r="BB134" s="27"/>
      <c r="BF134" s="27"/>
    </row>
    <row r="135" spans="3:58" ht="12.75">
      <c r="C135" s="27"/>
      <c r="F135" s="27"/>
      <c r="J135" s="27"/>
      <c r="N135" s="27"/>
      <c r="R135" s="27"/>
      <c r="V135" s="27"/>
      <c r="Z135" s="27"/>
      <c r="AD135" s="27"/>
      <c r="AH135" s="27"/>
      <c r="AL135" s="27"/>
      <c r="AP135" s="27"/>
      <c r="AT135" s="27"/>
      <c r="AX135" s="27"/>
      <c r="BB135" s="27"/>
      <c r="BF135" s="27"/>
    </row>
    <row r="136" spans="3:58" ht="12.75">
      <c r="C136" s="27"/>
      <c r="F136" s="27"/>
      <c r="J136" s="27"/>
      <c r="N136" s="27"/>
      <c r="R136" s="27"/>
      <c r="V136" s="27"/>
      <c r="Z136" s="27"/>
      <c r="AD136" s="27"/>
      <c r="AH136" s="27"/>
      <c r="AL136" s="27"/>
      <c r="AP136" s="27"/>
      <c r="AT136" s="27"/>
      <c r="AX136" s="27"/>
      <c r="BB136" s="27"/>
      <c r="BF136" s="27"/>
    </row>
    <row r="137" spans="3:58" ht="12.75">
      <c r="C137" s="27"/>
      <c r="F137" s="27"/>
      <c r="J137" s="27"/>
      <c r="N137" s="27"/>
      <c r="R137" s="27"/>
      <c r="V137" s="27"/>
      <c r="Z137" s="27"/>
      <c r="AD137" s="27"/>
      <c r="AH137" s="27"/>
      <c r="AL137" s="27"/>
      <c r="AP137" s="27"/>
      <c r="AT137" s="27"/>
      <c r="AX137" s="27"/>
      <c r="BB137" s="27"/>
      <c r="BF137" s="27"/>
    </row>
    <row r="138" spans="3:58" ht="12.75">
      <c r="C138" s="27"/>
      <c r="F138" s="27"/>
      <c r="J138" s="27"/>
      <c r="N138" s="27"/>
      <c r="R138" s="27"/>
      <c r="V138" s="27"/>
      <c r="Z138" s="27"/>
      <c r="AD138" s="27"/>
      <c r="AH138" s="27"/>
      <c r="AL138" s="27"/>
      <c r="AP138" s="27"/>
      <c r="AT138" s="27"/>
      <c r="AX138" s="27"/>
      <c r="BB138" s="27"/>
      <c r="BF138" s="27"/>
    </row>
    <row r="139" spans="3:58" ht="12.75">
      <c r="C139" s="27"/>
      <c r="F139" s="27"/>
      <c r="J139" s="27"/>
      <c r="N139" s="27"/>
      <c r="R139" s="27"/>
      <c r="V139" s="27"/>
      <c r="Z139" s="27"/>
      <c r="AD139" s="27"/>
      <c r="AH139" s="27"/>
      <c r="AL139" s="27"/>
      <c r="AP139" s="27"/>
      <c r="AT139" s="27"/>
      <c r="AX139" s="27"/>
      <c r="BB139" s="27"/>
      <c r="BF139" s="27"/>
    </row>
    <row r="140" spans="3:58" ht="12.75">
      <c r="C140" s="27"/>
      <c r="F140" s="27"/>
      <c r="J140" s="27"/>
      <c r="N140" s="27"/>
      <c r="R140" s="27"/>
      <c r="V140" s="27"/>
      <c r="Z140" s="27"/>
      <c r="AD140" s="27"/>
      <c r="AH140" s="27"/>
      <c r="AL140" s="27"/>
      <c r="AP140" s="27"/>
      <c r="AT140" s="27"/>
      <c r="AX140" s="27"/>
      <c r="BB140" s="27"/>
      <c r="BF140" s="27"/>
    </row>
    <row r="141" spans="3:58" ht="12.75">
      <c r="C141" s="27"/>
      <c r="F141" s="27"/>
      <c r="J141" s="27"/>
      <c r="N141" s="27"/>
      <c r="R141" s="27"/>
      <c r="V141" s="27"/>
      <c r="Z141" s="27"/>
      <c r="AD141" s="27"/>
      <c r="AH141" s="27"/>
      <c r="AL141" s="27"/>
      <c r="AP141" s="27"/>
      <c r="AT141" s="27"/>
      <c r="AX141" s="27"/>
      <c r="BB141" s="27"/>
      <c r="BF141" s="27"/>
    </row>
    <row r="142" spans="3:58" ht="12.75">
      <c r="C142" s="27"/>
      <c r="F142" s="27"/>
      <c r="J142" s="27"/>
      <c r="N142" s="27"/>
      <c r="R142" s="27"/>
      <c r="V142" s="27"/>
      <c r="Z142" s="27"/>
      <c r="AD142" s="27"/>
      <c r="AH142" s="27"/>
      <c r="AL142" s="27"/>
      <c r="AP142" s="27"/>
      <c r="AT142" s="27"/>
      <c r="AX142" s="27"/>
      <c r="BB142" s="27"/>
      <c r="BF142" s="27"/>
    </row>
    <row r="143" spans="3:58" ht="12.75">
      <c r="C143" s="27"/>
      <c r="F143" s="27"/>
      <c r="J143" s="27"/>
      <c r="N143" s="27"/>
      <c r="R143" s="27"/>
      <c r="V143" s="27"/>
      <c r="Z143" s="27"/>
      <c r="AD143" s="27"/>
      <c r="AH143" s="27"/>
      <c r="AL143" s="27"/>
      <c r="AP143" s="27"/>
      <c r="AT143" s="27"/>
      <c r="AX143" s="27"/>
      <c r="BB143" s="27"/>
      <c r="BF143" s="27"/>
    </row>
    <row r="144" spans="3:58" ht="12.75">
      <c r="C144" s="27"/>
      <c r="F144" s="27"/>
      <c r="J144" s="27"/>
      <c r="N144" s="27"/>
      <c r="R144" s="27"/>
      <c r="V144" s="27"/>
      <c r="Z144" s="27"/>
      <c r="AD144" s="27"/>
      <c r="AH144" s="27"/>
      <c r="AL144" s="27"/>
      <c r="AP144" s="27"/>
      <c r="AT144" s="27"/>
      <c r="AX144" s="27"/>
      <c r="BB144" s="27"/>
      <c r="BF144" s="27"/>
    </row>
    <row r="145" spans="3:42" ht="12.75">
      <c r="C145" s="27"/>
      <c r="AP145" s="27"/>
    </row>
    <row r="146" spans="3:42" ht="12.75">
      <c r="C146" s="27"/>
      <c r="AP146" s="27"/>
    </row>
    <row r="147" spans="3:42" ht="12.75">
      <c r="C147" s="27"/>
      <c r="AP147" s="27"/>
    </row>
    <row r="148" spans="3:42" ht="12.75">
      <c r="C148" s="27"/>
      <c r="AP148" s="27"/>
    </row>
    <row r="149" spans="3:42" ht="12.75">
      <c r="C149" s="27"/>
      <c r="AP149" s="27"/>
    </row>
    <row r="150" spans="3:42" ht="12.75">
      <c r="C150" s="27"/>
      <c r="AP150" s="27"/>
    </row>
    <row r="151" spans="3:42" ht="12.75">
      <c r="C151" s="27"/>
      <c r="AP151" s="27"/>
    </row>
    <row r="152" spans="3:42" ht="12.75">
      <c r="C152" s="27"/>
      <c r="AP152" s="27"/>
    </row>
    <row r="153" spans="3:42" ht="12.75">
      <c r="C153" s="27"/>
      <c r="AP153" s="27"/>
    </row>
    <row r="154" spans="3:42" ht="12.75">
      <c r="C154" s="27"/>
      <c r="AP154" s="27"/>
    </row>
    <row r="155" spans="3:42" ht="12.75">
      <c r="C155" s="27"/>
      <c r="AP155" s="27"/>
    </row>
    <row r="156" spans="3:42" ht="12.75">
      <c r="C156" s="27"/>
      <c r="AP156" s="27"/>
    </row>
    <row r="157" spans="3:42" ht="12.75">
      <c r="C157" s="27"/>
      <c r="AP157" s="27"/>
    </row>
    <row r="158" spans="3:42" ht="12.75">
      <c r="C158" s="27"/>
      <c r="AP158" s="27"/>
    </row>
    <row r="159" spans="3:42" ht="12.75">
      <c r="C159" s="27"/>
      <c r="AP159" s="27"/>
    </row>
    <row r="160" spans="3:42" ht="12.75">
      <c r="C160" s="27"/>
      <c r="AP160" s="27"/>
    </row>
    <row r="161" spans="3:42" ht="12.75">
      <c r="C161" s="27"/>
      <c r="AP161" s="27"/>
    </row>
    <row r="162" spans="3:42" ht="12.75">
      <c r="C162" s="27"/>
      <c r="AP162" s="27"/>
    </row>
    <row r="163" spans="3:42" ht="12.75">
      <c r="C163" s="27"/>
      <c r="AP163" s="27"/>
    </row>
    <row r="164" spans="3:42" ht="12.75">
      <c r="C164" s="27"/>
      <c r="AP164" s="27"/>
    </row>
    <row r="165" spans="3:42" ht="12.75">
      <c r="C165" s="27"/>
      <c r="AP165" s="27"/>
    </row>
    <row r="166" spans="3:42" ht="12.75">
      <c r="C166" s="27"/>
      <c r="AP166" s="27"/>
    </row>
    <row r="167" spans="3:42" ht="12.75">
      <c r="C167" s="27"/>
      <c r="AP167" s="27"/>
    </row>
    <row r="168" spans="3:42" ht="12.75">
      <c r="C168" s="27"/>
      <c r="AP168" s="27"/>
    </row>
    <row r="169" spans="3:42" ht="12.75">
      <c r="C169" s="27"/>
      <c r="AP169" s="27"/>
    </row>
    <row r="170" spans="3:42" ht="12.75">
      <c r="C170" s="27"/>
      <c r="AP170" s="27"/>
    </row>
    <row r="171" spans="3:42" ht="12.75">
      <c r="C171" s="27"/>
      <c r="AP171" s="27"/>
    </row>
    <row r="172" spans="3:42" ht="12.75">
      <c r="C172" s="27"/>
      <c r="AP172" s="27"/>
    </row>
    <row r="173" spans="3:42" ht="12.75">
      <c r="C173" s="27"/>
      <c r="AP173" s="27"/>
    </row>
    <row r="174" spans="3:42" ht="12.75">
      <c r="C174" s="27"/>
      <c r="AP174" s="27"/>
    </row>
    <row r="175" spans="3:42" ht="12.75">
      <c r="C175" s="27"/>
      <c r="AP175" s="27"/>
    </row>
    <row r="176" spans="3:42" ht="12.75">
      <c r="C176" s="27"/>
      <c r="AP176" s="27"/>
    </row>
    <row r="177" spans="3:42" ht="12.75">
      <c r="C177" s="27"/>
      <c r="AP177" s="27"/>
    </row>
    <row r="178" spans="3:42" ht="12.75">
      <c r="C178" s="27"/>
      <c r="AP178" s="27"/>
    </row>
    <row r="179" spans="3:42" ht="12.75">
      <c r="C179" s="27"/>
      <c r="AP179" s="27"/>
    </row>
    <row r="180" spans="3:42" ht="12.75">
      <c r="C180" s="27"/>
      <c r="AP180" s="27"/>
    </row>
    <row r="181" spans="3:42" ht="12.75">
      <c r="C181" s="27"/>
      <c r="AP181" s="27"/>
    </row>
    <row r="182" spans="3:42" ht="12.75">
      <c r="C182" s="27"/>
      <c r="AP182" s="27"/>
    </row>
    <row r="183" spans="3:42" ht="12.75">
      <c r="C183" s="27"/>
      <c r="AP183" s="27"/>
    </row>
    <row r="184" spans="3:42" ht="12.75">
      <c r="C184" s="27"/>
      <c r="AP184" s="27"/>
    </row>
    <row r="185" spans="3:42" ht="12.75">
      <c r="C185" s="27"/>
      <c r="AP185" s="27"/>
    </row>
    <row r="186" spans="3:42" ht="12.75">
      <c r="C186" s="27"/>
      <c r="AP186" s="27"/>
    </row>
    <row r="187" spans="3:42" ht="12.75">
      <c r="C187" s="27"/>
      <c r="AP187" s="27"/>
    </row>
    <row r="188" spans="3:42" ht="12.75">
      <c r="C188" s="27"/>
      <c r="AP188" s="27"/>
    </row>
    <row r="189" spans="3:42" ht="12.75">
      <c r="C189" s="27"/>
      <c r="AP189" s="27"/>
    </row>
    <row r="190" spans="3:42" ht="12.75">
      <c r="C190" s="27"/>
      <c r="AP190" s="27"/>
    </row>
    <row r="191" spans="3:42" ht="12.75">
      <c r="C191" s="27"/>
      <c r="AP191" s="27"/>
    </row>
    <row r="192" spans="3:42" ht="12.75">
      <c r="C192" s="27"/>
      <c r="AP192" s="27"/>
    </row>
    <row r="193" spans="3:42" ht="12.75">
      <c r="C193" s="27"/>
      <c r="AP193" s="27"/>
    </row>
    <row r="194" spans="3:42" ht="12.75">
      <c r="C194" s="27"/>
      <c r="AP194" s="27"/>
    </row>
    <row r="195" spans="3:42" ht="12.75">
      <c r="C195" s="27"/>
      <c r="AP195" s="27"/>
    </row>
    <row r="196" spans="3:42" ht="12.75">
      <c r="C196" s="27"/>
      <c r="AP196" s="27"/>
    </row>
    <row r="197" spans="3:42" ht="12.75">
      <c r="C197" s="27"/>
      <c r="AP197" s="27"/>
    </row>
    <row r="198" spans="3:42" ht="12.75">
      <c r="C198" s="27"/>
      <c r="AP198" s="27"/>
    </row>
    <row r="199" spans="3:42" ht="12.75">
      <c r="C199" s="27"/>
      <c r="AP199" s="27"/>
    </row>
    <row r="200" spans="3:42" ht="12.75">
      <c r="C200" s="27"/>
      <c r="AP200" s="27"/>
    </row>
    <row r="201" spans="3:42" ht="12.75">
      <c r="C201" s="27"/>
      <c r="AP201" s="27"/>
    </row>
    <row r="202" spans="3:42" ht="12.75">
      <c r="C202" s="27"/>
      <c r="AP202" s="27"/>
    </row>
    <row r="203" spans="3:42" ht="12.75">
      <c r="C203" s="27"/>
      <c r="AP203" s="27"/>
    </row>
    <row r="204" spans="3:42" ht="12.75">
      <c r="C204" s="27"/>
      <c r="AP204" s="27"/>
    </row>
    <row r="205" spans="3:42" ht="12.75">
      <c r="C205" s="27"/>
      <c r="AP205" s="27"/>
    </row>
    <row r="206" spans="3:42" ht="12.75">
      <c r="C206" s="27"/>
      <c r="AP206" s="27"/>
    </row>
    <row r="207" spans="3:42" ht="12.75">
      <c r="C207" s="27"/>
      <c r="AP207" s="27"/>
    </row>
    <row r="208" spans="3:42" ht="12.75">
      <c r="C208" s="27"/>
      <c r="AP208" s="27"/>
    </row>
    <row r="209" spans="3:42" ht="12.75">
      <c r="C209" s="27"/>
      <c r="AP209" s="27"/>
    </row>
    <row r="210" spans="3:42" ht="12.75">
      <c r="C210" s="27"/>
      <c r="AP210" s="27"/>
    </row>
    <row r="211" spans="3:42" ht="12.75">
      <c r="C211" s="27"/>
      <c r="AP211" s="27"/>
    </row>
    <row r="212" spans="3:42" ht="12.75">
      <c r="C212" s="27"/>
      <c r="AP212" s="27"/>
    </row>
    <row r="213" spans="3:42" ht="12.75">
      <c r="C213" s="27"/>
      <c r="AP213" s="27"/>
    </row>
    <row r="214" spans="3:42" ht="12.75">
      <c r="C214" s="27"/>
      <c r="AP214" s="27"/>
    </row>
    <row r="215" spans="3:42" ht="12.75">
      <c r="C215" s="27"/>
      <c r="AP215" s="27"/>
    </row>
    <row r="216" spans="3:42" ht="12.75">
      <c r="C216" s="27"/>
      <c r="AP216" s="27"/>
    </row>
    <row r="217" spans="3:42" ht="12.75">
      <c r="C217" s="27"/>
      <c r="AP217" s="27"/>
    </row>
    <row r="218" spans="3:42" ht="12.75">
      <c r="C218" s="27"/>
      <c r="AP218" s="27"/>
    </row>
    <row r="219" spans="3:42" ht="12.75">
      <c r="C219" s="27"/>
      <c r="AP219" s="27"/>
    </row>
    <row r="220" spans="3:42" ht="12.75">
      <c r="C220" s="27"/>
      <c r="AP220" s="27"/>
    </row>
    <row r="221" spans="3:42" ht="12.75">
      <c r="C221" s="27"/>
      <c r="AP221" s="27"/>
    </row>
    <row r="222" spans="3:42" ht="12.75">
      <c r="C222" s="27"/>
      <c r="AP222" s="27"/>
    </row>
    <row r="223" spans="3:42" ht="12.75">
      <c r="C223" s="27"/>
      <c r="AP223" s="27"/>
    </row>
    <row r="224" spans="3:42" ht="12.75">
      <c r="C224" s="27"/>
      <c r="AP224" s="27"/>
    </row>
    <row r="225" spans="3:42" ht="12.75">
      <c r="C225" s="27"/>
      <c r="AP225" s="27"/>
    </row>
    <row r="226" spans="3:42" ht="12.75">
      <c r="C226" s="27"/>
      <c r="AP226" s="27"/>
    </row>
    <row r="227" spans="3:42" ht="12.75">
      <c r="C227" s="27"/>
      <c r="AP227" s="27"/>
    </row>
    <row r="228" spans="3:42" ht="12.75">
      <c r="C228" s="27"/>
      <c r="AP228" s="27"/>
    </row>
    <row r="229" spans="3:42" ht="12.75">
      <c r="C229" s="27"/>
      <c r="AP229" s="27"/>
    </row>
    <row r="230" spans="3:42" ht="12.75">
      <c r="C230" s="27"/>
      <c r="AP230" s="27"/>
    </row>
    <row r="231" spans="3:42" ht="12.75">
      <c r="C231" s="27"/>
      <c r="AP231" s="27"/>
    </row>
    <row r="232" spans="3:42" ht="12.75">
      <c r="C232" s="27"/>
      <c r="AP232" s="27"/>
    </row>
    <row r="233" spans="3:42" ht="12.75">
      <c r="C233" s="27"/>
      <c r="AP233" s="27"/>
    </row>
    <row r="234" spans="3:42" ht="12.75">
      <c r="C234" s="27"/>
      <c r="AP234" s="27"/>
    </row>
  </sheetData>
  <sheetProtection/>
  <mergeCells count="18">
    <mergeCell ref="BN5:BP5"/>
    <mergeCell ref="J5:L5"/>
    <mergeCell ref="BJ5:BL5"/>
    <mergeCell ref="N5:P5"/>
    <mergeCell ref="BF5:BH5"/>
    <mergeCell ref="B5:B6"/>
    <mergeCell ref="BB5:BD5"/>
    <mergeCell ref="AX5:AZ5"/>
    <mergeCell ref="AT5:AV5"/>
    <mergeCell ref="C5:D5"/>
    <mergeCell ref="AD5:AF5"/>
    <mergeCell ref="AH5:AJ5"/>
    <mergeCell ref="AL5:AN5"/>
    <mergeCell ref="AP5:AR5"/>
    <mergeCell ref="R5:T5"/>
    <mergeCell ref="V5:X5"/>
    <mergeCell ref="Z5:AB5"/>
    <mergeCell ref="F5:H5"/>
  </mergeCells>
  <hyperlinks>
    <hyperlink ref="B80" location="Índice!A1" display="     Volver a Tablas"/>
  </hyperlinks>
  <printOptions/>
  <pageMargins left="0.4724409448818898" right="0.1968503937007874" top="0.31496062992125984" bottom="0.35433070866141736" header="0" footer="0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R57"/>
  <sheetViews>
    <sheetView showGridLines="0" showRowColHeaders="0" zoomScale="80" zoomScaleNormal="80" zoomScalePageLayoutView="0" workbookViewId="0" topLeftCell="A1">
      <pane xSplit="2" ySplit="6" topLeftCell="C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B1" sqref="B1"/>
    </sheetView>
  </sheetViews>
  <sheetFormatPr defaultColWidth="11.57421875" defaultRowHeight="12.75"/>
  <cols>
    <col min="1" max="1" width="1.7109375" style="2" customWidth="1"/>
    <col min="2" max="2" width="37.7109375" style="2" customWidth="1"/>
    <col min="3" max="3" width="18.57421875" style="2" bestFit="1" customWidth="1"/>
    <col min="4" max="4" width="0.9921875" style="2" customWidth="1"/>
    <col min="5" max="5" width="13.7109375" style="2" bestFit="1" customWidth="1"/>
    <col min="6" max="6" width="0.9921875" style="2" customWidth="1"/>
    <col min="7" max="7" width="13.7109375" style="2" bestFit="1" customWidth="1"/>
    <col min="8" max="8" width="0.9921875" style="2" customWidth="1"/>
    <col min="9" max="9" width="13.7109375" style="2" bestFit="1" customWidth="1"/>
    <col min="10" max="10" width="0.9921875" style="2" customWidth="1"/>
    <col min="11" max="11" width="13.7109375" style="2" bestFit="1" customWidth="1"/>
    <col min="12" max="12" width="0.9921875" style="2" customWidth="1"/>
    <col min="13" max="13" width="13.7109375" style="2" bestFit="1" customWidth="1"/>
    <col min="14" max="14" width="0.9921875" style="2" customWidth="1"/>
    <col min="15" max="15" width="13.7109375" style="2" bestFit="1" customWidth="1"/>
    <col min="16" max="16" width="0.9921875" style="2" customWidth="1"/>
    <col min="17" max="17" width="13.7109375" style="2" bestFit="1" customWidth="1"/>
    <col min="18" max="18" width="0.9921875" style="2" customWidth="1"/>
    <col min="19" max="19" width="13.7109375" style="2" bestFit="1" customWidth="1"/>
    <col min="20" max="20" width="0.9921875" style="2" customWidth="1"/>
    <col min="21" max="21" width="13.7109375" style="2" bestFit="1" customWidth="1"/>
    <col min="22" max="22" width="0.9921875" style="2" customWidth="1"/>
    <col min="23" max="23" width="13.7109375" style="2" bestFit="1" customWidth="1"/>
    <col min="24" max="24" width="0.9921875" style="2" customWidth="1"/>
    <col min="25" max="25" width="13.7109375" style="2" bestFit="1" customWidth="1"/>
    <col min="26" max="26" width="0.9921875" style="2" customWidth="1"/>
    <col min="27" max="27" width="13.7109375" style="2" bestFit="1" customWidth="1"/>
    <col min="28" max="28" width="0.9921875" style="2" customWidth="1"/>
    <col min="29" max="29" width="15.7109375" style="2" bestFit="1" customWidth="1"/>
    <col min="30" max="30" width="0.5625" style="2" customWidth="1"/>
    <col min="31" max="31" width="15.7109375" style="2" customWidth="1"/>
    <col min="32" max="32" width="0.2890625" style="2" customWidth="1"/>
    <col min="33" max="33" width="15.7109375" style="2" customWidth="1"/>
    <col min="34" max="34" width="0.71875" style="2" customWidth="1"/>
    <col min="35" max="35" width="16.7109375" style="2" customWidth="1"/>
    <col min="36" max="36" width="13.00390625" style="2" bestFit="1" customWidth="1"/>
    <col min="37" max="37" width="12.421875" style="2" bestFit="1" customWidth="1"/>
    <col min="38" max="16384" width="11.57421875" style="2" customWidth="1"/>
  </cols>
  <sheetData>
    <row r="1" spans="2:26" ht="45" customHeight="1">
      <c r="B1" s="5" t="s">
        <v>99</v>
      </c>
      <c r="D1" s="6"/>
      <c r="P1" s="6"/>
      <c r="R1" s="6"/>
      <c r="X1" s="6"/>
      <c r="Z1" s="6"/>
    </row>
    <row r="2" spans="2:35" s="6" customFormat="1" ht="18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2:35" s="6" customFormat="1" ht="18">
      <c r="B3" s="70" t="s">
        <v>11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2:36" s="6" customFormat="1" ht="18">
      <c r="B4" s="71" t="s">
        <v>24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76"/>
    </row>
    <row r="5" spans="2:35" ht="24" customHeight="1">
      <c r="B5" s="88" t="s">
        <v>25</v>
      </c>
      <c r="C5" s="72"/>
      <c r="E5" s="72"/>
      <c r="G5" s="72"/>
      <c r="I5" s="72"/>
      <c r="K5" s="72"/>
      <c r="M5" s="72"/>
      <c r="O5" s="72"/>
      <c r="Q5" s="72"/>
      <c r="S5" s="72"/>
      <c r="U5" s="72"/>
      <c r="W5" s="72"/>
      <c r="Y5" s="72"/>
      <c r="AA5" s="72"/>
      <c r="AC5" s="72"/>
      <c r="AE5" s="72"/>
      <c r="AG5" s="72"/>
      <c r="AI5" s="72" t="s">
        <v>17</v>
      </c>
    </row>
    <row r="6" spans="2:35" s="3" customFormat="1" ht="39.75" customHeight="1">
      <c r="B6" s="89"/>
      <c r="C6" s="82" t="s">
        <v>110</v>
      </c>
      <c r="D6" s="2"/>
      <c r="E6" s="82" t="s">
        <v>109</v>
      </c>
      <c r="F6" s="2"/>
      <c r="G6" s="82" t="s">
        <v>108</v>
      </c>
      <c r="H6" s="2"/>
      <c r="I6" s="82" t="s">
        <v>107</v>
      </c>
      <c r="J6" s="2"/>
      <c r="K6" s="82" t="s">
        <v>106</v>
      </c>
      <c r="L6" s="2"/>
      <c r="M6" s="82" t="s">
        <v>105</v>
      </c>
      <c r="N6" s="2"/>
      <c r="O6" s="82" t="s">
        <v>104</v>
      </c>
      <c r="P6" s="2"/>
      <c r="Q6" s="82" t="s">
        <v>103</v>
      </c>
      <c r="R6" s="2"/>
      <c r="S6" s="82" t="s">
        <v>102</v>
      </c>
      <c r="T6" s="2"/>
      <c r="U6" s="82" t="s">
        <v>101</v>
      </c>
      <c r="V6" s="2"/>
      <c r="W6" s="77" t="s">
        <v>100</v>
      </c>
      <c r="X6" s="2"/>
      <c r="Y6" s="77" t="s">
        <v>116</v>
      </c>
      <c r="Z6" s="2"/>
      <c r="AA6" s="77" t="s">
        <v>117</v>
      </c>
      <c r="AB6" s="2"/>
      <c r="AC6" s="75" t="s">
        <v>118</v>
      </c>
      <c r="AD6" s="2"/>
      <c r="AE6" s="83" t="s">
        <v>119</v>
      </c>
      <c r="AF6" s="2"/>
      <c r="AG6" s="87" t="s">
        <v>120</v>
      </c>
      <c r="AH6" s="2"/>
      <c r="AI6" s="75" t="s">
        <v>121</v>
      </c>
    </row>
    <row r="7" spans="2:40" ht="13.5" collapsed="1">
      <c r="B7" s="55" t="s">
        <v>0</v>
      </c>
      <c r="C7" s="28">
        <v>0.03968571027559298</v>
      </c>
      <c r="E7" s="28">
        <v>0.03674063144777562</v>
      </c>
      <c r="G7" s="28">
        <v>0.042151465941817845</v>
      </c>
      <c r="I7" s="28">
        <v>0.03456323198881117</v>
      </c>
      <c r="K7" s="28">
        <v>0.03584967252217863</v>
      </c>
      <c r="M7" s="28">
        <v>0.04119012882329609</v>
      </c>
      <c r="O7" s="28">
        <v>0.03782181323670386</v>
      </c>
      <c r="Q7" s="28">
        <v>0.0064027469404679405</v>
      </c>
      <c r="S7" s="28">
        <v>-0.03586661176973838</v>
      </c>
      <c r="U7" s="28">
        <v>-0.011974290524227937</v>
      </c>
      <c r="W7" s="28">
        <v>-0.00631757236400976</v>
      </c>
      <c r="Y7" s="28">
        <v>-0.03411333810714168</v>
      </c>
      <c r="AA7" s="28">
        <v>-0.02228986659775456</v>
      </c>
      <c r="AC7" s="28">
        <v>0.015278504913833535</v>
      </c>
      <c r="AE7" s="28">
        <v>0.027569291529034423</v>
      </c>
      <c r="AG7" s="28">
        <v>0.02834600239079066</v>
      </c>
      <c r="AI7" s="28">
        <v>0.0011210150534821661</v>
      </c>
      <c r="AN7" s="81"/>
    </row>
    <row r="8" spans="2:40" ht="13.5" collapsed="1">
      <c r="B8" s="55" t="s">
        <v>1</v>
      </c>
      <c r="C8" s="62">
        <v>0.032407318708688626</v>
      </c>
      <c r="E8" s="62">
        <v>0.042612471263282714</v>
      </c>
      <c r="G8" s="62">
        <v>0.03395834686890731</v>
      </c>
      <c r="I8" s="62">
        <v>0.030021887106218337</v>
      </c>
      <c r="K8" s="62">
        <v>0.036516396748761615</v>
      </c>
      <c r="M8" s="62">
        <v>0.045338177180370254</v>
      </c>
      <c r="O8" s="62">
        <v>0.047164768303880944</v>
      </c>
      <c r="Q8" s="62">
        <v>0.014711959629867488</v>
      </c>
      <c r="S8" s="62">
        <v>-0.03563590938770478</v>
      </c>
      <c r="U8" s="62">
        <v>0.006647502284429008</v>
      </c>
      <c r="W8" s="62">
        <v>-0.01809569050244808</v>
      </c>
      <c r="Y8" s="62">
        <v>-0.04397305051977929</v>
      </c>
      <c r="AA8" s="62">
        <v>0.0023393957571158364</v>
      </c>
      <c r="AC8" s="62">
        <v>0.011017026215592418</v>
      </c>
      <c r="AE8" s="62">
        <v>0.02367449142071809</v>
      </c>
      <c r="AG8" s="62">
        <v>0.027192557411450623</v>
      </c>
      <c r="AI8" s="62">
        <v>4.847669925300835E-05</v>
      </c>
      <c r="AN8" s="81"/>
    </row>
    <row r="9" spans="2:40" ht="13.5" collapsed="1">
      <c r="B9" s="55" t="s">
        <v>36</v>
      </c>
      <c r="C9" s="62">
        <v>0.037616250543226926</v>
      </c>
      <c r="E9" s="62">
        <v>0.022589950132160252</v>
      </c>
      <c r="G9" s="62">
        <v>0.025308926039176116</v>
      </c>
      <c r="I9" s="62">
        <v>0.02004395394158709</v>
      </c>
      <c r="K9" s="62">
        <v>0.03164300059420122</v>
      </c>
      <c r="M9" s="62">
        <v>0.04055387901777552</v>
      </c>
      <c r="O9" s="62">
        <v>0.030342302151981082</v>
      </c>
      <c r="Q9" s="62">
        <v>0.010070033812483281</v>
      </c>
      <c r="S9" s="62">
        <v>-0.05006101448365541</v>
      </c>
      <c r="U9" s="62">
        <v>0.003679294445738668</v>
      </c>
      <c r="W9" s="62">
        <v>-0.013540050463791697</v>
      </c>
      <c r="Y9" s="62">
        <v>-0.04223569416851869</v>
      </c>
      <c r="AA9" s="62">
        <v>-0.034538950832325055</v>
      </c>
      <c r="AC9" s="62">
        <v>-0.004959331766778652</v>
      </c>
      <c r="AE9" s="62">
        <v>0.02749706634893201</v>
      </c>
      <c r="AG9" s="62">
        <v>0.018655875760586155</v>
      </c>
      <c r="AI9" s="62">
        <v>-0.008513139656330826</v>
      </c>
      <c r="AN9" s="81"/>
    </row>
    <row r="10" spans="2:40" ht="13.5">
      <c r="B10" s="55" t="s">
        <v>37</v>
      </c>
      <c r="C10" s="62">
        <v>0.022327431729931124</v>
      </c>
      <c r="E10" s="62">
        <v>0.004143069922399434</v>
      </c>
      <c r="G10" s="62">
        <v>0.010858563752668582</v>
      </c>
      <c r="I10" s="62">
        <v>0.0180565652232465</v>
      </c>
      <c r="K10" s="62">
        <v>0.033847076020507405</v>
      </c>
      <c r="M10" s="62">
        <v>0.03113799170169118</v>
      </c>
      <c r="O10" s="62">
        <v>0.03462813384572416</v>
      </c>
      <c r="Q10" s="62">
        <v>0.013292210148211803</v>
      </c>
      <c r="S10" s="62">
        <v>-0.039814718489976975</v>
      </c>
      <c r="U10" s="62">
        <v>-0.0036145945146703884</v>
      </c>
      <c r="W10" s="62">
        <v>-0.002612031094397671</v>
      </c>
      <c r="Y10" s="62">
        <v>-0.015901822574774793</v>
      </c>
      <c r="AA10" s="62">
        <v>-0.01867743626841656</v>
      </c>
      <c r="AC10" s="62">
        <v>0.024686385483887907</v>
      </c>
      <c r="AE10" s="62">
        <v>0.022918464858551868</v>
      </c>
      <c r="AG10" s="62">
        <v>0.03758015307462003</v>
      </c>
      <c r="AI10" s="62">
        <v>0.0077697766818505265</v>
      </c>
      <c r="AN10" s="81"/>
    </row>
    <row r="11" spans="2:40" ht="13.5" collapsed="1">
      <c r="B11" s="55" t="s">
        <v>2</v>
      </c>
      <c r="C11" s="62">
        <v>0.04659416300259389</v>
      </c>
      <c r="E11" s="62">
        <v>0.023677835710864015</v>
      </c>
      <c r="G11" s="62">
        <v>0.034643834724209066</v>
      </c>
      <c r="I11" s="62">
        <v>0.018859751285787096</v>
      </c>
      <c r="K11" s="62">
        <v>0.030557449582234053</v>
      </c>
      <c r="M11" s="62">
        <v>0.029290120407097442</v>
      </c>
      <c r="O11" s="62">
        <v>0.031806773965996626</v>
      </c>
      <c r="Q11" s="62">
        <v>0.0009718598046379867</v>
      </c>
      <c r="S11" s="62">
        <v>-0.04415485282972109</v>
      </c>
      <c r="U11" s="62">
        <v>0.010334069237362131</v>
      </c>
      <c r="W11" s="62">
        <v>-0.009718174585555905</v>
      </c>
      <c r="Y11" s="62">
        <v>-0.0251315204273983</v>
      </c>
      <c r="AA11" s="62">
        <v>-0.01340275118955414</v>
      </c>
      <c r="AC11" s="62">
        <v>0.004368752104299434</v>
      </c>
      <c r="AE11" s="62">
        <v>0.020418776085869395</v>
      </c>
      <c r="AG11" s="62">
        <v>0.03472298172113767</v>
      </c>
      <c r="AI11" s="62">
        <v>0.0016671034441708699</v>
      </c>
      <c r="AN11" s="81"/>
    </row>
    <row r="12" spans="2:40" ht="13.5" collapsed="1">
      <c r="B12" s="55" t="s">
        <v>3</v>
      </c>
      <c r="C12" s="62">
        <v>0.04222319750463077</v>
      </c>
      <c r="E12" s="62">
        <v>0.02801392420996396</v>
      </c>
      <c r="G12" s="62">
        <v>0.013458608844769238</v>
      </c>
      <c r="I12" s="62">
        <v>0.019478882746041704</v>
      </c>
      <c r="K12" s="62">
        <v>0.030654632080773014</v>
      </c>
      <c r="M12" s="62">
        <v>0.029519583270215755</v>
      </c>
      <c r="O12" s="62">
        <v>0.02945209986135744</v>
      </c>
      <c r="Q12" s="62">
        <v>0.0070054369009735495</v>
      </c>
      <c r="S12" s="62">
        <v>-0.03805034375881777</v>
      </c>
      <c r="U12" s="62">
        <v>-0.005194463121841242</v>
      </c>
      <c r="W12" s="62">
        <v>-0.0254089438777646</v>
      </c>
      <c r="Y12" s="62">
        <v>-0.025314027908862058</v>
      </c>
      <c r="AA12" s="62">
        <v>-0.03671015208196504</v>
      </c>
      <c r="AC12" s="62">
        <v>0.012276709918335627</v>
      </c>
      <c r="AE12" s="62">
        <v>0.02562815421712661</v>
      </c>
      <c r="AG12" s="62">
        <v>0.023203027059319793</v>
      </c>
      <c r="AI12" s="62">
        <v>-0.00471104194227856</v>
      </c>
      <c r="AN12" s="81"/>
    </row>
    <row r="13" spans="2:40" ht="13.5" collapsed="1">
      <c r="B13" s="55" t="s">
        <v>4</v>
      </c>
      <c r="C13" s="62">
        <v>0.02429602221079996</v>
      </c>
      <c r="E13" s="62">
        <v>0.029170874949796977</v>
      </c>
      <c r="G13" s="62">
        <v>0.027832511089391998</v>
      </c>
      <c r="I13" s="62">
        <v>0.024320591403801384</v>
      </c>
      <c r="K13" s="62">
        <v>0.029323841202317125</v>
      </c>
      <c r="M13" s="62">
        <v>0.0311751943657268</v>
      </c>
      <c r="O13" s="62">
        <v>0.033370811239030296</v>
      </c>
      <c r="Q13" s="62">
        <v>0.005402737242626188</v>
      </c>
      <c r="S13" s="62">
        <v>-0.02888137975093874</v>
      </c>
      <c r="U13" s="62">
        <v>0.002050554917822023</v>
      </c>
      <c r="W13" s="62">
        <v>-0.0066224325204580214</v>
      </c>
      <c r="Y13" s="62">
        <v>-0.03688713753604167</v>
      </c>
      <c r="AA13" s="62">
        <v>-0.025136526341767662</v>
      </c>
      <c r="AC13" s="62">
        <v>0.003357557901543462</v>
      </c>
      <c r="AE13" s="62">
        <v>0.025073781533345718</v>
      </c>
      <c r="AG13" s="62">
        <v>0.03260508146453617</v>
      </c>
      <c r="AI13" s="62">
        <v>-0.0015796906060840943</v>
      </c>
      <c r="AN13" s="81"/>
    </row>
    <row r="14" spans="2:40" ht="13.5" collapsed="1">
      <c r="B14" s="55" t="s">
        <v>38</v>
      </c>
      <c r="C14" s="62">
        <v>0.04132169403443786</v>
      </c>
      <c r="E14" s="62">
        <v>0.046225221586518206</v>
      </c>
      <c r="G14" s="62">
        <v>0.04229773999869213</v>
      </c>
      <c r="I14" s="62">
        <v>0.039820006036581646</v>
      </c>
      <c r="K14" s="62">
        <v>0.04567178820951168</v>
      </c>
      <c r="M14" s="62">
        <v>0.052870495603062784</v>
      </c>
      <c r="O14" s="62">
        <v>0.05884876088324886</v>
      </c>
      <c r="Q14" s="62">
        <v>0.02767163737129441</v>
      </c>
      <c r="S14" s="62">
        <v>-0.026718281311649994</v>
      </c>
      <c r="U14" s="62">
        <v>-0.0024952999217020544</v>
      </c>
      <c r="W14" s="62">
        <v>-0.01909951470305815</v>
      </c>
      <c r="Y14" s="62">
        <v>-0.04988345270898309</v>
      </c>
      <c r="AA14" s="62">
        <v>-0.006720924078065127</v>
      </c>
      <c r="AC14" s="62">
        <v>-0.013268100911736136</v>
      </c>
      <c r="AE14" s="62">
        <v>0.02828544172977976</v>
      </c>
      <c r="AG14" s="62">
        <v>0.03132078325498156</v>
      </c>
      <c r="AI14" s="62">
        <v>-0.005289679583914908</v>
      </c>
      <c r="AN14" s="81"/>
    </row>
    <row r="15" spans="2:40" ht="13.5" collapsed="1">
      <c r="B15" s="55" t="s">
        <v>5</v>
      </c>
      <c r="C15" s="62">
        <v>0.04282906635152384</v>
      </c>
      <c r="E15" s="62">
        <v>0.02668799107025177</v>
      </c>
      <c r="G15" s="62">
        <v>0.031090381808231093</v>
      </c>
      <c r="I15" s="62">
        <v>0.0322862794136487</v>
      </c>
      <c r="K15" s="62">
        <v>0.03453031892571423</v>
      </c>
      <c r="M15" s="62">
        <v>0.040175646396493514</v>
      </c>
      <c r="O15" s="62">
        <v>0.03479250503751352</v>
      </c>
      <c r="Q15" s="62">
        <v>0.003978030435559665</v>
      </c>
      <c r="S15" s="62">
        <v>-0.035448601012947445</v>
      </c>
      <c r="U15" s="62">
        <v>0.002895886382729085</v>
      </c>
      <c r="W15" s="62">
        <v>-0.019716286349953593</v>
      </c>
      <c r="Y15" s="62">
        <v>-0.02968165062813566</v>
      </c>
      <c r="AA15" s="62">
        <v>-0.014692203606473941</v>
      </c>
      <c r="AC15" s="62">
        <v>0.018134618656884927</v>
      </c>
      <c r="AE15" s="62">
        <v>0.03701693629799818</v>
      </c>
      <c r="AG15" s="62">
        <v>0.03453555263902231</v>
      </c>
      <c r="AI15" s="62">
        <v>0.003912212620275524</v>
      </c>
      <c r="AN15" s="81"/>
    </row>
    <row r="16" spans="2:40" ht="13.5" collapsed="1">
      <c r="B16" s="55" t="s">
        <v>20</v>
      </c>
      <c r="C16" s="62">
        <v>0.049653301628470814</v>
      </c>
      <c r="E16" s="62">
        <v>0.03007985515098377</v>
      </c>
      <c r="G16" s="62">
        <v>0.02658005488259385</v>
      </c>
      <c r="I16" s="62">
        <v>0.03048653224881903</v>
      </c>
      <c r="K16" s="62">
        <v>0.03485566350238534</v>
      </c>
      <c r="M16" s="62">
        <v>0.04145702769778148</v>
      </c>
      <c r="O16" s="62">
        <v>0.033715848854691144</v>
      </c>
      <c r="Q16" s="62">
        <v>0.008857797778123677</v>
      </c>
      <c r="S16" s="62">
        <v>-0.05616094766257396</v>
      </c>
      <c r="U16" s="62">
        <v>-0.005752510031144298</v>
      </c>
      <c r="W16" s="62">
        <v>-0.019220198120637688</v>
      </c>
      <c r="Y16" s="62">
        <v>-0.03854511643627623</v>
      </c>
      <c r="AA16" s="62">
        <v>-0.014555205671573979</v>
      </c>
      <c r="AC16" s="62">
        <v>0.021304740018923685</v>
      </c>
      <c r="AE16" s="62">
        <v>0.03615911222387469</v>
      </c>
      <c r="AG16" s="62">
        <v>0.03309749713139865</v>
      </c>
      <c r="AI16" s="62">
        <v>0.0026344863052798484</v>
      </c>
      <c r="AN16" s="81"/>
    </row>
    <row r="17" spans="2:40" ht="13.5" collapsed="1">
      <c r="B17" s="55" t="s">
        <v>6</v>
      </c>
      <c r="C17" s="62">
        <v>0.02821934008795557</v>
      </c>
      <c r="E17" s="62">
        <v>0.03469568460330352</v>
      </c>
      <c r="G17" s="62">
        <v>0.032980723227283404</v>
      </c>
      <c r="I17" s="62">
        <v>0.029589963212527604</v>
      </c>
      <c r="K17" s="62">
        <v>0.03638342510057324</v>
      </c>
      <c r="M17" s="62">
        <v>0.03806394044284955</v>
      </c>
      <c r="O17" s="62">
        <v>0.042194752080540576</v>
      </c>
      <c r="Q17" s="62">
        <v>0.018978809886145864</v>
      </c>
      <c r="S17" s="62">
        <v>-0.024855933893183413</v>
      </c>
      <c r="U17" s="62">
        <v>0.008806463897362393</v>
      </c>
      <c r="W17" s="62">
        <v>-0.016163729859201226</v>
      </c>
      <c r="Y17" s="62">
        <v>-0.034107206718316685</v>
      </c>
      <c r="AA17" s="62">
        <v>-0.010102076178700958</v>
      </c>
      <c r="AC17" s="62">
        <v>-0.0022772026769376508</v>
      </c>
      <c r="AE17" s="62">
        <v>0.02124283438529395</v>
      </c>
      <c r="AG17" s="62">
        <v>0.019557827412116213</v>
      </c>
      <c r="AI17" s="62">
        <v>-0.0038329828492275064</v>
      </c>
      <c r="AN17" s="81"/>
    </row>
    <row r="18" spans="2:40" ht="13.5" collapsed="1">
      <c r="B18" s="55" t="s">
        <v>7</v>
      </c>
      <c r="C18" s="62">
        <v>0.036821740597888564</v>
      </c>
      <c r="E18" s="62">
        <v>0.027432853515708677</v>
      </c>
      <c r="G18" s="62">
        <v>0.03035640058974498</v>
      </c>
      <c r="I18" s="62">
        <v>0.037263756655468105</v>
      </c>
      <c r="K18" s="62">
        <v>0.037701103252577806</v>
      </c>
      <c r="M18" s="62">
        <v>0.04470924234191975</v>
      </c>
      <c r="O18" s="62">
        <v>0.04307701302111777</v>
      </c>
      <c r="Q18" s="62">
        <v>0.021165884415295766</v>
      </c>
      <c r="S18" s="62">
        <v>-0.03575551740834382</v>
      </c>
      <c r="U18" s="62">
        <v>0.002802652637112546</v>
      </c>
      <c r="W18" s="62">
        <v>-0.02127500816656902</v>
      </c>
      <c r="Y18" s="62">
        <v>-0.027732832290764398</v>
      </c>
      <c r="AA18" s="62">
        <v>-0.01616168549209651</v>
      </c>
      <c r="AC18" s="62">
        <v>0.007391587089478735</v>
      </c>
      <c r="AE18" s="62">
        <v>0.031729094235137145</v>
      </c>
      <c r="AG18" s="62">
        <v>0.03395424209827411</v>
      </c>
      <c r="AI18" s="62">
        <v>0.001011863344221542</v>
      </c>
      <c r="AN18" s="81"/>
    </row>
    <row r="19" spans="2:40" ht="13.5" collapsed="1">
      <c r="B19" s="55" t="s">
        <v>39</v>
      </c>
      <c r="C19" s="62">
        <v>0.045201425281683916</v>
      </c>
      <c r="E19" s="62">
        <v>0.02663164187021283</v>
      </c>
      <c r="G19" s="62">
        <v>0.03384429742515982</v>
      </c>
      <c r="I19" s="62">
        <v>0.03745859847697974</v>
      </c>
      <c r="K19" s="62">
        <v>0.04658119076892242</v>
      </c>
      <c r="M19" s="62">
        <v>0.04968290443701928</v>
      </c>
      <c r="O19" s="62">
        <v>0.04089487940018888</v>
      </c>
      <c r="Q19" s="62">
        <v>0.01620575081467246</v>
      </c>
      <c r="S19" s="62">
        <v>-0.022629786684568276</v>
      </c>
      <c r="U19" s="62">
        <v>0.001361570162661474</v>
      </c>
      <c r="W19" s="62">
        <v>0.006250662420440145</v>
      </c>
      <c r="Y19" s="62">
        <v>-0.01623686364384047</v>
      </c>
      <c r="AA19" s="62">
        <v>-0.017078157858874565</v>
      </c>
      <c r="AC19" s="62">
        <v>0.015496309819045262</v>
      </c>
      <c r="AE19" s="62">
        <v>0.03606722986743449</v>
      </c>
      <c r="AG19" s="62">
        <v>0.03749897716383259</v>
      </c>
      <c r="AI19" s="62">
        <v>0.010093583576940679</v>
      </c>
      <c r="AN19" s="81"/>
    </row>
    <row r="20" spans="2:40" ht="13.5">
      <c r="B20" s="55" t="s">
        <v>45</v>
      </c>
      <c r="C20" s="62">
        <v>0.045090959104366224</v>
      </c>
      <c r="E20" s="62">
        <v>0.04138216856209809</v>
      </c>
      <c r="G20" s="62">
        <v>0.04050803228787658</v>
      </c>
      <c r="I20" s="62">
        <v>0.031011674774203746</v>
      </c>
      <c r="K20" s="62">
        <v>0.044455299182334373</v>
      </c>
      <c r="M20" s="62">
        <v>0.04375896519806277</v>
      </c>
      <c r="O20" s="62">
        <v>0.044276837941762404</v>
      </c>
      <c r="Q20" s="62">
        <v>0.02031937691907748</v>
      </c>
      <c r="S20" s="62">
        <v>-0.045772088961154034</v>
      </c>
      <c r="U20" s="62">
        <v>0.0007442168144218275</v>
      </c>
      <c r="W20" s="62">
        <v>-0.01446562678301977</v>
      </c>
      <c r="Y20" s="62">
        <v>-0.02954031449519401</v>
      </c>
      <c r="AA20" s="62">
        <v>-0.014633176342889076</v>
      </c>
      <c r="AC20" s="62">
        <v>0.021396492085140384</v>
      </c>
      <c r="AE20" s="62">
        <v>0.03737529610497825</v>
      </c>
      <c r="AG20" s="62">
        <v>0.03144777186312567</v>
      </c>
      <c r="AI20" s="62">
        <v>0.004933798080645202</v>
      </c>
      <c r="AN20" s="81"/>
    </row>
    <row r="21" spans="2:40" ht="13.5" customHeight="1">
      <c r="B21" s="55" t="s">
        <v>41</v>
      </c>
      <c r="C21" s="62">
        <v>0.028742567886890003</v>
      </c>
      <c r="E21" s="62">
        <v>0.030497613191563744</v>
      </c>
      <c r="G21" s="62">
        <v>0.03023525237274538</v>
      </c>
      <c r="I21" s="62">
        <v>0.0329993899060923</v>
      </c>
      <c r="K21" s="62">
        <v>0.032091290307112</v>
      </c>
      <c r="M21" s="62">
        <v>0.04108131575693896</v>
      </c>
      <c r="O21" s="62">
        <v>0.03586572211222183</v>
      </c>
      <c r="Q21" s="62">
        <v>0.02116329963339547</v>
      </c>
      <c r="S21" s="62">
        <v>-0.03743719886875918</v>
      </c>
      <c r="U21" s="62">
        <v>0.003602970967937491</v>
      </c>
      <c r="W21" s="62">
        <v>-3.8232292177142746E-05</v>
      </c>
      <c r="Y21" s="62">
        <v>-0.03315473142839376</v>
      </c>
      <c r="AA21" s="62">
        <v>-0.010566187278840844</v>
      </c>
      <c r="AC21" s="62">
        <v>0.02326094913038168</v>
      </c>
      <c r="AE21" s="62">
        <v>0.03103675806055195</v>
      </c>
      <c r="AG21" s="62">
        <v>0.029269795830506807</v>
      </c>
      <c r="AI21" s="62">
        <v>0.006358725009137922</v>
      </c>
      <c r="AN21" s="81"/>
    </row>
    <row r="22" spans="2:40" ht="13.5" collapsed="1">
      <c r="B22" s="55" t="s">
        <v>8</v>
      </c>
      <c r="C22" s="62">
        <v>0.03367542689602465</v>
      </c>
      <c r="E22" s="62">
        <v>0.017813995774344393</v>
      </c>
      <c r="G22" s="62">
        <v>0.02258255560919631</v>
      </c>
      <c r="I22" s="62">
        <v>0.026523262235252032</v>
      </c>
      <c r="K22" s="62">
        <v>0.035124991581277465</v>
      </c>
      <c r="M22" s="62">
        <v>0.03868752084309324</v>
      </c>
      <c r="O22" s="62">
        <v>0.0317466003725182</v>
      </c>
      <c r="Q22" s="62">
        <v>0.01446926845355101</v>
      </c>
      <c r="S22" s="62">
        <v>-0.03998660760861972</v>
      </c>
      <c r="U22" s="62">
        <v>0.008399724242633688</v>
      </c>
      <c r="W22" s="62">
        <v>-0.007771592328687071</v>
      </c>
      <c r="Y22" s="62">
        <v>-0.016596567894003766</v>
      </c>
      <c r="AA22" s="62">
        <v>-0.022893766293090367</v>
      </c>
      <c r="AC22" s="62">
        <v>0.019967293637318084</v>
      </c>
      <c r="AE22" s="62">
        <v>0.0363646167577778</v>
      </c>
      <c r="AG22" s="62">
        <v>0.028368652702396985</v>
      </c>
      <c r="AI22" s="62">
        <v>0.005978739056375915</v>
      </c>
      <c r="AN22" s="81"/>
    </row>
    <row r="23" spans="2:40" ht="13.5" collapsed="1">
      <c r="B23" s="55" t="s">
        <v>42</v>
      </c>
      <c r="C23" s="62">
        <v>0.024530413676056906</v>
      </c>
      <c r="E23" s="62">
        <v>0.024006447756577565</v>
      </c>
      <c r="G23" s="62">
        <v>0.039576217694676785</v>
      </c>
      <c r="I23" s="62">
        <v>0.034171242924158074</v>
      </c>
      <c r="K23" s="62">
        <v>0.03704432961431103</v>
      </c>
      <c r="M23" s="62">
        <v>0.04338215000697265</v>
      </c>
      <c r="O23" s="62">
        <v>0.04144643867448372</v>
      </c>
      <c r="Q23" s="62">
        <v>0.01901013528956419</v>
      </c>
      <c r="S23" s="62">
        <v>-0.04390509811939736</v>
      </c>
      <c r="U23" s="62">
        <v>0.004908418246088564</v>
      </c>
      <c r="W23" s="62">
        <v>-0.02012943353921448</v>
      </c>
      <c r="Y23" s="62">
        <v>-0.037013991465434826</v>
      </c>
      <c r="AA23" s="62">
        <v>-0.03130698722859071</v>
      </c>
      <c r="AC23" s="62">
        <v>0.008302762075508285</v>
      </c>
      <c r="AE23" s="62">
        <v>0.027174450437372544</v>
      </c>
      <c r="AG23" s="62">
        <v>0.014764114605606267</v>
      </c>
      <c r="AI23" s="62">
        <v>-0.0066647352298820906</v>
      </c>
      <c r="AN23" s="81"/>
    </row>
    <row r="24" spans="2:40" ht="13.5">
      <c r="B24" s="55" t="s">
        <v>43</v>
      </c>
      <c r="C24" s="62">
        <v>0.0048929981912697595</v>
      </c>
      <c r="E24" s="62">
        <v>0.011440934726076657</v>
      </c>
      <c r="G24" s="62">
        <v>0.0321591049311829</v>
      </c>
      <c r="I24" s="62">
        <v>0.015313917623891893</v>
      </c>
      <c r="K24" s="62">
        <v>0.020095731130779226</v>
      </c>
      <c r="M24" s="62">
        <v>0.02245486805386876</v>
      </c>
      <c r="O24" s="62">
        <v>0.03491550948220001</v>
      </c>
      <c r="Q24" s="62">
        <v>0.018079313663110108</v>
      </c>
      <c r="S24" s="62">
        <v>-0.01666446346541539</v>
      </c>
      <c r="U24" s="62">
        <v>0.01378010123216944</v>
      </c>
      <c r="W24" s="62">
        <v>0.002126805172309565</v>
      </c>
      <c r="Y24" s="62">
        <v>-0.018294706687783546</v>
      </c>
      <c r="AA24" s="62">
        <v>0.003176634565824177</v>
      </c>
      <c r="AC24" s="62">
        <v>-0.003088010878016023</v>
      </c>
      <c r="AE24" s="62">
        <v>0.02103574518382101</v>
      </c>
      <c r="AG24" s="62">
        <v>0.0329331350138564</v>
      </c>
      <c r="AI24" s="62">
        <v>0.006178884563808884</v>
      </c>
      <c r="AN24" s="81"/>
    </row>
    <row r="25" spans="2:40" ht="13.5">
      <c r="B25" s="10" t="s">
        <v>44</v>
      </c>
      <c r="C25" s="63">
        <v>0.002198476792891979</v>
      </c>
      <c r="E25" s="63">
        <v>0.0016067717094983003</v>
      </c>
      <c r="G25" s="63">
        <v>0.029572380088279004</v>
      </c>
      <c r="I25" s="63">
        <v>0.019784242047865774</v>
      </c>
      <c r="K25" s="63">
        <v>0.029842552072208317</v>
      </c>
      <c r="M25" s="63">
        <v>0.023002290138839143</v>
      </c>
      <c r="O25" s="63">
        <v>0.018527364673760705</v>
      </c>
      <c r="Q25" s="63">
        <v>0.014398228814381131</v>
      </c>
      <c r="S25" s="63">
        <v>-0.015214224786540331</v>
      </c>
      <c r="U25" s="63">
        <v>0.006472116857862975</v>
      </c>
      <c r="W25" s="63">
        <v>0.005638410901302571</v>
      </c>
      <c r="Y25" s="63">
        <v>-0.018417911055308434</v>
      </c>
      <c r="AA25" s="63">
        <v>-0.0007338557185943007</v>
      </c>
      <c r="AC25" s="63">
        <v>0.011434735087653802</v>
      </c>
      <c r="AE25" s="63">
        <v>0.018320562770254067</v>
      </c>
      <c r="AG25" s="63">
        <v>0.03145535841071151</v>
      </c>
      <c r="AI25" s="63">
        <v>0.007829526192114855</v>
      </c>
      <c r="AN25" s="81"/>
    </row>
    <row r="26" spans="2:40" ht="13.5">
      <c r="B26" s="23" t="s">
        <v>26</v>
      </c>
      <c r="C26" s="21">
        <v>0.04001083172147002</v>
      </c>
      <c r="E26" s="21">
        <v>0.028797989501492482</v>
      </c>
      <c r="G26" s="21">
        <v>0.03187559389713979</v>
      </c>
      <c r="I26" s="21">
        <v>0.031667562777545344</v>
      </c>
      <c r="K26" s="21">
        <v>0.0372303870353603</v>
      </c>
      <c r="M26" s="21">
        <v>0.04174126284433344</v>
      </c>
      <c r="O26" s="21">
        <v>0.03768946421237063</v>
      </c>
      <c r="Q26" s="21">
        <v>0.01115925414990837</v>
      </c>
      <c r="S26" s="21">
        <v>-0.03573799483429152</v>
      </c>
      <c r="U26" s="21">
        <v>0.00013808647364221827</v>
      </c>
      <c r="W26" s="21">
        <v>-0.010000804875137992</v>
      </c>
      <c r="Y26" s="21">
        <v>-0.02929803729962177</v>
      </c>
      <c r="AA26" s="21">
        <v>-0.017058777138526438</v>
      </c>
      <c r="AC26" s="21">
        <v>0.013789519458208277</v>
      </c>
      <c r="AE26" s="21">
        <v>0.03204744340782528</v>
      </c>
      <c r="AG26" s="21">
        <v>0.032357510279935865</v>
      </c>
      <c r="AI26" s="21">
        <v>0.0033542930498169365</v>
      </c>
      <c r="AN26" s="81"/>
    </row>
    <row r="27" spans="2:34" ht="12.75">
      <c r="B27" s="38" t="s">
        <v>97</v>
      </c>
      <c r="D27" s="4"/>
      <c r="F27" s="8"/>
      <c r="H27" s="8"/>
      <c r="J27" s="8"/>
      <c r="L27" s="8"/>
      <c r="M27" s="80"/>
      <c r="N27" s="8"/>
      <c r="P27" s="4"/>
      <c r="R27" s="4"/>
      <c r="T27" s="8"/>
      <c r="U27" s="80"/>
      <c r="V27" s="8"/>
      <c r="X27" s="4"/>
      <c r="Z27" s="4"/>
      <c r="AB27" s="8"/>
      <c r="AC27" s="80"/>
      <c r="AD27" s="80"/>
      <c r="AE27" s="80"/>
      <c r="AF27" s="8"/>
      <c r="AG27" s="8"/>
      <c r="AH27" s="8"/>
    </row>
    <row r="28" spans="2:30" ht="12.75">
      <c r="B28" s="38" t="s">
        <v>94</v>
      </c>
      <c r="E28" s="79"/>
      <c r="G28" s="79"/>
      <c r="I28" s="79"/>
      <c r="K28" s="79"/>
      <c r="M28" s="80"/>
      <c r="S28" s="79"/>
      <c r="U28" s="80"/>
      <c r="AA28" s="79"/>
      <c r="AC28" s="80"/>
      <c r="AD28" s="80"/>
    </row>
    <row r="29" spans="2:30" ht="12.75">
      <c r="B29" s="38" t="s">
        <v>95</v>
      </c>
      <c r="M29" s="80"/>
      <c r="U29" s="80"/>
      <c r="AC29" s="80"/>
      <c r="AD29" s="80"/>
    </row>
    <row r="30" ht="13.5" thickBot="1">
      <c r="B30" s="19"/>
    </row>
    <row r="31" spans="2:44" s="6" customFormat="1" ht="19.5" thickBot="1" thickTop="1">
      <c r="B31" s="73" t="s">
        <v>46</v>
      </c>
      <c r="F31" s="18"/>
      <c r="H31" s="18"/>
      <c r="J31" s="18"/>
      <c r="L31" s="18"/>
      <c r="M31" s="18"/>
      <c r="N31" s="18"/>
      <c r="T31" s="18"/>
      <c r="U31" s="18"/>
      <c r="V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6"/>
      <c r="AM31" s="17"/>
      <c r="AN31" s="18"/>
      <c r="AO31" s="16"/>
      <c r="AP31" s="16"/>
      <c r="AQ31" s="17"/>
      <c r="AR31" s="18"/>
    </row>
    <row r="32" ht="13.5" thickTop="1"/>
    <row r="35" spans="3:28" ht="12.75">
      <c r="C35" s="16"/>
      <c r="D35" s="17"/>
      <c r="E35" s="16"/>
      <c r="G35" s="16"/>
      <c r="I35" s="16"/>
      <c r="K35" s="16"/>
      <c r="O35" s="16"/>
      <c r="P35" s="18"/>
      <c r="Q35" s="16"/>
      <c r="R35" s="17"/>
      <c r="S35" s="16"/>
      <c r="W35" s="16"/>
      <c r="X35" s="18"/>
      <c r="Y35" s="16"/>
      <c r="Z35" s="17"/>
      <c r="AA35" s="16"/>
      <c r="AB35" s="85"/>
    </row>
    <row r="36" spans="2:35" ht="12.75">
      <c r="B36" s="45"/>
      <c r="C36" s="84"/>
      <c r="D36" s="78"/>
      <c r="E36" s="84"/>
      <c r="F36" s="78"/>
      <c r="G36" s="84"/>
      <c r="H36" s="78"/>
      <c r="I36" s="84"/>
      <c r="J36" s="78"/>
      <c r="K36" s="84"/>
      <c r="L36" s="78"/>
      <c r="M36" s="84"/>
      <c r="O36" s="84"/>
      <c r="P36" s="78"/>
      <c r="Q36" s="84"/>
      <c r="R36" s="78"/>
      <c r="S36" s="84"/>
      <c r="T36" s="78"/>
      <c r="U36" s="84"/>
      <c r="W36" s="84"/>
      <c r="X36" s="78"/>
      <c r="Y36" s="84"/>
      <c r="Z36" s="78"/>
      <c r="AA36" s="84"/>
      <c r="AB36" s="78"/>
      <c r="AC36" s="84"/>
      <c r="AD36" s="84"/>
      <c r="AE36" s="84"/>
      <c r="AF36" s="84"/>
      <c r="AG36" s="84"/>
      <c r="AI36" s="84"/>
    </row>
    <row r="37" spans="2:35" ht="12.75">
      <c r="B37" s="45"/>
      <c r="C37" s="84"/>
      <c r="D37" s="78"/>
      <c r="E37" s="84"/>
      <c r="F37" s="78"/>
      <c r="G37" s="84"/>
      <c r="H37" s="78"/>
      <c r="I37" s="84"/>
      <c r="J37" s="78"/>
      <c r="K37" s="84"/>
      <c r="L37" s="78"/>
      <c r="M37" s="84"/>
      <c r="O37" s="84"/>
      <c r="P37" s="78"/>
      <c r="Q37" s="84"/>
      <c r="R37" s="78"/>
      <c r="S37" s="84"/>
      <c r="T37" s="78"/>
      <c r="U37" s="84"/>
      <c r="W37" s="84"/>
      <c r="X37" s="78"/>
      <c r="Y37" s="84"/>
      <c r="Z37" s="78"/>
      <c r="AA37" s="84"/>
      <c r="AB37" s="78"/>
      <c r="AC37" s="84"/>
      <c r="AD37" s="84"/>
      <c r="AE37" s="84"/>
      <c r="AF37" s="84"/>
      <c r="AG37" s="84"/>
      <c r="AI37" s="84"/>
    </row>
    <row r="38" spans="2:35" ht="12.75">
      <c r="B38" s="45"/>
      <c r="C38" s="84"/>
      <c r="D38" s="78"/>
      <c r="E38" s="84"/>
      <c r="F38" s="78"/>
      <c r="G38" s="84"/>
      <c r="H38" s="78"/>
      <c r="I38" s="84"/>
      <c r="J38" s="78"/>
      <c r="K38" s="84"/>
      <c r="L38" s="78"/>
      <c r="M38" s="84"/>
      <c r="O38" s="84"/>
      <c r="P38" s="78"/>
      <c r="Q38" s="84"/>
      <c r="R38" s="78"/>
      <c r="S38" s="84"/>
      <c r="T38" s="78"/>
      <c r="U38" s="84"/>
      <c r="W38" s="84"/>
      <c r="X38" s="78"/>
      <c r="Y38" s="84"/>
      <c r="Z38" s="78"/>
      <c r="AA38" s="84"/>
      <c r="AB38" s="78"/>
      <c r="AC38" s="84"/>
      <c r="AD38" s="84"/>
      <c r="AE38" s="84"/>
      <c r="AF38" s="84"/>
      <c r="AG38" s="84"/>
      <c r="AI38" s="84"/>
    </row>
    <row r="39" spans="2:35" ht="12.75">
      <c r="B39" s="45"/>
      <c r="C39" s="84"/>
      <c r="D39" s="78"/>
      <c r="E39" s="84"/>
      <c r="F39" s="78"/>
      <c r="G39" s="84"/>
      <c r="H39" s="78"/>
      <c r="I39" s="84"/>
      <c r="J39" s="78"/>
      <c r="K39" s="84"/>
      <c r="L39" s="78"/>
      <c r="M39" s="84"/>
      <c r="O39" s="84"/>
      <c r="P39" s="78"/>
      <c r="Q39" s="84"/>
      <c r="R39" s="78"/>
      <c r="S39" s="84"/>
      <c r="T39" s="78"/>
      <c r="U39" s="84"/>
      <c r="W39" s="84"/>
      <c r="X39" s="78"/>
      <c r="Y39" s="84"/>
      <c r="Z39" s="78"/>
      <c r="AA39" s="84"/>
      <c r="AB39" s="78"/>
      <c r="AC39" s="84"/>
      <c r="AD39" s="84"/>
      <c r="AE39" s="84"/>
      <c r="AF39" s="84"/>
      <c r="AG39" s="84"/>
      <c r="AI39" s="84"/>
    </row>
    <row r="40" spans="2:35" ht="12.75">
      <c r="B40" s="45"/>
      <c r="C40" s="84"/>
      <c r="D40" s="78"/>
      <c r="E40" s="84"/>
      <c r="F40" s="78"/>
      <c r="G40" s="84"/>
      <c r="H40" s="78"/>
      <c r="I40" s="84"/>
      <c r="J40" s="78"/>
      <c r="K40" s="84"/>
      <c r="L40" s="78"/>
      <c r="M40" s="84"/>
      <c r="O40" s="84"/>
      <c r="P40" s="78"/>
      <c r="Q40" s="84"/>
      <c r="R40" s="78"/>
      <c r="S40" s="84"/>
      <c r="T40" s="78"/>
      <c r="U40" s="84"/>
      <c r="W40" s="84"/>
      <c r="X40" s="78"/>
      <c r="Y40" s="84"/>
      <c r="Z40" s="78"/>
      <c r="AA40" s="84"/>
      <c r="AB40" s="78"/>
      <c r="AC40" s="84"/>
      <c r="AD40" s="84"/>
      <c r="AE40" s="84"/>
      <c r="AF40" s="84"/>
      <c r="AG40" s="84"/>
      <c r="AI40" s="84"/>
    </row>
    <row r="41" spans="2:35" ht="12.75">
      <c r="B41" s="45"/>
      <c r="C41" s="84"/>
      <c r="D41" s="78"/>
      <c r="E41" s="84"/>
      <c r="F41" s="78"/>
      <c r="G41" s="84"/>
      <c r="H41" s="78"/>
      <c r="I41" s="84"/>
      <c r="J41" s="78"/>
      <c r="K41" s="84"/>
      <c r="L41" s="78"/>
      <c r="M41" s="84"/>
      <c r="O41" s="84"/>
      <c r="P41" s="78"/>
      <c r="Q41" s="84"/>
      <c r="R41" s="78"/>
      <c r="S41" s="84"/>
      <c r="T41" s="78"/>
      <c r="U41" s="84"/>
      <c r="W41" s="84"/>
      <c r="X41" s="78"/>
      <c r="Y41" s="84"/>
      <c r="Z41" s="78"/>
      <c r="AA41" s="84"/>
      <c r="AB41" s="78"/>
      <c r="AC41" s="84"/>
      <c r="AD41" s="84"/>
      <c r="AE41" s="84"/>
      <c r="AF41" s="84"/>
      <c r="AG41" s="84"/>
      <c r="AI41" s="84"/>
    </row>
    <row r="42" spans="2:35" ht="12.75">
      <c r="B42" s="45"/>
      <c r="C42" s="84"/>
      <c r="D42" s="78"/>
      <c r="E42" s="84"/>
      <c r="F42" s="78"/>
      <c r="G42" s="84"/>
      <c r="H42" s="78"/>
      <c r="I42" s="84"/>
      <c r="J42" s="78"/>
      <c r="K42" s="84"/>
      <c r="L42" s="78"/>
      <c r="M42" s="84"/>
      <c r="O42" s="84"/>
      <c r="P42" s="78"/>
      <c r="Q42" s="84"/>
      <c r="R42" s="78"/>
      <c r="S42" s="84"/>
      <c r="T42" s="78"/>
      <c r="U42" s="84"/>
      <c r="W42" s="84"/>
      <c r="X42" s="78"/>
      <c r="Y42" s="84"/>
      <c r="Z42" s="78"/>
      <c r="AA42" s="84"/>
      <c r="AB42" s="78"/>
      <c r="AC42" s="84"/>
      <c r="AD42" s="84"/>
      <c r="AE42" s="84"/>
      <c r="AF42" s="84"/>
      <c r="AG42" s="84"/>
      <c r="AI42" s="84"/>
    </row>
    <row r="43" spans="2:35" ht="12.75">
      <c r="B43" s="45"/>
      <c r="C43" s="84"/>
      <c r="D43" s="78"/>
      <c r="E43" s="84"/>
      <c r="F43" s="78"/>
      <c r="G43" s="84"/>
      <c r="H43" s="78"/>
      <c r="I43" s="84"/>
      <c r="J43" s="78"/>
      <c r="K43" s="84"/>
      <c r="L43" s="78"/>
      <c r="M43" s="84"/>
      <c r="O43" s="84"/>
      <c r="P43" s="78"/>
      <c r="Q43" s="84"/>
      <c r="R43" s="78"/>
      <c r="S43" s="84"/>
      <c r="T43" s="78"/>
      <c r="U43" s="84"/>
      <c r="W43" s="84"/>
      <c r="X43" s="78"/>
      <c r="Y43" s="84"/>
      <c r="Z43" s="78"/>
      <c r="AA43" s="84"/>
      <c r="AB43" s="78"/>
      <c r="AC43" s="84"/>
      <c r="AD43" s="84"/>
      <c r="AE43" s="84"/>
      <c r="AF43" s="84"/>
      <c r="AG43" s="84"/>
      <c r="AI43" s="84"/>
    </row>
    <row r="44" spans="2:35" ht="12.75">
      <c r="B44" s="45"/>
      <c r="C44" s="84"/>
      <c r="D44" s="78"/>
      <c r="E44" s="84"/>
      <c r="F44" s="78"/>
      <c r="G44" s="84"/>
      <c r="H44" s="78"/>
      <c r="I44" s="84"/>
      <c r="J44" s="78"/>
      <c r="K44" s="84"/>
      <c r="L44" s="78"/>
      <c r="M44" s="84"/>
      <c r="O44" s="84"/>
      <c r="P44" s="78"/>
      <c r="Q44" s="84"/>
      <c r="R44" s="78"/>
      <c r="S44" s="84"/>
      <c r="T44" s="78"/>
      <c r="U44" s="84"/>
      <c r="W44" s="84"/>
      <c r="X44" s="78"/>
      <c r="Y44" s="84"/>
      <c r="Z44" s="78"/>
      <c r="AA44" s="84"/>
      <c r="AB44" s="78"/>
      <c r="AC44" s="84"/>
      <c r="AD44" s="84"/>
      <c r="AE44" s="84"/>
      <c r="AF44" s="84"/>
      <c r="AG44" s="84"/>
      <c r="AI44" s="84"/>
    </row>
    <row r="45" spans="2:35" ht="12.75">
      <c r="B45" s="45"/>
      <c r="C45" s="84"/>
      <c r="D45" s="78"/>
      <c r="E45" s="84"/>
      <c r="F45" s="78"/>
      <c r="G45" s="84"/>
      <c r="H45" s="78"/>
      <c r="I45" s="84"/>
      <c r="J45" s="78"/>
      <c r="K45" s="84"/>
      <c r="L45" s="78"/>
      <c r="M45" s="84"/>
      <c r="O45" s="84"/>
      <c r="P45" s="78"/>
      <c r="Q45" s="84"/>
      <c r="R45" s="78"/>
      <c r="S45" s="84"/>
      <c r="T45" s="78"/>
      <c r="U45" s="84"/>
      <c r="W45" s="84"/>
      <c r="X45" s="78"/>
      <c r="Y45" s="84"/>
      <c r="Z45" s="78"/>
      <c r="AA45" s="84"/>
      <c r="AB45" s="78"/>
      <c r="AC45" s="84"/>
      <c r="AD45" s="84"/>
      <c r="AE45" s="84"/>
      <c r="AF45" s="84"/>
      <c r="AG45" s="84"/>
      <c r="AI45" s="84"/>
    </row>
    <row r="46" spans="2:35" ht="12.75">
      <c r="B46" s="45"/>
      <c r="C46" s="84"/>
      <c r="D46" s="78"/>
      <c r="E46" s="84"/>
      <c r="F46" s="78"/>
      <c r="G46" s="84"/>
      <c r="H46" s="78"/>
      <c r="I46" s="84"/>
      <c r="J46" s="78"/>
      <c r="K46" s="84"/>
      <c r="L46" s="78"/>
      <c r="M46" s="84"/>
      <c r="O46" s="84"/>
      <c r="P46" s="78"/>
      <c r="Q46" s="84"/>
      <c r="R46" s="78"/>
      <c r="S46" s="84"/>
      <c r="T46" s="78"/>
      <c r="U46" s="84"/>
      <c r="W46" s="84"/>
      <c r="X46" s="78"/>
      <c r="Y46" s="84"/>
      <c r="Z46" s="78"/>
      <c r="AA46" s="84"/>
      <c r="AB46" s="78"/>
      <c r="AC46" s="84"/>
      <c r="AD46" s="84"/>
      <c r="AE46" s="84"/>
      <c r="AF46" s="84"/>
      <c r="AG46" s="84"/>
      <c r="AI46" s="84"/>
    </row>
    <row r="47" spans="2:35" ht="12.75">
      <c r="B47" s="45"/>
      <c r="C47" s="84"/>
      <c r="D47" s="78"/>
      <c r="E47" s="84"/>
      <c r="F47" s="78"/>
      <c r="G47" s="84"/>
      <c r="H47" s="78"/>
      <c r="I47" s="84"/>
      <c r="J47" s="78"/>
      <c r="K47" s="84"/>
      <c r="L47" s="78"/>
      <c r="M47" s="84"/>
      <c r="O47" s="84"/>
      <c r="P47" s="78"/>
      <c r="Q47" s="84"/>
      <c r="R47" s="78"/>
      <c r="S47" s="84"/>
      <c r="T47" s="78"/>
      <c r="U47" s="84"/>
      <c r="W47" s="84"/>
      <c r="X47" s="78"/>
      <c r="Y47" s="84"/>
      <c r="Z47" s="78"/>
      <c r="AA47" s="84"/>
      <c r="AB47" s="78"/>
      <c r="AC47" s="84"/>
      <c r="AD47" s="84"/>
      <c r="AE47" s="84"/>
      <c r="AF47" s="84"/>
      <c r="AG47" s="84"/>
      <c r="AI47" s="84"/>
    </row>
    <row r="48" spans="2:35" ht="12.75">
      <c r="B48" s="45"/>
      <c r="C48" s="84"/>
      <c r="D48" s="78"/>
      <c r="E48" s="84"/>
      <c r="F48" s="78"/>
      <c r="G48" s="84"/>
      <c r="H48" s="78"/>
      <c r="I48" s="84"/>
      <c r="J48" s="78"/>
      <c r="K48" s="84"/>
      <c r="L48" s="78"/>
      <c r="M48" s="84"/>
      <c r="O48" s="84"/>
      <c r="P48" s="78"/>
      <c r="Q48" s="84"/>
      <c r="R48" s="78"/>
      <c r="S48" s="84"/>
      <c r="T48" s="78"/>
      <c r="U48" s="84"/>
      <c r="W48" s="84"/>
      <c r="X48" s="78"/>
      <c r="Y48" s="84"/>
      <c r="Z48" s="78"/>
      <c r="AA48" s="84"/>
      <c r="AB48" s="78"/>
      <c r="AC48" s="84"/>
      <c r="AD48" s="84"/>
      <c r="AE48" s="84"/>
      <c r="AF48" s="84"/>
      <c r="AG48" s="84"/>
      <c r="AI48" s="84"/>
    </row>
    <row r="49" spans="2:35" ht="12.75">
      <c r="B49" s="45"/>
      <c r="C49" s="84"/>
      <c r="D49" s="78"/>
      <c r="E49" s="84"/>
      <c r="F49" s="78"/>
      <c r="G49" s="84"/>
      <c r="H49" s="78"/>
      <c r="I49" s="84"/>
      <c r="J49" s="78"/>
      <c r="K49" s="84"/>
      <c r="L49" s="78"/>
      <c r="M49" s="84"/>
      <c r="O49" s="84"/>
      <c r="P49" s="78"/>
      <c r="Q49" s="84"/>
      <c r="R49" s="78"/>
      <c r="S49" s="84"/>
      <c r="T49" s="78"/>
      <c r="U49" s="84"/>
      <c r="W49" s="84"/>
      <c r="X49" s="78"/>
      <c r="Y49" s="84"/>
      <c r="Z49" s="78"/>
      <c r="AA49" s="84"/>
      <c r="AB49" s="78"/>
      <c r="AC49" s="84"/>
      <c r="AD49" s="84"/>
      <c r="AE49" s="84"/>
      <c r="AF49" s="84"/>
      <c r="AG49" s="84"/>
      <c r="AI49" s="84"/>
    </row>
    <row r="50" spans="2:35" ht="12.75">
      <c r="B50" s="45"/>
      <c r="C50" s="84"/>
      <c r="D50" s="78"/>
      <c r="E50" s="84"/>
      <c r="F50" s="78"/>
      <c r="G50" s="84"/>
      <c r="H50" s="78"/>
      <c r="I50" s="84"/>
      <c r="J50" s="78"/>
      <c r="K50" s="84"/>
      <c r="L50" s="78"/>
      <c r="M50" s="84"/>
      <c r="O50" s="84"/>
      <c r="P50" s="78"/>
      <c r="Q50" s="84"/>
      <c r="R50" s="78"/>
      <c r="S50" s="84"/>
      <c r="T50" s="78"/>
      <c r="U50" s="84"/>
      <c r="W50" s="84"/>
      <c r="X50" s="78"/>
      <c r="Y50" s="84"/>
      <c r="Z50" s="78"/>
      <c r="AA50" s="84"/>
      <c r="AB50" s="78"/>
      <c r="AC50" s="84"/>
      <c r="AD50" s="84"/>
      <c r="AE50" s="84"/>
      <c r="AF50" s="84"/>
      <c r="AG50" s="84"/>
      <c r="AI50" s="84"/>
    </row>
    <row r="51" spans="2:35" ht="12.75">
      <c r="B51" s="45"/>
      <c r="C51" s="84"/>
      <c r="D51" s="78"/>
      <c r="E51" s="84"/>
      <c r="F51" s="78"/>
      <c r="G51" s="84"/>
      <c r="H51" s="78"/>
      <c r="I51" s="84"/>
      <c r="J51" s="78"/>
      <c r="K51" s="84"/>
      <c r="L51" s="78"/>
      <c r="M51" s="84"/>
      <c r="O51" s="84"/>
      <c r="P51" s="78"/>
      <c r="Q51" s="84"/>
      <c r="R51" s="78"/>
      <c r="S51" s="84"/>
      <c r="T51" s="78"/>
      <c r="U51" s="84"/>
      <c r="W51" s="84"/>
      <c r="X51" s="78"/>
      <c r="Y51" s="84"/>
      <c r="Z51" s="78"/>
      <c r="AA51" s="84"/>
      <c r="AB51" s="78"/>
      <c r="AC51" s="84"/>
      <c r="AD51" s="84"/>
      <c r="AE51" s="84"/>
      <c r="AF51" s="84"/>
      <c r="AG51" s="84"/>
      <c r="AI51" s="84"/>
    </row>
    <row r="52" spans="2:35" ht="12.75">
      <c r="B52" s="45"/>
      <c r="C52" s="84"/>
      <c r="D52" s="78"/>
      <c r="E52" s="84"/>
      <c r="F52" s="78"/>
      <c r="G52" s="84"/>
      <c r="H52" s="78"/>
      <c r="I52" s="84"/>
      <c r="J52" s="78"/>
      <c r="K52" s="84"/>
      <c r="L52" s="78"/>
      <c r="M52" s="84"/>
      <c r="O52" s="84"/>
      <c r="P52" s="78"/>
      <c r="Q52" s="84"/>
      <c r="R52" s="78"/>
      <c r="S52" s="84"/>
      <c r="T52" s="78"/>
      <c r="U52" s="84"/>
      <c r="W52" s="84"/>
      <c r="X52" s="78"/>
      <c r="Y52" s="84"/>
      <c r="Z52" s="78"/>
      <c r="AA52" s="84"/>
      <c r="AB52" s="78"/>
      <c r="AC52" s="84"/>
      <c r="AD52" s="84"/>
      <c r="AE52" s="84"/>
      <c r="AF52" s="84"/>
      <c r="AG52" s="84"/>
      <c r="AI52" s="84"/>
    </row>
    <row r="53" spans="2:35" ht="12.75">
      <c r="B53" s="45"/>
      <c r="C53" s="84"/>
      <c r="D53" s="78"/>
      <c r="E53" s="84"/>
      <c r="F53" s="78"/>
      <c r="G53" s="84"/>
      <c r="H53" s="78"/>
      <c r="I53" s="84"/>
      <c r="J53" s="78"/>
      <c r="K53" s="84"/>
      <c r="L53" s="78"/>
      <c r="M53" s="84"/>
      <c r="O53" s="84"/>
      <c r="P53" s="78"/>
      <c r="Q53" s="84"/>
      <c r="R53" s="78"/>
      <c r="S53" s="84"/>
      <c r="T53" s="78"/>
      <c r="U53" s="84"/>
      <c r="W53" s="84"/>
      <c r="X53" s="78"/>
      <c r="Y53" s="84"/>
      <c r="Z53" s="78"/>
      <c r="AA53" s="84"/>
      <c r="AB53" s="78"/>
      <c r="AC53" s="84"/>
      <c r="AD53" s="84"/>
      <c r="AE53" s="84"/>
      <c r="AF53" s="84"/>
      <c r="AG53" s="84"/>
      <c r="AI53" s="84"/>
    </row>
    <row r="54" spans="2:35" ht="12.75">
      <c r="B54" s="45"/>
      <c r="C54" s="84"/>
      <c r="D54" s="78"/>
      <c r="E54" s="84"/>
      <c r="F54" s="78"/>
      <c r="G54" s="84"/>
      <c r="H54" s="78"/>
      <c r="I54" s="84"/>
      <c r="J54" s="78"/>
      <c r="K54" s="84"/>
      <c r="L54" s="78"/>
      <c r="M54" s="84"/>
      <c r="O54" s="84"/>
      <c r="P54" s="78"/>
      <c r="Q54" s="84"/>
      <c r="R54" s="78"/>
      <c r="S54" s="84"/>
      <c r="T54" s="78"/>
      <c r="U54" s="84"/>
      <c r="W54" s="84"/>
      <c r="X54" s="78"/>
      <c r="Y54" s="84"/>
      <c r="Z54" s="78"/>
      <c r="AA54" s="84"/>
      <c r="AB54" s="78"/>
      <c r="AC54" s="84"/>
      <c r="AD54" s="84"/>
      <c r="AE54" s="84"/>
      <c r="AF54" s="84"/>
      <c r="AG54" s="84"/>
      <c r="AI54" s="84"/>
    </row>
    <row r="55" spans="2:35" ht="12.75">
      <c r="B55" s="45"/>
      <c r="C55" s="84"/>
      <c r="D55" s="78"/>
      <c r="E55" s="84"/>
      <c r="F55" s="78"/>
      <c r="G55" s="84"/>
      <c r="H55" s="78"/>
      <c r="I55" s="84"/>
      <c r="J55" s="78"/>
      <c r="K55" s="84"/>
      <c r="L55" s="78"/>
      <c r="M55" s="84"/>
      <c r="O55" s="84"/>
      <c r="P55" s="78"/>
      <c r="Q55" s="84"/>
      <c r="R55" s="78"/>
      <c r="S55" s="84"/>
      <c r="T55" s="78"/>
      <c r="U55" s="84"/>
      <c r="W55" s="84"/>
      <c r="X55" s="78"/>
      <c r="Y55" s="84"/>
      <c r="Z55" s="78"/>
      <c r="AA55" s="84"/>
      <c r="AB55" s="78"/>
      <c r="AC55" s="84"/>
      <c r="AD55" s="84"/>
      <c r="AE55" s="84"/>
      <c r="AF55" s="84"/>
      <c r="AG55" s="84"/>
      <c r="AI55" s="84"/>
    </row>
    <row r="56" spans="3:30" ht="12.7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O56" s="78"/>
      <c r="P56" s="78"/>
      <c r="Q56" s="78"/>
      <c r="R56" s="78"/>
      <c r="S56" s="78"/>
      <c r="T56" s="78"/>
      <c r="U56" s="78"/>
      <c r="W56" s="78"/>
      <c r="X56" s="78"/>
      <c r="Y56" s="78"/>
      <c r="Z56" s="78"/>
      <c r="AA56" s="78"/>
      <c r="AB56" s="78"/>
      <c r="AC56" s="78"/>
      <c r="AD56" s="78"/>
    </row>
    <row r="57" spans="15:24" ht="12.75">
      <c r="O57" s="41"/>
      <c r="P57" s="41"/>
      <c r="W57" s="41"/>
      <c r="X57" s="41"/>
    </row>
  </sheetData>
  <sheetProtection/>
  <mergeCells count="1">
    <mergeCell ref="B5:B6"/>
  </mergeCells>
  <conditionalFormatting sqref="C36:C55">
    <cfRule type="cellIs" priority="17" dxfId="0" operator="notBetween">
      <formula>-0.00000000001</formula>
      <formula>0.00000000001</formula>
    </cfRule>
  </conditionalFormatting>
  <conditionalFormatting sqref="E36:E55">
    <cfRule type="cellIs" priority="15" dxfId="0" operator="notBetween">
      <formula>-0.00000000001</formula>
      <formula>0.00000000001</formula>
    </cfRule>
  </conditionalFormatting>
  <conditionalFormatting sqref="G36:G55">
    <cfRule type="cellIs" priority="14" dxfId="0" operator="notBetween">
      <formula>-0.00000000001</formula>
      <formula>0.00000000001</formula>
    </cfRule>
  </conditionalFormatting>
  <conditionalFormatting sqref="I36:I55">
    <cfRule type="cellIs" priority="13" dxfId="0" operator="notBetween">
      <formula>-0.00000000001</formula>
      <formula>0.00000000001</formula>
    </cfRule>
  </conditionalFormatting>
  <conditionalFormatting sqref="K36:K55">
    <cfRule type="cellIs" priority="12" dxfId="0" operator="notBetween">
      <formula>-0.00000000001</formula>
      <formula>0.00000000001</formula>
    </cfRule>
  </conditionalFormatting>
  <conditionalFormatting sqref="M36:M55">
    <cfRule type="cellIs" priority="11" dxfId="0" operator="notBetween">
      <formula>-0.00000000001</formula>
      <formula>0.00000000001</formula>
    </cfRule>
  </conditionalFormatting>
  <conditionalFormatting sqref="O36:O55">
    <cfRule type="cellIs" priority="10" dxfId="0" operator="notBetween">
      <formula>-0.00000000001</formula>
      <formula>0.00000000001</formula>
    </cfRule>
  </conditionalFormatting>
  <conditionalFormatting sqref="Q36:Q55">
    <cfRule type="cellIs" priority="9" dxfId="0" operator="notBetween">
      <formula>-0.00000000001</formula>
      <formula>0.00000000001</formula>
    </cfRule>
  </conditionalFormatting>
  <conditionalFormatting sqref="S36:S55">
    <cfRule type="cellIs" priority="8" dxfId="0" operator="notBetween">
      <formula>-0.00000000001</formula>
      <formula>0.00000000001</formula>
    </cfRule>
  </conditionalFormatting>
  <conditionalFormatting sqref="U36:U55">
    <cfRule type="cellIs" priority="7" dxfId="0" operator="notBetween">
      <formula>-0.00000000001</formula>
      <formula>0.00000000001</formula>
    </cfRule>
  </conditionalFormatting>
  <conditionalFormatting sqref="W36:W55">
    <cfRule type="cellIs" priority="6" dxfId="0" operator="notBetween">
      <formula>-0.00000000001</formula>
      <formula>0.00000000001</formula>
    </cfRule>
  </conditionalFormatting>
  <conditionalFormatting sqref="Y36:Y55">
    <cfRule type="cellIs" priority="5" dxfId="0" operator="notBetween">
      <formula>-0.00000000001</formula>
      <formula>0.00000000001</formula>
    </cfRule>
  </conditionalFormatting>
  <conditionalFormatting sqref="AA36:AA55">
    <cfRule type="cellIs" priority="4" dxfId="0" operator="notBetween">
      <formula>-0.00000000001</formula>
      <formula>0.00000000001</formula>
    </cfRule>
  </conditionalFormatting>
  <conditionalFormatting sqref="AC36:AD55">
    <cfRule type="cellIs" priority="3" dxfId="0" operator="notBetween">
      <formula>-0.00000000001</formula>
      <formula>0.00000000001</formula>
    </cfRule>
  </conditionalFormatting>
  <conditionalFormatting sqref="AE36:AG55">
    <cfRule type="cellIs" priority="2" dxfId="0" operator="notBetween">
      <formula>-0.00000000001</formula>
      <formula>0.00000000001</formula>
    </cfRule>
  </conditionalFormatting>
  <conditionalFormatting sqref="AI36:AI55">
    <cfRule type="cellIs" priority="1" dxfId="0" operator="notBetween">
      <formula>-0.00000000001</formula>
      <formula>0.00000000001</formula>
    </cfRule>
  </conditionalFormatting>
  <hyperlinks>
    <hyperlink ref="B31" location="Índice!A1" display="     Volver a Tablas"/>
  </hyperlinks>
  <printOptions/>
  <pageMargins left="0.7480314960629921" right="0.7480314960629921" top="0.35433070866141736" bottom="0.984251968503937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E84"/>
  <sheetViews>
    <sheetView showGridLines="0" showRowColHeaders="0" zoomScale="80" zoomScaleNormal="80" zoomScalePageLayoutView="0" workbookViewId="0" topLeftCell="A1">
      <pane xSplit="2" ySplit="6" topLeftCell="C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B1" sqref="B1"/>
    </sheetView>
  </sheetViews>
  <sheetFormatPr defaultColWidth="11.57421875" defaultRowHeight="12.75" outlineLevelRow="1"/>
  <cols>
    <col min="1" max="1" width="1.7109375" style="1" customWidth="1"/>
    <col min="2" max="2" width="37.7109375" style="1" customWidth="1"/>
    <col min="3" max="4" width="11.57421875" style="1" customWidth="1"/>
    <col min="5" max="5" width="0.9921875" style="1" customWidth="1"/>
    <col min="6" max="8" width="11.57421875" style="1" customWidth="1"/>
    <col min="9" max="9" width="0.9921875" style="1" customWidth="1"/>
    <col min="10" max="12" width="11.57421875" style="1" customWidth="1"/>
    <col min="13" max="13" width="0.71875" style="1" customWidth="1"/>
    <col min="14" max="16" width="11.57421875" style="1" customWidth="1"/>
    <col min="17" max="17" width="0.9921875" style="1" customWidth="1"/>
    <col min="18" max="20" width="11.57421875" style="1" customWidth="1"/>
    <col min="21" max="21" width="0.9921875" style="1" customWidth="1"/>
    <col min="22" max="24" width="11.57421875" style="1" customWidth="1"/>
    <col min="25" max="25" width="0.9921875" style="1" customWidth="1"/>
    <col min="26" max="28" width="11.57421875" style="1" customWidth="1"/>
    <col min="29" max="29" width="0.9921875" style="1" customWidth="1"/>
    <col min="30" max="32" width="11.57421875" style="1" customWidth="1"/>
    <col min="33" max="33" width="0.71875" style="1" customWidth="1"/>
    <col min="34" max="36" width="11.57421875" style="1" customWidth="1"/>
    <col min="37" max="37" width="0.9921875" style="1" customWidth="1"/>
    <col min="38" max="40" width="11.57421875" style="1" customWidth="1"/>
    <col min="41" max="41" width="0.71875" style="1" customWidth="1"/>
    <col min="42" max="44" width="11.57421875" style="1" customWidth="1"/>
    <col min="45" max="45" width="0.9921875" style="1" customWidth="1"/>
    <col min="46" max="48" width="11.57421875" style="1" customWidth="1"/>
    <col min="49" max="49" width="0.9921875" style="1" customWidth="1"/>
    <col min="50" max="50" width="12.421875" style="1" bestFit="1" customWidth="1"/>
    <col min="51" max="52" width="11.57421875" style="1" customWidth="1"/>
    <col min="53" max="53" width="0.71875" style="1" customWidth="1"/>
    <col min="54" max="56" width="11.57421875" style="1" customWidth="1"/>
    <col min="57" max="57" width="0.9921875" style="1" customWidth="1"/>
    <col min="58" max="60" width="11.57421875" style="1" customWidth="1"/>
    <col min="61" max="61" width="0.71875" style="1" customWidth="1"/>
    <col min="62" max="64" width="11.57421875" style="1" customWidth="1"/>
    <col min="65" max="65" width="0.71875" style="1" customWidth="1"/>
    <col min="66" max="16384" width="11.57421875" style="1" customWidth="1"/>
  </cols>
  <sheetData>
    <row r="1" s="6" customFormat="1" ht="45" customHeight="1">
      <c r="B1" s="5" t="s">
        <v>99</v>
      </c>
    </row>
    <row r="2" spans="2:68" s="8" customFormat="1" ht="18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</row>
    <row r="3" spans="2:68" s="8" customFormat="1" ht="18">
      <c r="B3" s="70" t="s">
        <v>27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</row>
    <row r="4" spans="2:68" s="8" customFormat="1" ht="18">
      <c r="B4" s="7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</row>
    <row r="5" spans="2:68" s="9" customFormat="1" ht="24" customHeight="1">
      <c r="B5" s="88" t="s">
        <v>25</v>
      </c>
      <c r="C5" s="82">
        <v>2000</v>
      </c>
      <c r="D5" s="82"/>
      <c r="F5" s="88">
        <v>2001</v>
      </c>
      <c r="G5" s="88"/>
      <c r="H5" s="88"/>
      <c r="J5" s="88">
        <v>2002</v>
      </c>
      <c r="K5" s="88"/>
      <c r="L5" s="88"/>
      <c r="N5" s="88">
        <v>2003</v>
      </c>
      <c r="O5" s="88"/>
      <c r="P5" s="88"/>
      <c r="R5" s="88">
        <v>2004</v>
      </c>
      <c r="S5" s="88"/>
      <c r="T5" s="88"/>
      <c r="V5" s="88">
        <v>2005</v>
      </c>
      <c r="W5" s="88"/>
      <c r="X5" s="88"/>
      <c r="Z5" s="88">
        <v>2006</v>
      </c>
      <c r="AA5" s="88"/>
      <c r="AB5" s="88"/>
      <c r="AD5" s="88">
        <v>2007</v>
      </c>
      <c r="AE5" s="88"/>
      <c r="AF5" s="88"/>
      <c r="AH5" s="88">
        <v>2008</v>
      </c>
      <c r="AI5" s="88"/>
      <c r="AJ5" s="88"/>
      <c r="AL5" s="88">
        <v>2009</v>
      </c>
      <c r="AM5" s="88"/>
      <c r="AN5" s="88"/>
      <c r="AP5" s="88">
        <v>2010</v>
      </c>
      <c r="AQ5" s="88"/>
      <c r="AR5" s="88"/>
      <c r="AT5" s="88">
        <v>2011</v>
      </c>
      <c r="AU5" s="88"/>
      <c r="AV5" s="88"/>
      <c r="AX5" s="88">
        <v>2012</v>
      </c>
      <c r="AY5" s="88"/>
      <c r="AZ5" s="88"/>
      <c r="BB5" s="88">
        <v>2013</v>
      </c>
      <c r="BC5" s="88"/>
      <c r="BD5" s="88"/>
      <c r="BF5" s="88">
        <v>2014</v>
      </c>
      <c r="BG5" s="88"/>
      <c r="BH5" s="88"/>
      <c r="BJ5" s="88">
        <v>2015</v>
      </c>
      <c r="BK5" s="88"/>
      <c r="BL5" s="88"/>
      <c r="BN5" s="88">
        <v>2016</v>
      </c>
      <c r="BO5" s="88"/>
      <c r="BP5" s="88"/>
    </row>
    <row r="6" spans="2:68" s="6" customFormat="1" ht="49.5" customHeight="1">
      <c r="B6" s="89"/>
      <c r="C6" s="72" t="s">
        <v>16</v>
      </c>
      <c r="D6" s="72" t="s">
        <v>14</v>
      </c>
      <c r="F6" s="72" t="s">
        <v>16</v>
      </c>
      <c r="G6" s="72" t="s">
        <v>14</v>
      </c>
      <c r="H6" s="72" t="s">
        <v>34</v>
      </c>
      <c r="J6" s="72" t="s">
        <v>16</v>
      </c>
      <c r="K6" s="72" t="s">
        <v>14</v>
      </c>
      <c r="L6" s="72" t="s">
        <v>34</v>
      </c>
      <c r="N6" s="72" t="s">
        <v>16</v>
      </c>
      <c r="O6" s="72" t="s">
        <v>14</v>
      </c>
      <c r="P6" s="72" t="s">
        <v>34</v>
      </c>
      <c r="R6" s="72" t="s">
        <v>16</v>
      </c>
      <c r="S6" s="72" t="s">
        <v>14</v>
      </c>
      <c r="T6" s="72" t="s">
        <v>34</v>
      </c>
      <c r="V6" s="72" t="s">
        <v>16</v>
      </c>
      <c r="W6" s="72" t="s">
        <v>14</v>
      </c>
      <c r="X6" s="72" t="s">
        <v>34</v>
      </c>
      <c r="Z6" s="72" t="s">
        <v>16</v>
      </c>
      <c r="AA6" s="72" t="s">
        <v>14</v>
      </c>
      <c r="AB6" s="72" t="s">
        <v>34</v>
      </c>
      <c r="AD6" s="72" t="s">
        <v>16</v>
      </c>
      <c r="AE6" s="72" t="s">
        <v>14</v>
      </c>
      <c r="AF6" s="72" t="s">
        <v>34</v>
      </c>
      <c r="AH6" s="72" t="s">
        <v>16</v>
      </c>
      <c r="AI6" s="72" t="s">
        <v>14</v>
      </c>
      <c r="AJ6" s="72" t="s">
        <v>34</v>
      </c>
      <c r="AL6" s="72" t="s">
        <v>16</v>
      </c>
      <c r="AM6" s="72" t="s">
        <v>14</v>
      </c>
      <c r="AN6" s="72" t="s">
        <v>34</v>
      </c>
      <c r="AP6" s="72" t="s">
        <v>16</v>
      </c>
      <c r="AQ6" s="72" t="s">
        <v>14</v>
      </c>
      <c r="AR6" s="72" t="s">
        <v>34</v>
      </c>
      <c r="AT6" s="72" t="s">
        <v>16</v>
      </c>
      <c r="AU6" s="72" t="s">
        <v>14</v>
      </c>
      <c r="AV6" s="72" t="s">
        <v>34</v>
      </c>
      <c r="AX6" s="72" t="s">
        <v>16</v>
      </c>
      <c r="AY6" s="72" t="s">
        <v>14</v>
      </c>
      <c r="AZ6" s="72" t="s">
        <v>34</v>
      </c>
      <c r="BB6" s="72" t="s">
        <v>16</v>
      </c>
      <c r="BC6" s="72" t="s">
        <v>14</v>
      </c>
      <c r="BD6" s="72" t="s">
        <v>34</v>
      </c>
      <c r="BF6" s="72" t="s">
        <v>16</v>
      </c>
      <c r="BG6" s="72" t="s">
        <v>14</v>
      </c>
      <c r="BH6" s="72" t="s">
        <v>34</v>
      </c>
      <c r="BJ6" s="72" t="s">
        <v>16</v>
      </c>
      <c r="BK6" s="72" t="s">
        <v>14</v>
      </c>
      <c r="BL6" s="72" t="s">
        <v>34</v>
      </c>
      <c r="BN6" s="72" t="s">
        <v>16</v>
      </c>
      <c r="BO6" s="72" t="s">
        <v>14</v>
      </c>
      <c r="BP6" s="72" t="s">
        <v>34</v>
      </c>
    </row>
    <row r="7" spans="2:68" ht="13.5" collapsed="1">
      <c r="B7" s="55" t="s">
        <v>0</v>
      </c>
      <c r="C7" s="64">
        <v>7301.8</v>
      </c>
      <c r="D7" s="59">
        <v>0.15681718120805369</v>
      </c>
      <c r="E7" s="27"/>
      <c r="F7" s="64">
        <v>7341.5</v>
      </c>
      <c r="G7" s="59">
        <v>0.18008879948977088</v>
      </c>
      <c r="H7" s="59">
        <v>0.005437015530417089</v>
      </c>
      <c r="I7" s="27"/>
      <c r="J7" s="64">
        <v>7437.2</v>
      </c>
      <c r="K7" s="59">
        <v>0.1795405989353869</v>
      </c>
      <c r="L7" s="59">
        <v>0.013035483211877752</v>
      </c>
      <c r="M7" s="27"/>
      <c r="N7" s="64">
        <v>7544.2</v>
      </c>
      <c r="O7" s="59">
        <v>0.16202308724832215</v>
      </c>
      <c r="P7" s="59">
        <v>0.014387134943258273</v>
      </c>
      <c r="Q7" s="27"/>
      <c r="R7" s="64">
        <v>7649</v>
      </c>
      <c r="S7" s="59">
        <v>0.1784681001978572</v>
      </c>
      <c r="T7" s="59">
        <v>0.01389146629198601</v>
      </c>
      <c r="U7" s="27"/>
      <c r="V7" s="64">
        <v>7803.4</v>
      </c>
      <c r="W7" s="59">
        <v>0.17872046098949673</v>
      </c>
      <c r="X7" s="59">
        <v>0.020185645182376755</v>
      </c>
      <c r="Y7" s="27"/>
      <c r="Z7" s="64">
        <v>7923.9</v>
      </c>
      <c r="AA7" s="59">
        <v>0.17862512821090834</v>
      </c>
      <c r="AB7" s="59">
        <v>0.015441986826255194</v>
      </c>
      <c r="AC7" s="27"/>
      <c r="AD7" s="64">
        <v>8052.8</v>
      </c>
      <c r="AE7" s="59">
        <v>0.1780175081793262</v>
      </c>
      <c r="AF7" s="59">
        <v>0.016267242140864946</v>
      </c>
      <c r="AG7" s="27"/>
      <c r="AH7" s="64">
        <v>8168.6</v>
      </c>
      <c r="AI7" s="59">
        <v>0.1776431392334592</v>
      </c>
      <c r="AJ7" s="59">
        <v>0.014380091396781314</v>
      </c>
      <c r="AK7" s="27"/>
      <c r="AL7" s="64">
        <v>8244.5</v>
      </c>
      <c r="AM7" s="59">
        <v>0.17780734823454308</v>
      </c>
      <c r="AN7" s="59">
        <v>0.009291677888499716</v>
      </c>
      <c r="AO7" s="27"/>
      <c r="AP7" s="64">
        <v>8302.9</v>
      </c>
      <c r="AQ7" s="59">
        <v>0.1783173154362416</v>
      </c>
      <c r="AR7" s="59">
        <v>0.00708351021893372</v>
      </c>
      <c r="AS7" s="27"/>
      <c r="AT7" s="64">
        <v>8352.8</v>
      </c>
      <c r="AU7" s="59">
        <v>0.17872189283276593</v>
      </c>
      <c r="AV7" s="59">
        <v>0.006009948331305859</v>
      </c>
      <c r="AW7" s="27"/>
      <c r="AX7" s="64">
        <v>8383.1</v>
      </c>
      <c r="AY7" s="59">
        <v>0.17925476410414315</v>
      </c>
      <c r="AZ7" s="59">
        <v>0.0036275260990328295</v>
      </c>
      <c r="BA7" s="27"/>
      <c r="BB7" s="64">
        <v>8387.3</v>
      </c>
      <c r="BC7" s="59">
        <v>0.18001124627628065</v>
      </c>
      <c r="BD7" s="59">
        <v>0.0005010079803413614</v>
      </c>
      <c r="BE7" s="27"/>
      <c r="BF7" s="64">
        <v>8390.9</v>
      </c>
      <c r="BG7" s="59">
        <v>0.18062387122188953</v>
      </c>
      <c r="BH7" s="59">
        <v>0.0004292203688911478</v>
      </c>
      <c r="BI7" s="27"/>
      <c r="BJ7" s="64">
        <v>8398.3</v>
      </c>
      <c r="BK7" s="59">
        <v>0.18095845516385442</v>
      </c>
      <c r="BL7" s="59">
        <v>0.0008819077810484632</v>
      </c>
      <c r="BM7" s="27"/>
      <c r="BN7" s="64">
        <v>8411.2</v>
      </c>
      <c r="BO7" s="59">
        <v>0.1810101983941672</v>
      </c>
      <c r="BP7" s="59">
        <v>0.0015360251479468179</v>
      </c>
    </row>
    <row r="8" spans="2:68" s="43" customFormat="1" ht="12.75" hidden="1" outlineLevel="1">
      <c r="B8" s="57" t="s">
        <v>49</v>
      </c>
      <c r="C8" s="65">
        <v>525.8</v>
      </c>
      <c r="D8" s="61">
        <v>0.01129234899328859</v>
      </c>
      <c r="E8" s="27"/>
      <c r="F8" s="65">
        <v>533.8</v>
      </c>
      <c r="G8" s="61">
        <v>0.013094245204336946</v>
      </c>
      <c r="H8" s="61">
        <v>0.015214910612400212</v>
      </c>
      <c r="I8" s="27"/>
      <c r="J8" s="65">
        <v>552.6</v>
      </c>
      <c r="K8" s="61">
        <v>0.013340253720714087</v>
      </c>
      <c r="L8" s="61">
        <v>0.03521918321468731</v>
      </c>
      <c r="M8" s="27"/>
      <c r="N8" s="65">
        <v>569.4</v>
      </c>
      <c r="O8" s="61">
        <v>0.012228724832214764</v>
      </c>
      <c r="P8" s="61">
        <v>0.030401737242128135</v>
      </c>
      <c r="Q8" s="42"/>
      <c r="R8" s="65">
        <v>584.7</v>
      </c>
      <c r="S8" s="61">
        <v>0.013642345167431966</v>
      </c>
      <c r="T8" s="61">
        <v>0.02687038988408874</v>
      </c>
      <c r="U8" s="27"/>
      <c r="V8" s="65">
        <v>617.8</v>
      </c>
      <c r="W8" s="61">
        <v>0.014149409334304416</v>
      </c>
      <c r="X8" s="61">
        <v>0.056610227467077</v>
      </c>
      <c r="Y8" s="42"/>
      <c r="Z8" s="65">
        <v>635.6</v>
      </c>
      <c r="AA8" s="61">
        <v>0.014328062127343019</v>
      </c>
      <c r="AB8" s="61">
        <v>0.028811913240531117</v>
      </c>
      <c r="AC8" s="27"/>
      <c r="AD8" s="65">
        <v>649.6</v>
      </c>
      <c r="AE8" s="61">
        <v>0.01436024405340879</v>
      </c>
      <c r="AF8" s="61">
        <v>0.022026431718061623</v>
      </c>
      <c r="AG8" s="27"/>
      <c r="AH8" s="65">
        <v>666.3</v>
      </c>
      <c r="AI8" s="61">
        <v>0.014490074635954</v>
      </c>
      <c r="AJ8" s="61">
        <v>0.025708128078817616</v>
      </c>
      <c r="AK8" s="27"/>
      <c r="AL8" s="65">
        <v>676.8</v>
      </c>
      <c r="AM8" s="61">
        <v>0.014596399209793045</v>
      </c>
      <c r="AN8" s="61">
        <v>0.01575866726699693</v>
      </c>
      <c r="AO8" s="27"/>
      <c r="AP8" s="65">
        <v>683.8</v>
      </c>
      <c r="AQ8" s="61">
        <v>0.014685637583892616</v>
      </c>
      <c r="AR8" s="61">
        <v>0.010342789598108748</v>
      </c>
      <c r="AS8" s="42"/>
      <c r="AT8" s="65">
        <v>687.4</v>
      </c>
      <c r="AU8" s="61">
        <v>0.014708053483052786</v>
      </c>
      <c r="AV8" s="61">
        <v>0.005264697279906416</v>
      </c>
      <c r="AW8" s="27"/>
      <c r="AX8" s="65">
        <v>690</v>
      </c>
      <c r="AY8" s="61">
        <v>0.014754182489992815</v>
      </c>
      <c r="AZ8" s="61">
        <v>0.00378236834448642</v>
      </c>
      <c r="BA8" s="27"/>
      <c r="BB8" s="65">
        <v>690</v>
      </c>
      <c r="BC8" s="61">
        <v>0.014809027926821941</v>
      </c>
      <c r="BD8" s="61">
        <v>0</v>
      </c>
      <c r="BE8" s="27"/>
      <c r="BF8" s="65">
        <v>689.4</v>
      </c>
      <c r="BG8" s="61">
        <v>0.01484013595923806</v>
      </c>
      <c r="BH8" s="61">
        <v>-0.0008695652173913437</v>
      </c>
      <c r="BI8" s="27"/>
      <c r="BJ8" s="65"/>
      <c r="BK8" s="61"/>
      <c r="BL8" s="61"/>
      <c r="BM8" s="27"/>
      <c r="BN8" s="65"/>
      <c r="BO8" s="61"/>
      <c r="BP8" s="61"/>
    </row>
    <row r="9" spans="2:68" s="43" customFormat="1" ht="12.75" hidden="1" outlineLevel="1">
      <c r="B9" s="57" t="s">
        <v>50</v>
      </c>
      <c r="C9" s="65">
        <v>1111.1</v>
      </c>
      <c r="D9" s="61">
        <v>0.023862550335570467</v>
      </c>
      <c r="E9" s="27"/>
      <c r="F9" s="65">
        <v>1114.7</v>
      </c>
      <c r="G9" s="61">
        <v>0.027343864985527155</v>
      </c>
      <c r="H9" s="61">
        <v>0.003240032400324111</v>
      </c>
      <c r="I9" s="27"/>
      <c r="J9" s="65">
        <v>1123.9</v>
      </c>
      <c r="K9" s="61">
        <v>0.02713194201359132</v>
      </c>
      <c r="L9" s="61">
        <v>0.008253341706288664</v>
      </c>
      <c r="M9" s="27"/>
      <c r="N9" s="65">
        <v>1136.9</v>
      </c>
      <c r="O9" s="61">
        <v>0.024416644295302017</v>
      </c>
      <c r="P9" s="61">
        <v>0.01156686537948226</v>
      </c>
      <c r="Q9" s="44"/>
      <c r="R9" s="65">
        <v>1151.6</v>
      </c>
      <c r="S9" s="61">
        <v>0.02686937693657371</v>
      </c>
      <c r="T9" s="61">
        <v>0.01292989708857406</v>
      </c>
      <c r="U9" s="27"/>
      <c r="V9" s="65">
        <v>1168.2</v>
      </c>
      <c r="W9" s="61">
        <v>0.026755163457970896</v>
      </c>
      <c r="X9" s="61">
        <v>0.014414727335880562</v>
      </c>
      <c r="Y9" s="44"/>
      <c r="Z9" s="65">
        <v>1184.9</v>
      </c>
      <c r="AA9" s="61">
        <v>0.026710699834312058</v>
      </c>
      <c r="AB9" s="61">
        <v>0.014295497346344943</v>
      </c>
      <c r="AC9" s="27"/>
      <c r="AD9" s="65">
        <v>1201.3</v>
      </c>
      <c r="AE9" s="61">
        <v>0.026556282606773365</v>
      </c>
      <c r="AF9" s="61">
        <v>0.01384083044982698</v>
      </c>
      <c r="AG9" s="27"/>
      <c r="AH9" s="65">
        <v>1215.2</v>
      </c>
      <c r="AI9" s="61">
        <v>0.02642704292002297</v>
      </c>
      <c r="AJ9" s="61">
        <v>0.011570798301839824</v>
      </c>
      <c r="AK9" s="27"/>
      <c r="AL9" s="65">
        <v>1225.3</v>
      </c>
      <c r="AM9" s="61">
        <v>0.026425780070566517</v>
      </c>
      <c r="AN9" s="61">
        <v>0.008311389071757658</v>
      </c>
      <c r="AO9" s="27"/>
      <c r="AP9" s="65">
        <v>1234.1</v>
      </c>
      <c r="AQ9" s="61">
        <v>0.026504161073825503</v>
      </c>
      <c r="AR9" s="61">
        <v>0.007181914633151099</v>
      </c>
      <c r="AS9" s="44"/>
      <c r="AT9" s="65">
        <v>1242.3</v>
      </c>
      <c r="AU9" s="61">
        <v>0.026581051559494438</v>
      </c>
      <c r="AV9" s="61">
        <v>0.006644518272425293</v>
      </c>
      <c r="AW9" s="27"/>
      <c r="AX9" s="65">
        <v>1245.8</v>
      </c>
      <c r="AY9" s="61">
        <v>0.026638783400047897</v>
      </c>
      <c r="AZ9" s="61">
        <v>0.002817354906222258</v>
      </c>
      <c r="BA9" s="27"/>
      <c r="BB9" s="65">
        <v>1247.1</v>
      </c>
      <c r="BC9" s="61">
        <v>0.02676570830078209</v>
      </c>
      <c r="BD9" s="61">
        <v>0.0010435061807674284</v>
      </c>
      <c r="BE9" s="27"/>
      <c r="BF9" s="65">
        <v>1247.7</v>
      </c>
      <c r="BG9" s="61">
        <v>0.026858192103773323</v>
      </c>
      <c r="BH9" s="61">
        <v>0.00048111618955992697</v>
      </c>
      <c r="BI9" s="27"/>
      <c r="BJ9" s="65"/>
      <c r="BK9" s="61"/>
      <c r="BL9" s="61"/>
      <c r="BM9" s="27"/>
      <c r="BN9" s="65"/>
      <c r="BO9" s="61"/>
      <c r="BP9" s="61"/>
    </row>
    <row r="10" spans="2:68" s="43" customFormat="1" ht="12.75" hidden="1" outlineLevel="1">
      <c r="B10" s="57" t="s">
        <v>51</v>
      </c>
      <c r="C10" s="65">
        <v>761.1</v>
      </c>
      <c r="D10" s="61">
        <v>0.016345771812080537</v>
      </c>
      <c r="E10" s="27"/>
      <c r="F10" s="65">
        <v>761.3</v>
      </c>
      <c r="G10" s="61">
        <v>0.018674876122258745</v>
      </c>
      <c r="H10" s="61">
        <v>0.0002627775587964454</v>
      </c>
      <c r="I10" s="27"/>
      <c r="J10" s="65">
        <v>763.8</v>
      </c>
      <c r="K10" s="61">
        <v>0.018438808888674302</v>
      </c>
      <c r="L10" s="61">
        <v>0.003283856561145493</v>
      </c>
      <c r="M10" s="27"/>
      <c r="N10" s="65">
        <v>768.3</v>
      </c>
      <c r="O10" s="61">
        <v>0.016500402684563757</v>
      </c>
      <c r="P10" s="61">
        <v>0.005891594658287591</v>
      </c>
      <c r="Q10" s="44"/>
      <c r="R10" s="65">
        <v>772.3</v>
      </c>
      <c r="S10" s="61">
        <v>0.01801946839885019</v>
      </c>
      <c r="T10" s="61">
        <v>0.0052062996225432645</v>
      </c>
      <c r="U10" s="27"/>
      <c r="V10" s="65">
        <v>778.3</v>
      </c>
      <c r="W10" s="61">
        <v>0.01782532419049713</v>
      </c>
      <c r="X10" s="61">
        <v>0.0077690016832836495</v>
      </c>
      <c r="Y10" s="44"/>
      <c r="Z10" s="65">
        <v>783.1</v>
      </c>
      <c r="AA10" s="61">
        <v>0.01765309227804015</v>
      </c>
      <c r="AB10" s="61">
        <v>0.006167287678273237</v>
      </c>
      <c r="AC10" s="27"/>
      <c r="AD10" s="65">
        <v>789.3</v>
      </c>
      <c r="AE10" s="61">
        <v>0.017448492351224688</v>
      </c>
      <c r="AF10" s="61">
        <v>0.00791725194738846</v>
      </c>
      <c r="AG10" s="27"/>
      <c r="AH10" s="65">
        <v>795</v>
      </c>
      <c r="AI10" s="61">
        <v>0.017288922910976185</v>
      </c>
      <c r="AJ10" s="61">
        <v>0.007221588749525054</v>
      </c>
      <c r="AK10" s="27"/>
      <c r="AL10" s="65">
        <v>798.5</v>
      </c>
      <c r="AM10" s="61">
        <v>0.017221076786376695</v>
      </c>
      <c r="AN10" s="61">
        <v>0.00440251572327055</v>
      </c>
      <c r="AO10" s="27"/>
      <c r="AP10" s="65">
        <v>800.8</v>
      </c>
      <c r="AQ10" s="61">
        <v>0.017198389261744964</v>
      </c>
      <c r="AR10" s="61">
        <v>0.0028804007514089403</v>
      </c>
      <c r="AS10" s="44"/>
      <c r="AT10" s="65">
        <v>802.1</v>
      </c>
      <c r="AU10" s="61">
        <v>0.01716224861617201</v>
      </c>
      <c r="AV10" s="61">
        <v>0.0016233766233766378</v>
      </c>
      <c r="AW10" s="27"/>
      <c r="AX10" s="65">
        <v>801.4</v>
      </c>
      <c r="AY10" s="61">
        <v>0.01713623456156557</v>
      </c>
      <c r="AZ10" s="61">
        <v>-0.0008727091385114516</v>
      </c>
      <c r="BA10" s="27"/>
      <c r="BB10" s="65">
        <v>799</v>
      </c>
      <c r="BC10" s="61">
        <v>0.01714842509207352</v>
      </c>
      <c r="BD10" s="61">
        <v>-0.002994759171449979</v>
      </c>
      <c r="BE10" s="27"/>
      <c r="BF10" s="65">
        <v>796.7</v>
      </c>
      <c r="BG10" s="61">
        <v>0.01714989312260656</v>
      </c>
      <c r="BH10" s="61">
        <v>-0.0028785982478096717</v>
      </c>
      <c r="BI10" s="27"/>
      <c r="BJ10" s="65"/>
      <c r="BK10" s="61"/>
      <c r="BL10" s="61"/>
      <c r="BM10" s="27"/>
      <c r="BN10" s="65"/>
      <c r="BO10" s="61"/>
      <c r="BP10" s="61"/>
    </row>
    <row r="11" spans="2:68" s="43" customFormat="1" ht="12.75" hidden="1" outlineLevel="1">
      <c r="B11" s="57" t="s">
        <v>52</v>
      </c>
      <c r="C11" s="65">
        <v>817.6</v>
      </c>
      <c r="D11" s="61">
        <v>0.017559194630872483</v>
      </c>
      <c r="E11" s="27"/>
      <c r="F11" s="65">
        <v>820.4</v>
      </c>
      <c r="G11" s="61">
        <v>0.020124613648628758</v>
      </c>
      <c r="H11" s="61">
        <v>0.003424657534246478</v>
      </c>
      <c r="I11" s="27"/>
      <c r="J11" s="65">
        <v>825.7</v>
      </c>
      <c r="K11" s="61">
        <v>0.019933129745192946</v>
      </c>
      <c r="L11" s="61">
        <v>0.006460263286201862</v>
      </c>
      <c r="M11" s="27"/>
      <c r="N11" s="65">
        <v>837.1</v>
      </c>
      <c r="O11" s="61">
        <v>0.017977986577181207</v>
      </c>
      <c r="P11" s="61">
        <v>0.01380646723991763</v>
      </c>
      <c r="Q11" s="44"/>
      <c r="R11" s="65">
        <v>848</v>
      </c>
      <c r="S11" s="61">
        <v>0.01978571695225296</v>
      </c>
      <c r="T11" s="61">
        <v>0.013021144427189046</v>
      </c>
      <c r="U11" s="27"/>
      <c r="V11" s="65">
        <v>864.2</v>
      </c>
      <c r="W11" s="61">
        <v>0.019792682982689994</v>
      </c>
      <c r="X11" s="61">
        <v>0.01910377358490578</v>
      </c>
      <c r="Y11" s="44"/>
      <c r="Z11" s="65">
        <v>877.5</v>
      </c>
      <c r="AA11" s="61">
        <v>0.01978111157448631</v>
      </c>
      <c r="AB11" s="61">
        <v>0.015389956028696972</v>
      </c>
      <c r="AC11" s="27"/>
      <c r="AD11" s="65">
        <v>892.6</v>
      </c>
      <c r="AE11" s="61">
        <v>0.019732071801220268</v>
      </c>
      <c r="AF11" s="61">
        <v>0.017207977207977176</v>
      </c>
      <c r="AG11" s="27"/>
      <c r="AH11" s="65">
        <v>905</v>
      </c>
      <c r="AI11" s="61">
        <v>0.019681100923815656</v>
      </c>
      <c r="AJ11" s="61">
        <v>0.013892000896258194</v>
      </c>
      <c r="AK11" s="27"/>
      <c r="AL11" s="65">
        <v>912.1</v>
      </c>
      <c r="AM11" s="61">
        <v>0.0196710634149708</v>
      </c>
      <c r="AN11" s="61">
        <v>0.007845303867403342</v>
      </c>
      <c r="AO11" s="27"/>
      <c r="AP11" s="65">
        <v>917.5</v>
      </c>
      <c r="AQ11" s="61">
        <v>0.01970469798657718</v>
      </c>
      <c r="AR11" s="61">
        <v>0.0059204034645323755</v>
      </c>
      <c r="AS11" s="44"/>
      <c r="AT11" s="65">
        <v>920.9</v>
      </c>
      <c r="AU11" s="61">
        <v>0.019704169992061843</v>
      </c>
      <c r="AV11" s="61">
        <v>0.0037057220708447414</v>
      </c>
      <c r="AW11" s="27"/>
      <c r="AX11" s="65">
        <v>922.1</v>
      </c>
      <c r="AY11" s="61">
        <v>0.019717147353655616</v>
      </c>
      <c r="AZ11" s="61">
        <v>0.0013030730806820046</v>
      </c>
      <c r="BA11" s="27"/>
      <c r="BB11" s="65">
        <v>920.9</v>
      </c>
      <c r="BC11" s="61">
        <v>0.01976468669247873</v>
      </c>
      <c r="BD11" s="61">
        <v>-0.0013013772909663546</v>
      </c>
      <c r="BE11" s="27"/>
      <c r="BF11" s="65">
        <v>919.2</v>
      </c>
      <c r="BG11" s="61">
        <v>0.01978684794565075</v>
      </c>
      <c r="BH11" s="61">
        <v>-0.0018460201976326918</v>
      </c>
      <c r="BI11" s="27"/>
      <c r="BJ11" s="65"/>
      <c r="BK11" s="61"/>
      <c r="BL11" s="61"/>
      <c r="BM11" s="27"/>
      <c r="BN11" s="65"/>
      <c r="BO11" s="61"/>
      <c r="BP11" s="61"/>
    </row>
    <row r="12" spans="2:68" s="43" customFormat="1" ht="12.75" hidden="1" outlineLevel="1">
      <c r="B12" s="57" t="s">
        <v>53</v>
      </c>
      <c r="C12" s="65">
        <v>459.6</v>
      </c>
      <c r="D12" s="61">
        <v>0.009870604026845638</v>
      </c>
      <c r="E12" s="27"/>
      <c r="F12" s="65">
        <v>461.6</v>
      </c>
      <c r="G12" s="61">
        <v>0.01132316145807781</v>
      </c>
      <c r="H12" s="61">
        <v>0.004351610095735481</v>
      </c>
      <c r="I12" s="27"/>
      <c r="J12" s="65">
        <v>466.2</v>
      </c>
      <c r="K12" s="61">
        <v>0.01125448115200309</v>
      </c>
      <c r="L12" s="61">
        <v>0.009965337954939368</v>
      </c>
      <c r="M12" s="27"/>
      <c r="N12" s="65">
        <v>471</v>
      </c>
      <c r="O12" s="61">
        <v>0.010115436241610739</v>
      </c>
      <c r="P12" s="61">
        <v>0.01029601029601035</v>
      </c>
      <c r="Q12" s="44"/>
      <c r="R12" s="65">
        <v>475.7</v>
      </c>
      <c r="S12" s="61">
        <v>0.011099133908239071</v>
      </c>
      <c r="T12" s="61">
        <v>0.009978768577494579</v>
      </c>
      <c r="U12" s="27"/>
      <c r="V12" s="65">
        <v>485.2</v>
      </c>
      <c r="W12" s="61">
        <v>0.011112485284889128</v>
      </c>
      <c r="X12" s="61">
        <v>0.01997056968677735</v>
      </c>
      <c r="Y12" s="44"/>
      <c r="Z12" s="65">
        <v>492</v>
      </c>
      <c r="AA12" s="61">
        <v>0.01109094802808805</v>
      </c>
      <c r="AB12" s="61">
        <v>0.014014839241550003</v>
      </c>
      <c r="AC12" s="27"/>
      <c r="AD12" s="65">
        <v>501.4</v>
      </c>
      <c r="AE12" s="61">
        <v>0.01108409231585463</v>
      </c>
      <c r="AF12" s="61">
        <v>0.019105691056910512</v>
      </c>
      <c r="AG12" s="27"/>
      <c r="AH12" s="65">
        <v>507.5</v>
      </c>
      <c r="AI12" s="61">
        <v>0.011036639468327563</v>
      </c>
      <c r="AJ12" s="61">
        <v>0.012165935380933357</v>
      </c>
      <c r="AK12" s="27"/>
      <c r="AL12" s="65">
        <v>512.9</v>
      </c>
      <c r="AM12" s="61">
        <v>0.011061603360967572</v>
      </c>
      <c r="AN12" s="61">
        <v>0.010640394088669902</v>
      </c>
      <c r="AO12" s="27"/>
      <c r="AP12" s="65">
        <v>516.8</v>
      </c>
      <c r="AQ12" s="61">
        <v>0.011099060402684564</v>
      </c>
      <c r="AR12" s="61">
        <v>0.007603821407681677</v>
      </c>
      <c r="AS12" s="44"/>
      <c r="AT12" s="65">
        <v>519.2</v>
      </c>
      <c r="AU12" s="61">
        <v>0.01110913786500001</v>
      </c>
      <c r="AV12" s="61">
        <v>0.004643962848297489</v>
      </c>
      <c r="AW12" s="27"/>
      <c r="AX12" s="65">
        <v>520.2</v>
      </c>
      <c r="AY12" s="61">
        <v>0.011123370625064148</v>
      </c>
      <c r="AZ12" s="61">
        <v>0.0019260400616332163</v>
      </c>
      <c r="BA12" s="27"/>
      <c r="BB12" s="65">
        <v>521.3</v>
      </c>
      <c r="BC12" s="61">
        <v>0.011188327910510547</v>
      </c>
      <c r="BD12" s="61">
        <v>0.0021145713187233905</v>
      </c>
      <c r="BE12" s="27"/>
      <c r="BF12" s="65">
        <v>521.6</v>
      </c>
      <c r="BG12" s="61">
        <v>0.011228046005713045</v>
      </c>
      <c r="BH12" s="61">
        <v>0.0005754843660081832</v>
      </c>
      <c r="BI12" s="27"/>
      <c r="BJ12" s="65"/>
      <c r="BK12" s="61"/>
      <c r="BL12" s="61"/>
      <c r="BM12" s="27"/>
      <c r="BN12" s="65"/>
      <c r="BO12" s="61"/>
      <c r="BP12" s="61"/>
    </row>
    <row r="13" spans="2:68" s="43" customFormat="1" ht="12.75" hidden="1" outlineLevel="1">
      <c r="B13" s="57" t="s">
        <v>54</v>
      </c>
      <c r="C13" s="65">
        <v>643.9</v>
      </c>
      <c r="D13" s="61">
        <v>0.013828724832214765</v>
      </c>
      <c r="E13" s="27"/>
      <c r="F13" s="65">
        <v>643.8</v>
      </c>
      <c r="G13" s="61">
        <v>0.01579257224157386</v>
      </c>
      <c r="H13" s="61">
        <v>-0.00015530361857429842</v>
      </c>
      <c r="I13" s="27"/>
      <c r="J13" s="65">
        <v>645.3</v>
      </c>
      <c r="K13" s="61">
        <v>0.015578113872560261</v>
      </c>
      <c r="L13" s="61">
        <v>0.002329916123019471</v>
      </c>
      <c r="M13" s="27"/>
      <c r="N13" s="65">
        <v>648.4</v>
      </c>
      <c r="O13" s="61">
        <v>0.013925369127516778</v>
      </c>
      <c r="P13" s="61">
        <v>0.004803967147063437</v>
      </c>
      <c r="Q13" s="44"/>
      <c r="R13" s="65">
        <v>651.3</v>
      </c>
      <c r="S13" s="61">
        <v>0.015196270579012208</v>
      </c>
      <c r="T13" s="61">
        <v>0.004472547809993843</v>
      </c>
      <c r="U13" s="27"/>
      <c r="V13" s="65">
        <v>655.1</v>
      </c>
      <c r="W13" s="61">
        <v>0.015003687366304344</v>
      </c>
      <c r="X13" s="61">
        <v>0.005834484876401147</v>
      </c>
      <c r="Y13" s="44"/>
      <c r="Z13" s="65">
        <v>657.8</v>
      </c>
      <c r="AA13" s="61">
        <v>0.014828507343244552</v>
      </c>
      <c r="AB13" s="61">
        <v>0.0041215081666921005</v>
      </c>
      <c r="AC13" s="27"/>
      <c r="AD13" s="65">
        <v>661.7</v>
      </c>
      <c r="AE13" s="61">
        <v>0.014627730126447963</v>
      </c>
      <c r="AF13" s="61">
        <v>0.005928853754940899</v>
      </c>
      <c r="AG13" s="27"/>
      <c r="AH13" s="65">
        <v>664.2</v>
      </c>
      <c r="AI13" s="61">
        <v>0.014444405782981612</v>
      </c>
      <c r="AJ13" s="61">
        <v>0.003778147196614734</v>
      </c>
      <c r="AK13" s="27"/>
      <c r="AL13" s="65">
        <v>665.7</v>
      </c>
      <c r="AM13" s="61">
        <v>0.014357007910696263</v>
      </c>
      <c r="AN13" s="61">
        <v>0.002258355916892496</v>
      </c>
      <c r="AO13" s="27"/>
      <c r="AP13" s="65">
        <v>666.6</v>
      </c>
      <c r="AQ13" s="61">
        <v>0.014316241610738255</v>
      </c>
      <c r="AR13" s="61">
        <v>0.0013519603424965165</v>
      </c>
      <c r="AS13" s="44"/>
      <c r="AT13" s="65">
        <v>667.6</v>
      </c>
      <c r="AU13" s="61">
        <v>0.014284399920404482</v>
      </c>
      <c r="AV13" s="61">
        <v>0.001500150015001589</v>
      </c>
      <c r="AW13" s="27"/>
      <c r="AX13" s="65">
        <v>664.4</v>
      </c>
      <c r="AY13" s="61">
        <v>0.014206780936740908</v>
      </c>
      <c r="AZ13" s="61">
        <v>-0.004793289394847244</v>
      </c>
      <c r="BA13" s="27"/>
      <c r="BB13" s="65">
        <v>658.5</v>
      </c>
      <c r="BC13" s="61">
        <v>0.014132963608423548</v>
      </c>
      <c r="BD13" s="61">
        <v>-0.008880192655027042</v>
      </c>
      <c r="BE13" s="27"/>
      <c r="BF13" s="65">
        <v>653.9</v>
      </c>
      <c r="BG13" s="61">
        <v>0.014075957214600764</v>
      </c>
      <c r="BH13" s="61">
        <v>-0.006985573272589307</v>
      </c>
      <c r="BI13" s="27"/>
      <c r="BJ13" s="65"/>
      <c r="BK13" s="61"/>
      <c r="BL13" s="61"/>
      <c r="BM13" s="27"/>
      <c r="BN13" s="65"/>
      <c r="BO13" s="61"/>
      <c r="BP13" s="61"/>
    </row>
    <row r="14" spans="2:68" s="43" customFormat="1" ht="12.75" hidden="1" outlineLevel="1">
      <c r="B14" s="57" t="s">
        <v>55</v>
      </c>
      <c r="C14" s="65">
        <v>1269.4</v>
      </c>
      <c r="D14" s="61">
        <v>0.027262281879194633</v>
      </c>
      <c r="E14" s="27"/>
      <c r="F14" s="65">
        <v>1282.3</v>
      </c>
      <c r="G14" s="61">
        <v>0.03145513418044449</v>
      </c>
      <c r="H14" s="61">
        <v>0.010162281392783967</v>
      </c>
      <c r="I14" s="27"/>
      <c r="J14" s="65">
        <v>1320.2</v>
      </c>
      <c r="K14" s="61">
        <v>0.031870797976993735</v>
      </c>
      <c r="L14" s="61">
        <v>0.02955626608437978</v>
      </c>
      <c r="M14" s="27"/>
      <c r="N14" s="65">
        <v>1356.5</v>
      </c>
      <c r="O14" s="61">
        <v>0.029132885906040268</v>
      </c>
      <c r="P14" s="61">
        <v>0.027495833964550798</v>
      </c>
      <c r="Q14" s="44"/>
      <c r="R14" s="65">
        <v>1392</v>
      </c>
      <c r="S14" s="61">
        <v>0.03247844103483033</v>
      </c>
      <c r="T14" s="61">
        <v>0.02617029119056391</v>
      </c>
      <c r="U14" s="27"/>
      <c r="V14" s="65">
        <v>1438.4</v>
      </c>
      <c r="W14" s="61">
        <v>0.032943526038302806</v>
      </c>
      <c r="X14" s="61">
        <v>0.03333333333333344</v>
      </c>
      <c r="Y14" s="44"/>
      <c r="Z14" s="65">
        <v>1473.5</v>
      </c>
      <c r="AA14" s="61">
        <v>0.033216487641032</v>
      </c>
      <c r="AB14" s="61">
        <v>0.024402113459399244</v>
      </c>
      <c r="AC14" s="27"/>
      <c r="AD14" s="65">
        <v>1510.4</v>
      </c>
      <c r="AE14" s="61">
        <v>0.03338933592713768</v>
      </c>
      <c r="AF14" s="61">
        <v>0.02504241601628787</v>
      </c>
      <c r="AG14" s="27"/>
      <c r="AH14" s="65">
        <v>1543.2</v>
      </c>
      <c r="AI14" s="61">
        <v>0.033560082812853394</v>
      </c>
      <c r="AJ14" s="61">
        <v>0.021716101694915224</v>
      </c>
      <c r="AK14" s="27"/>
      <c r="AL14" s="65">
        <v>1559.6</v>
      </c>
      <c r="AM14" s="61">
        <v>0.033635555862283145</v>
      </c>
      <c r="AN14" s="61">
        <v>0.01062726801451519</v>
      </c>
      <c r="AO14" s="27"/>
      <c r="AP14" s="65">
        <v>1573</v>
      </c>
      <c r="AQ14" s="61">
        <v>0.03378255033557047</v>
      </c>
      <c r="AR14" s="61">
        <v>0.008591946652988014</v>
      </c>
      <c r="AS14" s="44"/>
      <c r="AT14" s="65">
        <v>1588</v>
      </c>
      <c r="AU14" s="61">
        <v>0.033977871590177226</v>
      </c>
      <c r="AV14" s="61">
        <v>0.009535918626827788</v>
      </c>
      <c r="AW14" s="27"/>
      <c r="AX14" s="65">
        <v>1604.6</v>
      </c>
      <c r="AY14" s="61">
        <v>0.03431095829484416</v>
      </c>
      <c r="AZ14" s="61">
        <v>0.010453400503778187</v>
      </c>
      <c r="BA14" s="27"/>
      <c r="BB14" s="65">
        <v>1614</v>
      </c>
      <c r="BC14" s="61">
        <v>0.0346402479331748</v>
      </c>
      <c r="BD14" s="61">
        <v>0.0058581577963356946</v>
      </c>
      <c r="BE14" s="27"/>
      <c r="BF14" s="65">
        <v>1624.6</v>
      </c>
      <c r="BG14" s="61">
        <v>0.03497140249402111</v>
      </c>
      <c r="BH14" s="61">
        <v>0.006567534076827641</v>
      </c>
      <c r="BI14" s="27"/>
      <c r="BJ14" s="65"/>
      <c r="BK14" s="61"/>
      <c r="BL14" s="61"/>
      <c r="BM14" s="27"/>
      <c r="BN14" s="65"/>
      <c r="BO14" s="61"/>
      <c r="BP14" s="61"/>
    </row>
    <row r="15" spans="2:68" s="43" customFormat="1" ht="12.75" hidden="1" outlineLevel="1">
      <c r="B15" s="57" t="s">
        <v>56</v>
      </c>
      <c r="C15" s="65">
        <v>1713.3</v>
      </c>
      <c r="D15" s="61">
        <v>0.03679570469798658</v>
      </c>
      <c r="E15" s="27"/>
      <c r="F15" s="65">
        <v>1723.5</v>
      </c>
      <c r="G15" s="61">
        <v>0.04227787862434382</v>
      </c>
      <c r="H15" s="61">
        <v>0.005953423218350684</v>
      </c>
      <c r="I15" s="27"/>
      <c r="J15" s="65">
        <v>1739.5</v>
      </c>
      <c r="K15" s="61">
        <v>0.041993071565657174</v>
      </c>
      <c r="L15" s="61">
        <v>0.00928343487090233</v>
      </c>
      <c r="M15" s="27"/>
      <c r="N15" s="65">
        <v>1756.6</v>
      </c>
      <c r="O15" s="61">
        <v>0.037725637583892614</v>
      </c>
      <c r="P15" s="61">
        <v>0.009830411037654363</v>
      </c>
      <c r="Q15" s="42"/>
      <c r="R15" s="65">
        <v>1773.3</v>
      </c>
      <c r="S15" s="61">
        <v>0.04137501399932803</v>
      </c>
      <c r="T15" s="61">
        <v>0.00950700216326994</v>
      </c>
      <c r="U15" s="27"/>
      <c r="V15" s="65">
        <v>1796.2</v>
      </c>
      <c r="W15" s="61">
        <v>0.04113818233453803</v>
      </c>
      <c r="X15" s="61">
        <v>0.012913776574747793</v>
      </c>
      <c r="Y15" s="42"/>
      <c r="Z15" s="65">
        <v>1819.6</v>
      </c>
      <c r="AA15" s="61">
        <v>0.0410184736420915</v>
      </c>
      <c r="AB15" s="61">
        <v>0.013027502505288835</v>
      </c>
      <c r="AC15" s="27"/>
      <c r="AD15" s="65">
        <v>1846.4</v>
      </c>
      <c r="AE15" s="61">
        <v>0.04081704836855602</v>
      </c>
      <c r="AF15" s="61">
        <v>0.014728511760826679</v>
      </c>
      <c r="AG15" s="27"/>
      <c r="AH15" s="65">
        <v>1872.2</v>
      </c>
      <c r="AI15" s="61">
        <v>0.04071486977852781</v>
      </c>
      <c r="AJ15" s="61">
        <v>0.013973136915077955</v>
      </c>
      <c r="AK15" s="27"/>
      <c r="AL15" s="65">
        <v>1893.6</v>
      </c>
      <c r="AM15" s="61">
        <v>0.04083886161888905</v>
      </c>
      <c r="AN15" s="61">
        <v>0.011430402734750489</v>
      </c>
      <c r="AO15" s="27"/>
      <c r="AP15" s="65">
        <v>1910.4</v>
      </c>
      <c r="AQ15" s="61">
        <v>0.041028724832214765</v>
      </c>
      <c r="AR15" s="61">
        <v>0.00887198986058313</v>
      </c>
      <c r="AS15" s="42"/>
      <c r="AT15" s="65">
        <v>1925.2</v>
      </c>
      <c r="AU15" s="61">
        <v>0.041192820141945335</v>
      </c>
      <c r="AV15" s="61">
        <v>0.007747068676716928</v>
      </c>
      <c r="AW15" s="27"/>
      <c r="AX15" s="65">
        <v>1934.6</v>
      </c>
      <c r="AY15" s="61">
        <v>0.04136730644223203</v>
      </c>
      <c r="AZ15" s="61">
        <v>0.004882609599002663</v>
      </c>
      <c r="BA15" s="27"/>
      <c r="BB15" s="65">
        <v>1936.5</v>
      </c>
      <c r="BC15" s="61">
        <v>0.04156185881201549</v>
      </c>
      <c r="BD15" s="61">
        <v>0.0009821151659257232</v>
      </c>
      <c r="BE15" s="27"/>
      <c r="BF15" s="65">
        <v>1937.7</v>
      </c>
      <c r="BG15" s="61">
        <v>0.04171124376010384</v>
      </c>
      <c r="BH15" s="61">
        <v>0.0006196746707978207</v>
      </c>
      <c r="BI15" s="27"/>
      <c r="BJ15" s="65"/>
      <c r="BK15" s="61"/>
      <c r="BL15" s="61"/>
      <c r="BM15" s="27"/>
      <c r="BN15" s="65"/>
      <c r="BO15" s="61"/>
      <c r="BP15" s="61"/>
    </row>
    <row r="16" spans="2:68" ht="13.5" collapsed="1">
      <c r="B16" s="55" t="s">
        <v>1</v>
      </c>
      <c r="C16" s="64">
        <v>1200.8</v>
      </c>
      <c r="D16" s="59">
        <v>0.025788993288590602</v>
      </c>
      <c r="E16" s="27"/>
      <c r="F16" s="64">
        <v>1203.2</v>
      </c>
      <c r="G16" s="59">
        <v>0.02951479173821322</v>
      </c>
      <c r="H16" s="59">
        <v>0.0019986675549634736</v>
      </c>
      <c r="I16" s="27"/>
      <c r="J16" s="64">
        <v>1217.6</v>
      </c>
      <c r="K16" s="59">
        <v>0.029393943051649423</v>
      </c>
      <c r="L16" s="59">
        <v>0.011968085106382809</v>
      </c>
      <c r="M16" s="27"/>
      <c r="N16" s="64">
        <v>1231.4</v>
      </c>
      <c r="O16" s="59">
        <v>0.026446174496644298</v>
      </c>
      <c r="P16" s="59">
        <v>0.011333771353482458</v>
      </c>
      <c r="Q16" s="27"/>
      <c r="R16" s="64">
        <v>1244.5</v>
      </c>
      <c r="S16" s="59">
        <v>0.029036939560234443</v>
      </c>
      <c r="T16" s="59">
        <v>0.010638297872340274</v>
      </c>
      <c r="U16" s="27"/>
      <c r="V16" s="64">
        <v>1263.8</v>
      </c>
      <c r="W16" s="59">
        <v>0.028944680344276337</v>
      </c>
      <c r="X16" s="59">
        <v>0.015508236239453632</v>
      </c>
      <c r="Y16" s="27"/>
      <c r="Z16" s="64">
        <v>1283</v>
      </c>
      <c r="AA16" s="59">
        <v>0.028922126666741807</v>
      </c>
      <c r="AB16" s="59">
        <v>0.015192277259060027</v>
      </c>
      <c r="AC16" s="27"/>
      <c r="AD16" s="64">
        <v>1309.4</v>
      </c>
      <c r="AE16" s="59">
        <v>0.028945972234503493</v>
      </c>
      <c r="AF16" s="59">
        <v>0.020576773187841013</v>
      </c>
      <c r="AG16" s="27"/>
      <c r="AH16" s="64">
        <v>1336.4</v>
      </c>
      <c r="AI16" s="59">
        <v>0.029062788148715185</v>
      </c>
      <c r="AJ16" s="59">
        <v>0.020620131357873772</v>
      </c>
      <c r="AK16" s="27"/>
      <c r="AL16" s="64">
        <v>1344.5</v>
      </c>
      <c r="AM16" s="59">
        <v>0.028996540687894135</v>
      </c>
      <c r="AN16" s="59">
        <v>0.006061059563005067</v>
      </c>
      <c r="AO16" s="27"/>
      <c r="AP16" s="64">
        <v>1343.8</v>
      </c>
      <c r="AQ16" s="59">
        <v>0.02886013422818792</v>
      </c>
      <c r="AR16" s="59">
        <v>-0.000520639642989984</v>
      </c>
      <c r="AS16" s="27"/>
      <c r="AT16" s="64">
        <v>1344.5</v>
      </c>
      <c r="AU16" s="59">
        <v>0.028767788635386198</v>
      </c>
      <c r="AV16" s="59">
        <v>0.0005209108498289705</v>
      </c>
      <c r="AW16" s="27"/>
      <c r="AX16" s="64">
        <v>1340.7</v>
      </c>
      <c r="AY16" s="59">
        <v>0.028668018064251257</v>
      </c>
      <c r="AZ16" s="59">
        <v>-0.0028263294905168657</v>
      </c>
      <c r="BA16" s="27"/>
      <c r="BB16" s="64">
        <v>1334.5</v>
      </c>
      <c r="BC16" s="59">
        <v>0.0286415185048462</v>
      </c>
      <c r="BD16" s="59">
        <v>-0.004624449914223949</v>
      </c>
      <c r="BE16" s="27"/>
      <c r="BF16" s="64">
        <v>1328.3</v>
      </c>
      <c r="BG16" s="59">
        <v>0.02859320074652729</v>
      </c>
      <c r="BH16" s="59">
        <v>-0.004645934807043894</v>
      </c>
      <c r="BI16" s="27"/>
      <c r="BJ16" s="64">
        <v>1321.7</v>
      </c>
      <c r="BK16" s="59">
        <v>0.028478714762519366</v>
      </c>
      <c r="BL16" s="59">
        <v>-0.004968757057893458</v>
      </c>
      <c r="BM16" s="27"/>
      <c r="BN16" s="64">
        <v>1317.5</v>
      </c>
      <c r="BO16" s="59">
        <v>0.02835278395286229</v>
      </c>
      <c r="BP16" s="59">
        <v>-0.00317772565635166</v>
      </c>
    </row>
    <row r="17" spans="2:68" ht="12.75" hidden="1" outlineLevel="1">
      <c r="B17" s="56" t="s">
        <v>57</v>
      </c>
      <c r="C17" s="65">
        <v>206.5</v>
      </c>
      <c r="D17" s="61">
        <v>0.004434899328859061</v>
      </c>
      <c r="E17" s="27"/>
      <c r="F17" s="65">
        <v>206.5</v>
      </c>
      <c r="G17" s="61">
        <v>0.005065495756267478</v>
      </c>
      <c r="H17" s="61">
        <v>0</v>
      </c>
      <c r="I17" s="27"/>
      <c r="J17" s="65">
        <v>207.9</v>
      </c>
      <c r="K17" s="61">
        <v>0.005018890243460837</v>
      </c>
      <c r="L17" s="61">
        <v>0.006779661016949268</v>
      </c>
      <c r="M17" s="27"/>
      <c r="N17" s="65">
        <v>210.6</v>
      </c>
      <c r="O17" s="61">
        <v>0.004522953020134228</v>
      </c>
      <c r="P17" s="61">
        <v>0.01298701298701288</v>
      </c>
      <c r="Q17" s="42"/>
      <c r="R17" s="65">
        <v>212.8</v>
      </c>
      <c r="S17" s="61">
        <v>0.004965095008772913</v>
      </c>
      <c r="T17" s="61">
        <v>0.010446343779677125</v>
      </c>
      <c r="U17" s="27"/>
      <c r="V17" s="65">
        <v>215.9</v>
      </c>
      <c r="W17" s="61">
        <v>0.004944735311227458</v>
      </c>
      <c r="X17" s="61">
        <v>0.014567669172932396</v>
      </c>
      <c r="Y17" s="42"/>
      <c r="Z17" s="65">
        <v>218.4</v>
      </c>
      <c r="AA17" s="61">
        <v>0.0049232988807610375</v>
      </c>
      <c r="AB17" s="61">
        <v>0.011579434923575826</v>
      </c>
      <c r="AC17" s="27"/>
      <c r="AD17" s="65">
        <v>222</v>
      </c>
      <c r="AE17" s="61">
        <v>0.004907595720222832</v>
      </c>
      <c r="AF17" s="61">
        <v>0.016483516483516425</v>
      </c>
      <c r="AG17" s="27"/>
      <c r="AH17" s="65">
        <v>226</v>
      </c>
      <c r="AI17" s="61">
        <v>0.0049148384627429155</v>
      </c>
      <c r="AJ17" s="61">
        <v>0.018018018018018056</v>
      </c>
      <c r="AK17" s="27"/>
      <c r="AL17" s="65">
        <v>226.7</v>
      </c>
      <c r="AM17" s="61">
        <v>0.004889189865337002</v>
      </c>
      <c r="AN17" s="61">
        <v>0.003097345132743401</v>
      </c>
      <c r="AO17" s="27"/>
      <c r="AP17" s="65">
        <v>226.7</v>
      </c>
      <c r="AQ17" s="61">
        <v>0.004868724832214765</v>
      </c>
      <c r="AR17" s="61">
        <v>0</v>
      </c>
      <c r="AS17" s="42"/>
      <c r="AT17" s="65">
        <v>226.1</v>
      </c>
      <c r="AU17" s="61">
        <v>0.004837781339130398</v>
      </c>
      <c r="AV17" s="61">
        <v>-0.0026466696074106677</v>
      </c>
      <c r="AW17" s="27"/>
      <c r="AX17" s="65">
        <v>225.1</v>
      </c>
      <c r="AY17" s="61">
        <v>0.004813284751445482</v>
      </c>
      <c r="AZ17" s="61">
        <v>-0.00442282176028308</v>
      </c>
      <c r="BA17" s="27"/>
      <c r="BB17" s="65">
        <v>223.9</v>
      </c>
      <c r="BC17" s="61">
        <v>0.004805422250457148</v>
      </c>
      <c r="BD17" s="61">
        <v>-0.005330964015992867</v>
      </c>
      <c r="BE17" s="27"/>
      <c r="BF17" s="65">
        <v>222.7</v>
      </c>
      <c r="BG17" s="61">
        <v>0.0047938762374852275</v>
      </c>
      <c r="BH17" s="61">
        <v>-0.005359535506922808</v>
      </c>
      <c r="BI17" s="27"/>
      <c r="BJ17" s="65"/>
      <c r="BK17" s="61"/>
      <c r="BL17" s="61"/>
      <c r="BM17" s="27"/>
      <c r="BN17" s="65"/>
      <c r="BO17" s="61"/>
      <c r="BP17" s="61"/>
    </row>
    <row r="18" spans="2:68" ht="12.75" hidden="1" outlineLevel="1">
      <c r="B18" s="56" t="s">
        <v>58</v>
      </c>
      <c r="C18" s="65">
        <v>136.7</v>
      </c>
      <c r="D18" s="61">
        <v>0.0029358389261744965</v>
      </c>
      <c r="E18" s="27"/>
      <c r="F18" s="65">
        <v>136.1</v>
      </c>
      <c r="G18" s="61">
        <v>0.0033385664524358534</v>
      </c>
      <c r="H18" s="61">
        <v>-0.004389173372348121</v>
      </c>
      <c r="I18" s="27"/>
      <c r="J18" s="65">
        <v>136.5</v>
      </c>
      <c r="K18" s="61">
        <v>0.0032952309679288327</v>
      </c>
      <c r="L18" s="61">
        <v>0.0029390154298309934</v>
      </c>
      <c r="M18" s="27"/>
      <c r="N18" s="65">
        <v>138</v>
      </c>
      <c r="O18" s="61">
        <v>0.002963758389261745</v>
      </c>
      <c r="P18" s="61">
        <v>0.01098901098901095</v>
      </c>
      <c r="Q18" s="44"/>
      <c r="R18" s="65">
        <v>138.8</v>
      </c>
      <c r="S18" s="61">
        <v>0.003238511218128197</v>
      </c>
      <c r="T18" s="61">
        <v>0.005797101449275477</v>
      </c>
      <c r="U18" s="27"/>
      <c r="V18" s="65">
        <v>140.3</v>
      </c>
      <c r="W18" s="61">
        <v>0.0032132763509273386</v>
      </c>
      <c r="X18" s="61">
        <v>0.010806916426512991</v>
      </c>
      <c r="Y18" s="44"/>
      <c r="Z18" s="65">
        <v>142.2</v>
      </c>
      <c r="AA18" s="61">
        <v>0.003205554491044961</v>
      </c>
      <c r="AB18" s="61">
        <v>0.013542409123306953</v>
      </c>
      <c r="AC18" s="27"/>
      <c r="AD18" s="65">
        <v>144.8</v>
      </c>
      <c r="AE18" s="61">
        <v>0.003200990361658856</v>
      </c>
      <c r="AF18" s="61">
        <v>0.0182841068917019</v>
      </c>
      <c r="AG18" s="27"/>
      <c r="AH18" s="65">
        <v>146.1</v>
      </c>
      <c r="AI18" s="61">
        <v>0.0031772473425076986</v>
      </c>
      <c r="AJ18" s="61">
        <v>0.008977900552486151</v>
      </c>
      <c r="AK18" s="27"/>
      <c r="AL18" s="65">
        <v>145.6</v>
      </c>
      <c r="AM18" s="61">
        <v>0.003140123707071317</v>
      </c>
      <c r="AN18" s="61">
        <v>-0.003422313483915085</v>
      </c>
      <c r="AO18" s="27"/>
      <c r="AP18" s="65">
        <v>144.5</v>
      </c>
      <c r="AQ18" s="61">
        <v>0.0031033557046979865</v>
      </c>
      <c r="AR18" s="61">
        <v>-0.007554945054945028</v>
      </c>
      <c r="AS18" s="44"/>
      <c r="AT18" s="65">
        <v>143.5</v>
      </c>
      <c r="AU18" s="61">
        <v>0.003070418496971305</v>
      </c>
      <c r="AV18" s="61">
        <v>-0.00692041522491349</v>
      </c>
      <c r="AW18" s="27"/>
      <c r="AX18" s="65">
        <v>141.9</v>
      </c>
      <c r="AY18" s="61">
        <v>0.0030342297033767833</v>
      </c>
      <c r="AZ18" s="61">
        <v>-0.011149825783972056</v>
      </c>
      <c r="BA18" s="27"/>
      <c r="BB18" s="65">
        <v>140.3</v>
      </c>
      <c r="BC18" s="61">
        <v>0.0030111690117871283</v>
      </c>
      <c r="BD18" s="61">
        <v>-0.01127554615926707</v>
      </c>
      <c r="BE18" s="27"/>
      <c r="BF18" s="65">
        <v>138.5</v>
      </c>
      <c r="BG18" s="61">
        <v>0.002981373412176489</v>
      </c>
      <c r="BH18" s="61">
        <v>-0.01282965074839637</v>
      </c>
      <c r="BI18" s="27"/>
      <c r="BJ18" s="65"/>
      <c r="BK18" s="61"/>
      <c r="BL18" s="61"/>
      <c r="BM18" s="27"/>
      <c r="BN18" s="65"/>
      <c r="BO18" s="61"/>
      <c r="BP18" s="61"/>
    </row>
    <row r="19" spans="2:68" ht="12.75" hidden="1" outlineLevel="1">
      <c r="B19" s="56" t="s">
        <v>59</v>
      </c>
      <c r="C19" s="65">
        <v>857.6</v>
      </c>
      <c r="D19" s="61">
        <v>0.018418255033557047</v>
      </c>
      <c r="E19" s="27"/>
      <c r="F19" s="65">
        <v>860.6</v>
      </c>
      <c r="G19" s="61">
        <v>0.021110729529509886</v>
      </c>
      <c r="H19" s="61">
        <v>0.0034981343283582156</v>
      </c>
      <c r="I19" s="27"/>
      <c r="J19" s="65">
        <v>873.2</v>
      </c>
      <c r="K19" s="61">
        <v>0.021079821840259756</v>
      </c>
      <c r="L19" s="61">
        <v>0.014640948175691504</v>
      </c>
      <c r="M19" s="27"/>
      <c r="N19" s="65">
        <v>882.8</v>
      </c>
      <c r="O19" s="61">
        <v>0.018959463087248322</v>
      </c>
      <c r="P19" s="61">
        <v>0.010994044892349786</v>
      </c>
      <c r="Q19" s="42"/>
      <c r="R19" s="65">
        <v>892.9</v>
      </c>
      <c r="S19" s="61">
        <v>0.020833333333333336</v>
      </c>
      <c r="T19" s="61">
        <v>0.011440869959220779</v>
      </c>
      <c r="U19" s="27"/>
      <c r="V19" s="65">
        <v>907.6</v>
      </c>
      <c r="W19" s="61">
        <v>0.02078666868212154</v>
      </c>
      <c r="X19" s="61">
        <v>0.016463209765931186</v>
      </c>
      <c r="Y19" s="42"/>
      <c r="Z19" s="65">
        <v>922.3</v>
      </c>
      <c r="AA19" s="61">
        <v>0.020791019037206523</v>
      </c>
      <c r="AB19" s="61">
        <v>0.01619656236227396</v>
      </c>
      <c r="AC19" s="27"/>
      <c r="AD19" s="65">
        <v>942.7</v>
      </c>
      <c r="AE19" s="61">
        <v>0.02083959678132461</v>
      </c>
      <c r="AF19" s="61">
        <v>0.02211861650222291</v>
      </c>
      <c r="AG19" s="27"/>
      <c r="AH19" s="65">
        <v>964.3</v>
      </c>
      <c r="AI19" s="61">
        <v>0.02097070234346457</v>
      </c>
      <c r="AJ19" s="61">
        <v>0.022912909727378805</v>
      </c>
      <c r="AK19" s="27"/>
      <c r="AL19" s="65">
        <v>972.2</v>
      </c>
      <c r="AM19" s="61">
        <v>0.020967227115485813</v>
      </c>
      <c r="AN19" s="61">
        <v>0.008192471222648656</v>
      </c>
      <c r="AO19" s="27"/>
      <c r="AP19" s="65">
        <v>972.6</v>
      </c>
      <c r="AQ19" s="61">
        <v>0.02088805369127517</v>
      </c>
      <c r="AR19" s="61">
        <v>0.0004114379757251818</v>
      </c>
      <c r="AS19" s="42"/>
      <c r="AT19" s="65">
        <v>974.8</v>
      </c>
      <c r="AU19" s="61">
        <v>0.020857449134826674</v>
      </c>
      <c r="AV19" s="61">
        <v>0.0022619782027555324</v>
      </c>
      <c r="AW19" s="27"/>
      <c r="AX19" s="65">
        <v>973.8</v>
      </c>
      <c r="AY19" s="61">
        <v>0.02082264189674638</v>
      </c>
      <c r="AZ19" s="61">
        <v>-0.0010258514567090815</v>
      </c>
      <c r="BA19" s="27"/>
      <c r="BB19" s="65">
        <v>970.3</v>
      </c>
      <c r="BC19" s="61">
        <v>0.020824927242601925</v>
      </c>
      <c r="BD19" s="61">
        <v>-0.0035941671801190678</v>
      </c>
      <c r="BE19" s="27"/>
      <c r="BF19" s="65">
        <v>967.1</v>
      </c>
      <c r="BG19" s="61">
        <v>0.020817951096865576</v>
      </c>
      <c r="BH19" s="61">
        <v>-0.003297949087910923</v>
      </c>
      <c r="BI19" s="27"/>
      <c r="BJ19" s="65"/>
      <c r="BK19" s="61"/>
      <c r="BL19" s="61"/>
      <c r="BM19" s="27"/>
      <c r="BN19" s="65"/>
      <c r="BO19" s="61"/>
      <c r="BP19" s="61"/>
    </row>
    <row r="20" spans="2:68" ht="13.5" collapsed="1">
      <c r="B20" s="55" t="s">
        <v>36</v>
      </c>
      <c r="C20" s="64">
        <v>1066.1</v>
      </c>
      <c r="D20" s="59">
        <v>0.022896107382550334</v>
      </c>
      <c r="E20" s="27"/>
      <c r="F20" s="64">
        <v>1063.7</v>
      </c>
      <c r="G20" s="59">
        <v>0.02609282245008095</v>
      </c>
      <c r="H20" s="59">
        <v>-0.0022511959478471733</v>
      </c>
      <c r="I20" s="27"/>
      <c r="J20" s="64">
        <v>1062.1</v>
      </c>
      <c r="K20" s="59">
        <v>0.025640035245693867</v>
      </c>
      <c r="L20" s="59">
        <v>-0.0015041835103883905</v>
      </c>
      <c r="M20" s="27"/>
      <c r="N20" s="64">
        <v>1062.2</v>
      </c>
      <c r="O20" s="59">
        <v>0.02281234899328859</v>
      </c>
      <c r="P20" s="59">
        <v>9.41530929292611E-05</v>
      </c>
      <c r="Q20" s="27"/>
      <c r="R20" s="64">
        <v>1062.1</v>
      </c>
      <c r="S20" s="59">
        <v>0.02478114383842909</v>
      </c>
      <c r="T20" s="59">
        <v>-9.41442289589256E-05</v>
      </c>
      <c r="U20" s="27"/>
      <c r="V20" s="64">
        <v>1062.6</v>
      </c>
      <c r="W20" s="59">
        <v>0.02433661760866279</v>
      </c>
      <c r="X20" s="59">
        <v>0.00047076546464541735</v>
      </c>
      <c r="Y20" s="27"/>
      <c r="Z20" s="64">
        <v>1063.8</v>
      </c>
      <c r="AA20" s="59">
        <v>0.02398079372414648</v>
      </c>
      <c r="AB20" s="59">
        <v>0.0011293054771315258</v>
      </c>
      <c r="AC20" s="27"/>
      <c r="AD20" s="64">
        <v>1068</v>
      </c>
      <c r="AE20" s="59">
        <v>0.023609514545936863</v>
      </c>
      <c r="AF20" s="59">
        <v>0.003948110547095318</v>
      </c>
      <c r="AG20" s="27"/>
      <c r="AH20" s="64">
        <v>1074</v>
      </c>
      <c r="AI20" s="59">
        <v>0.023356356234450846</v>
      </c>
      <c r="AJ20" s="59">
        <v>0.00561797752808979</v>
      </c>
      <c r="AK20" s="27"/>
      <c r="AL20" s="64">
        <v>1076.4</v>
      </c>
      <c r="AM20" s="59">
        <v>0.02321448597727724</v>
      </c>
      <c r="AN20" s="59">
        <v>0.0022346368715084886</v>
      </c>
      <c r="AO20" s="27"/>
      <c r="AP20" s="64">
        <v>1076.2</v>
      </c>
      <c r="AQ20" s="59">
        <v>0.02311302013422819</v>
      </c>
      <c r="AR20" s="59">
        <v>-0.00018580453363070681</v>
      </c>
      <c r="AS20" s="27"/>
      <c r="AT20" s="64">
        <v>1075.1</v>
      </c>
      <c r="AU20" s="59">
        <v>0.023003532586019858</v>
      </c>
      <c r="AV20" s="59">
        <v>-0.0010221148485413112</v>
      </c>
      <c r="AW20" s="27"/>
      <c r="AX20" s="64">
        <v>1070.7</v>
      </c>
      <c r="AY20" s="59">
        <v>0.02289464230729755</v>
      </c>
      <c r="AZ20" s="59">
        <v>-0.004092642544879399</v>
      </c>
      <c r="BA20" s="27"/>
      <c r="BB20" s="64">
        <v>1062.9</v>
      </c>
      <c r="BC20" s="59">
        <v>0.022812341715100062</v>
      </c>
      <c r="BD20" s="59">
        <v>-0.00728495376856253</v>
      </c>
      <c r="BE20" s="27"/>
      <c r="BF20" s="64">
        <v>1054.1</v>
      </c>
      <c r="BG20" s="59">
        <v>0.022690727175272467</v>
      </c>
      <c r="BH20" s="59">
        <v>-0.008279236052309846</v>
      </c>
      <c r="BI20" s="27"/>
      <c r="BJ20" s="64">
        <v>1044</v>
      </c>
      <c r="BK20" s="59">
        <v>0.022495103436536445</v>
      </c>
      <c r="BL20" s="59">
        <v>-0.009581633621098429</v>
      </c>
      <c r="BM20" s="27"/>
      <c r="BN20" s="64">
        <v>1037.6</v>
      </c>
      <c r="BO20" s="59">
        <v>0.02232929687247811</v>
      </c>
      <c r="BP20" s="59">
        <v>-0.00613026819923379</v>
      </c>
    </row>
    <row r="21" spans="2:68" ht="13.5">
      <c r="B21" s="55" t="s">
        <v>37</v>
      </c>
      <c r="C21" s="64">
        <v>823.4</v>
      </c>
      <c r="D21" s="59">
        <v>0.017683758389261745</v>
      </c>
      <c r="E21" s="27"/>
      <c r="F21" s="64">
        <v>836.9</v>
      </c>
      <c r="G21" s="59">
        <v>0.020529362704214297</v>
      </c>
      <c r="H21" s="59">
        <v>0.016395433568132223</v>
      </c>
      <c r="I21" s="27"/>
      <c r="J21" s="64">
        <v>866.1</v>
      </c>
      <c r="K21" s="59">
        <v>0.02090842154815503</v>
      </c>
      <c r="L21" s="59">
        <v>0.03489066794121176</v>
      </c>
      <c r="M21" s="27"/>
      <c r="N21" s="64">
        <v>898.6</v>
      </c>
      <c r="O21" s="59">
        <v>0.019298791946308725</v>
      </c>
      <c r="P21" s="59">
        <v>0.0375245352730631</v>
      </c>
      <c r="Q21" s="27"/>
      <c r="R21" s="64">
        <v>924</v>
      </c>
      <c r="S21" s="59">
        <v>0.021558965169671856</v>
      </c>
      <c r="T21" s="59">
        <v>0.028266191853995037</v>
      </c>
      <c r="U21" s="27"/>
      <c r="V21" s="64">
        <v>954.6</v>
      </c>
      <c r="W21" s="59">
        <v>0.02186310480823405</v>
      </c>
      <c r="X21" s="59">
        <v>0.0331168831168831</v>
      </c>
      <c r="Y21" s="27"/>
      <c r="Z21" s="64">
        <v>987.2</v>
      </c>
      <c r="AA21" s="59">
        <v>0.022254032303513263</v>
      </c>
      <c r="AB21" s="59">
        <v>0.03415042949926672</v>
      </c>
      <c r="AC21" s="27"/>
      <c r="AD21" s="64">
        <v>1025.2</v>
      </c>
      <c r="AE21" s="59">
        <v>0.022663365461137147</v>
      </c>
      <c r="AF21" s="59">
        <v>0.03849270664505666</v>
      </c>
      <c r="AG21" s="27"/>
      <c r="AH21" s="64">
        <v>1057.4</v>
      </c>
      <c r="AI21" s="59">
        <v>0.022995354825240528</v>
      </c>
      <c r="AJ21" s="59">
        <v>0.031408505657432695</v>
      </c>
      <c r="AK21" s="27"/>
      <c r="AL21" s="64">
        <v>1078.1</v>
      </c>
      <c r="AM21" s="59">
        <v>0.02325114950957134</v>
      </c>
      <c r="AN21" s="59">
        <v>0.01957631927368997</v>
      </c>
      <c r="AO21" s="27"/>
      <c r="AP21" s="64">
        <v>1087.6</v>
      </c>
      <c r="AQ21" s="59">
        <v>0.023357852348993288</v>
      </c>
      <c r="AR21" s="59">
        <v>0.008811798534458681</v>
      </c>
      <c r="AS21" s="27"/>
      <c r="AT21" s="64">
        <v>1095.5</v>
      </c>
      <c r="AU21" s="59">
        <v>0.023440024135415082</v>
      </c>
      <c r="AV21" s="59">
        <v>0.007263699889665354</v>
      </c>
      <c r="AW21" s="27"/>
      <c r="AX21" s="64">
        <v>1104.3</v>
      </c>
      <c r="AY21" s="59">
        <v>0.023613106845940673</v>
      </c>
      <c r="AZ21" s="59">
        <v>0.008032861706983141</v>
      </c>
      <c r="BA21" s="27"/>
      <c r="BB21" s="64">
        <v>1112.7</v>
      </c>
      <c r="BC21" s="59">
        <v>0.023881167208948947</v>
      </c>
      <c r="BD21" s="59">
        <v>0.007606628633523682</v>
      </c>
      <c r="BE21" s="27"/>
      <c r="BF21" s="64">
        <v>1120.5</v>
      </c>
      <c r="BG21" s="59">
        <v>0.02412006432017152</v>
      </c>
      <c r="BH21" s="59">
        <v>0.007009975734699303</v>
      </c>
      <c r="BI21" s="27"/>
      <c r="BJ21" s="64">
        <v>1129.7</v>
      </c>
      <c r="BK21" s="59">
        <v>0.024341684245455193</v>
      </c>
      <c r="BL21" s="59">
        <v>0.008210620258813028</v>
      </c>
      <c r="BM21" s="27"/>
      <c r="BN21" s="64">
        <v>1144.4</v>
      </c>
      <c r="BO21" s="59">
        <v>0.024627647784178825</v>
      </c>
      <c r="BP21" s="59">
        <v>0.01301230415154464</v>
      </c>
    </row>
    <row r="22" spans="2:68" ht="13.5" collapsed="1">
      <c r="B22" s="55" t="s">
        <v>2</v>
      </c>
      <c r="C22" s="64">
        <v>1667.4</v>
      </c>
      <c r="D22" s="59">
        <v>0.035809932885906046</v>
      </c>
      <c r="E22" s="27"/>
      <c r="F22" s="64">
        <v>1687.3</v>
      </c>
      <c r="G22" s="59">
        <v>0.04138988372663494</v>
      </c>
      <c r="H22" s="59">
        <v>0.011934748710567211</v>
      </c>
      <c r="I22" s="27"/>
      <c r="J22" s="64">
        <v>1730.7</v>
      </c>
      <c r="K22" s="59">
        <v>0.04178063176699217</v>
      </c>
      <c r="L22" s="59">
        <v>0.02572156700053352</v>
      </c>
      <c r="M22" s="27"/>
      <c r="N22" s="64">
        <v>1779.5</v>
      </c>
      <c r="O22" s="59">
        <v>0.03821744966442953</v>
      </c>
      <c r="P22" s="59">
        <v>0.028196683422892388</v>
      </c>
      <c r="Q22" s="27"/>
      <c r="R22" s="64">
        <v>1826.8</v>
      </c>
      <c r="S22" s="59">
        <v>0.04262328741553739</v>
      </c>
      <c r="T22" s="59">
        <v>0.02658050014048885</v>
      </c>
      <c r="U22" s="27"/>
      <c r="V22" s="64">
        <v>1876.4</v>
      </c>
      <c r="W22" s="59">
        <v>0.042974994617819375</v>
      </c>
      <c r="X22" s="59">
        <v>0.027151302824611312</v>
      </c>
      <c r="Y22" s="27"/>
      <c r="Z22" s="64">
        <v>1921.8</v>
      </c>
      <c r="AA22" s="59">
        <v>0.043322325041421986</v>
      </c>
      <c r="AB22" s="59">
        <v>0.024195267533574816</v>
      </c>
      <c r="AC22" s="27"/>
      <c r="AD22" s="64">
        <v>1968</v>
      </c>
      <c r="AE22" s="59">
        <v>0.04350517287116456</v>
      </c>
      <c r="AF22" s="59">
        <v>0.024039962535123305</v>
      </c>
      <c r="AG22" s="27"/>
      <c r="AH22" s="64">
        <v>2010</v>
      </c>
      <c r="AI22" s="59">
        <v>0.04371161641643035</v>
      </c>
      <c r="AJ22" s="59">
        <v>0.021341463414634054</v>
      </c>
      <c r="AK22" s="27"/>
      <c r="AL22" s="64">
        <v>2034.2</v>
      </c>
      <c r="AM22" s="59">
        <v>0.04387115140744831</v>
      </c>
      <c r="AN22" s="59">
        <v>0.012039800995024885</v>
      </c>
      <c r="AO22" s="27"/>
      <c r="AP22" s="64">
        <v>2053.1</v>
      </c>
      <c r="AQ22" s="59">
        <v>0.044093422818791944</v>
      </c>
      <c r="AR22" s="59">
        <v>0.009291121816930481</v>
      </c>
      <c r="AS22" s="27"/>
      <c r="AT22" s="64">
        <v>2074</v>
      </c>
      <c r="AU22" s="59">
        <v>0.04437664085518109</v>
      </c>
      <c r="AV22" s="59">
        <v>0.010179728215868655</v>
      </c>
      <c r="AW22" s="27"/>
      <c r="AX22" s="64">
        <v>2092.8</v>
      </c>
      <c r="AY22" s="59">
        <v>0.04475007697834343</v>
      </c>
      <c r="AZ22" s="59">
        <v>0.00906460945033749</v>
      </c>
      <c r="BA22" s="27"/>
      <c r="BB22" s="64">
        <v>2108.5</v>
      </c>
      <c r="BC22" s="59">
        <v>0.045253384614063856</v>
      </c>
      <c r="BD22" s="59">
        <v>0.007501911314984566</v>
      </c>
      <c r="BE22" s="27"/>
      <c r="BF22" s="64">
        <v>2118.4</v>
      </c>
      <c r="BG22" s="59">
        <v>0.04560102120111678</v>
      </c>
      <c r="BH22" s="59">
        <v>0.004695281005454133</v>
      </c>
      <c r="BI22" s="27"/>
      <c r="BJ22" s="64">
        <v>2127.8</v>
      </c>
      <c r="BK22" s="59">
        <v>0.04584777882400599</v>
      </c>
      <c r="BL22" s="59">
        <v>0.00443731117824786</v>
      </c>
      <c r="BM22" s="27"/>
      <c r="BN22" s="64">
        <v>2144.6</v>
      </c>
      <c r="BO22" s="59">
        <v>0.04615209143476923</v>
      </c>
      <c r="BP22" s="59">
        <v>0.007895478898392483</v>
      </c>
    </row>
    <row r="23" spans="2:68" ht="12.75" hidden="1" outlineLevel="1">
      <c r="B23" s="57" t="s">
        <v>60</v>
      </c>
      <c r="C23" s="65">
        <v>871.4</v>
      </c>
      <c r="D23" s="61">
        <v>0.01871463087248322</v>
      </c>
      <c r="E23" s="27"/>
      <c r="F23" s="65">
        <v>883.5</v>
      </c>
      <c r="G23" s="61">
        <v>0.021672472158171027</v>
      </c>
      <c r="H23" s="61">
        <v>0.013885701170530229</v>
      </c>
      <c r="I23" s="27"/>
      <c r="J23" s="65">
        <v>907.1</v>
      </c>
      <c r="K23" s="61">
        <v>0.021898197882844278</v>
      </c>
      <c r="L23" s="61">
        <v>0.02671194114318065</v>
      </c>
      <c r="M23" s="27"/>
      <c r="N23" s="65">
        <v>931.4</v>
      </c>
      <c r="O23" s="61">
        <v>0.020003221476510066</v>
      </c>
      <c r="P23" s="61">
        <v>0.026788667181126602</v>
      </c>
      <c r="Q23" s="42"/>
      <c r="R23" s="65">
        <v>955</v>
      </c>
      <c r="S23" s="61">
        <v>0.02228226378467167</v>
      </c>
      <c r="T23" s="61">
        <v>0.025338200558299384</v>
      </c>
      <c r="U23" s="27"/>
      <c r="V23" s="65">
        <v>979.8</v>
      </c>
      <c r="W23" s="61">
        <v>0.022440257795000754</v>
      </c>
      <c r="X23" s="61">
        <v>0.0259685863874346</v>
      </c>
      <c r="Y23" s="42"/>
      <c r="Z23" s="65">
        <v>1003.3</v>
      </c>
      <c r="AA23" s="61">
        <v>0.022616967797928336</v>
      </c>
      <c r="AB23" s="61">
        <v>0.023984486629924584</v>
      </c>
      <c r="AC23" s="27"/>
      <c r="AD23" s="65">
        <v>1027.8</v>
      </c>
      <c r="AE23" s="61">
        <v>0.022720841807410026</v>
      </c>
      <c r="AF23" s="61">
        <v>0.024419415927439347</v>
      </c>
      <c r="AG23" s="27"/>
      <c r="AH23" s="65">
        <v>1048.8</v>
      </c>
      <c r="AI23" s="61">
        <v>0.022808329998782163</v>
      </c>
      <c r="AJ23" s="61">
        <v>0.020431990659661503</v>
      </c>
      <c r="AK23" s="27"/>
      <c r="AL23" s="65">
        <v>1061.1</v>
      </c>
      <c r="AM23" s="61">
        <v>0.022884514186630317</v>
      </c>
      <c r="AN23" s="61">
        <v>0.01172768878718533</v>
      </c>
      <c r="AO23" s="27"/>
      <c r="AP23" s="65">
        <v>1070.8</v>
      </c>
      <c r="AQ23" s="61">
        <v>0.022997046979865772</v>
      </c>
      <c r="AR23" s="61">
        <v>0.009141456978607243</v>
      </c>
      <c r="AS23" s="42"/>
      <c r="AT23" s="65">
        <v>1082.6</v>
      </c>
      <c r="AU23" s="61">
        <v>0.023164007420356337</v>
      </c>
      <c r="AV23" s="61">
        <v>0.011019798281658444</v>
      </c>
      <c r="AW23" s="27"/>
      <c r="AX23" s="65">
        <v>1092.4</v>
      </c>
      <c r="AY23" s="61">
        <v>0.023358650655171235</v>
      </c>
      <c r="AZ23" s="61">
        <v>0.009052281544430274</v>
      </c>
      <c r="BA23" s="27"/>
      <c r="BB23" s="65">
        <v>1098.9</v>
      </c>
      <c r="BC23" s="61">
        <v>0.02358498665041251</v>
      </c>
      <c r="BD23" s="61">
        <v>0.005950201391431653</v>
      </c>
      <c r="BE23" s="27"/>
      <c r="BF23" s="65">
        <v>1102.4</v>
      </c>
      <c r="BG23" s="61">
        <v>0.023730440791215605</v>
      </c>
      <c r="BH23" s="61">
        <v>0.0031850031850031435</v>
      </c>
      <c r="BI23" s="27"/>
      <c r="BJ23" s="65"/>
      <c r="BK23" s="61"/>
      <c r="BL23" s="61"/>
      <c r="BM23" s="27"/>
      <c r="BN23" s="65"/>
      <c r="BO23" s="61"/>
      <c r="BP23" s="61"/>
    </row>
    <row r="24" spans="2:68" ht="12.75" hidden="1" outlineLevel="1">
      <c r="B24" s="57" t="s">
        <v>61</v>
      </c>
      <c r="C24" s="65">
        <v>796</v>
      </c>
      <c r="D24" s="61">
        <v>0.017095302013422818</v>
      </c>
      <c r="E24" s="27"/>
      <c r="F24" s="65">
        <v>803.8</v>
      </c>
      <c r="G24" s="61">
        <v>0.019717411568463915</v>
      </c>
      <c r="H24" s="61">
        <v>0.009798994974874242</v>
      </c>
      <c r="I24" s="27"/>
      <c r="J24" s="65">
        <v>823.6</v>
      </c>
      <c r="K24" s="61">
        <v>0.01988243388414789</v>
      </c>
      <c r="L24" s="61">
        <v>0.02463299328191093</v>
      </c>
      <c r="M24" s="27"/>
      <c r="N24" s="65">
        <v>848.1</v>
      </c>
      <c r="O24" s="61">
        <v>0.018214228187919464</v>
      </c>
      <c r="P24" s="61">
        <v>0.02974745021855263</v>
      </c>
      <c r="Q24" s="44"/>
      <c r="R24" s="65">
        <v>871.8</v>
      </c>
      <c r="S24" s="61">
        <v>0.020341023630865717</v>
      </c>
      <c r="T24" s="61">
        <v>0.027944817828086332</v>
      </c>
      <c r="U24" s="27"/>
      <c r="V24" s="65">
        <v>896.6</v>
      </c>
      <c r="W24" s="61">
        <v>0.020534736822818613</v>
      </c>
      <c r="X24" s="61">
        <v>0.028446891488873582</v>
      </c>
      <c r="Y24" s="44"/>
      <c r="Z24" s="65">
        <v>918.6</v>
      </c>
      <c r="AA24" s="61">
        <v>0.020707611501222935</v>
      </c>
      <c r="AB24" s="61">
        <v>0.024537140307829608</v>
      </c>
      <c r="AC24" s="27"/>
      <c r="AD24" s="65">
        <v>940.2</v>
      </c>
      <c r="AE24" s="61">
        <v>0.020784331063754533</v>
      </c>
      <c r="AF24" s="61">
        <v>0.023514043109079008</v>
      </c>
      <c r="AG24" s="27"/>
      <c r="AH24" s="65">
        <v>961.1</v>
      </c>
      <c r="AI24" s="61">
        <v>0.020901111710363785</v>
      </c>
      <c r="AJ24" s="61">
        <v>0.02222931291214625</v>
      </c>
      <c r="AK24" s="27"/>
      <c r="AL24" s="65">
        <v>973.1</v>
      </c>
      <c r="AM24" s="61">
        <v>0.020986637220817988</v>
      </c>
      <c r="AN24" s="61">
        <v>0.01248569347622519</v>
      </c>
      <c r="AO24" s="27"/>
      <c r="AP24" s="65">
        <v>982.3</v>
      </c>
      <c r="AQ24" s="61">
        <v>0.021096375838926172</v>
      </c>
      <c r="AR24" s="61">
        <v>0.009454321241393338</v>
      </c>
      <c r="AS24" s="44"/>
      <c r="AT24" s="65">
        <v>991.4</v>
      </c>
      <c r="AU24" s="61">
        <v>0.02121263343482475</v>
      </c>
      <c r="AV24" s="61">
        <v>0.009263972309885071</v>
      </c>
      <c r="AW24" s="27"/>
      <c r="AX24" s="65">
        <v>1000.4</v>
      </c>
      <c r="AY24" s="61">
        <v>0.021391426323172192</v>
      </c>
      <c r="AZ24" s="61">
        <v>0.009078071414161837</v>
      </c>
      <c r="BA24" s="27"/>
      <c r="BB24" s="65">
        <v>1009.6</v>
      </c>
      <c r="BC24" s="61">
        <v>0.02166839796365135</v>
      </c>
      <c r="BD24" s="61">
        <v>0.009196321471411473</v>
      </c>
      <c r="BE24" s="27"/>
      <c r="BF24" s="65">
        <v>1016</v>
      </c>
      <c r="BG24" s="61">
        <v>0.021870580409901173</v>
      </c>
      <c r="BH24" s="61">
        <v>0.006339144215530945</v>
      </c>
      <c r="BI24" s="27"/>
      <c r="BJ24" s="65"/>
      <c r="BK24" s="61"/>
      <c r="BL24" s="61"/>
      <c r="BM24" s="27"/>
      <c r="BN24" s="65"/>
      <c r="BO24" s="61"/>
      <c r="BP24" s="61"/>
    </row>
    <row r="25" spans="2:68" ht="13.5" collapsed="1">
      <c r="B25" s="55" t="s">
        <v>3</v>
      </c>
      <c r="C25" s="64">
        <v>533.6</v>
      </c>
      <c r="D25" s="59">
        <v>0.011459865771812081</v>
      </c>
      <c r="E25" s="27"/>
      <c r="F25" s="64">
        <v>534.6</v>
      </c>
      <c r="G25" s="59">
        <v>0.013113869400971399</v>
      </c>
      <c r="H25" s="59">
        <v>0.0018740629685156662</v>
      </c>
      <c r="I25" s="27"/>
      <c r="J25" s="64">
        <v>538.6</v>
      </c>
      <c r="K25" s="59">
        <v>0.013002281313747028</v>
      </c>
      <c r="L25" s="59">
        <v>0.007482229704451893</v>
      </c>
      <c r="M25" s="27"/>
      <c r="N25" s="64">
        <v>544.9</v>
      </c>
      <c r="O25" s="59">
        <v>0.01170255033557047</v>
      </c>
      <c r="P25" s="59">
        <v>0.011696992202005152</v>
      </c>
      <c r="Q25" s="27"/>
      <c r="R25" s="64">
        <v>551</v>
      </c>
      <c r="S25" s="59">
        <v>0.012856049576287006</v>
      </c>
      <c r="T25" s="59">
        <v>0.011194714626536983</v>
      </c>
      <c r="U25" s="27"/>
      <c r="V25" s="64">
        <v>558</v>
      </c>
      <c r="W25" s="59">
        <v>0.012779816135548502</v>
      </c>
      <c r="X25" s="59">
        <v>0.012704174228675091</v>
      </c>
      <c r="Y25" s="27"/>
      <c r="Z25" s="64">
        <v>564.2</v>
      </c>
      <c r="AA25" s="59">
        <v>0.01271852210863268</v>
      </c>
      <c r="AB25" s="59">
        <v>0.011111111111111294</v>
      </c>
      <c r="AC25" s="27"/>
      <c r="AD25" s="64">
        <v>572.6</v>
      </c>
      <c r="AE25" s="59">
        <v>0.01265805995225042</v>
      </c>
      <c r="AF25" s="59">
        <v>0.014888337468982549</v>
      </c>
      <c r="AG25" s="27"/>
      <c r="AH25" s="64">
        <v>581.2</v>
      </c>
      <c r="AI25" s="59">
        <v>0.012639398736930011</v>
      </c>
      <c r="AJ25" s="59">
        <v>0.015019210618232748</v>
      </c>
      <c r="AK25" s="27"/>
      <c r="AL25" s="64">
        <v>586.8</v>
      </c>
      <c r="AM25" s="59">
        <v>0.012655388676575884</v>
      </c>
      <c r="AN25" s="59">
        <v>0.009635237439779676</v>
      </c>
      <c r="AO25" s="27"/>
      <c r="AP25" s="64">
        <v>589.6</v>
      </c>
      <c r="AQ25" s="59">
        <v>0.01266255033557047</v>
      </c>
      <c r="AR25" s="59">
        <v>0.0047716428084527696</v>
      </c>
      <c r="AS25" s="27"/>
      <c r="AT25" s="64">
        <v>591.6</v>
      </c>
      <c r="AU25" s="59">
        <v>0.01265825493246149</v>
      </c>
      <c r="AV25" s="59">
        <v>0.0033921302578019397</v>
      </c>
      <c r="AW25" s="27"/>
      <c r="AX25" s="64">
        <v>591.1</v>
      </c>
      <c r="AY25" s="59">
        <v>0.012639416333093845</v>
      </c>
      <c r="AZ25" s="59">
        <v>-0.0008451656524678386</v>
      </c>
      <c r="BA25" s="27"/>
      <c r="BB25" s="64">
        <v>588.5</v>
      </c>
      <c r="BC25" s="59">
        <v>0.012630598456427118</v>
      </c>
      <c r="BD25" s="59">
        <v>-0.004398578920656426</v>
      </c>
      <c r="BE25" s="27"/>
      <c r="BF25" s="64">
        <v>586.2</v>
      </c>
      <c r="BG25" s="59">
        <v>0.012618636059334713</v>
      </c>
      <c r="BH25" s="59">
        <v>-0.003908241291418757</v>
      </c>
      <c r="BI25" s="27"/>
      <c r="BJ25" s="64">
        <v>583.5</v>
      </c>
      <c r="BK25" s="59">
        <v>0.01257269430576534</v>
      </c>
      <c r="BL25" s="59">
        <v>-0.004605936540429956</v>
      </c>
      <c r="BM25" s="27"/>
      <c r="BN25" s="64">
        <v>581.8</v>
      </c>
      <c r="BO25" s="59">
        <v>0.012520417232467003</v>
      </c>
      <c r="BP25" s="59">
        <v>-0.0029134532990574558</v>
      </c>
    </row>
    <row r="26" spans="2:68" ht="13.5" collapsed="1">
      <c r="B26" s="55" t="s">
        <v>4</v>
      </c>
      <c r="C26" s="64">
        <v>2467.7</v>
      </c>
      <c r="D26" s="59">
        <v>0.052997583892617446</v>
      </c>
      <c r="E26" s="27"/>
      <c r="F26" s="64">
        <v>2459</v>
      </c>
      <c r="G26" s="59">
        <v>0.06031987440514154</v>
      </c>
      <c r="H26" s="59">
        <v>-0.0035255501073874207</v>
      </c>
      <c r="I26" s="27"/>
      <c r="J26" s="64">
        <v>2458</v>
      </c>
      <c r="K26" s="59">
        <v>0.05933829830893092</v>
      </c>
      <c r="L26" s="59">
        <v>-0.0004066693777958763</v>
      </c>
      <c r="M26" s="27"/>
      <c r="N26" s="64">
        <v>2467.4</v>
      </c>
      <c r="O26" s="59">
        <v>0.052991140939597316</v>
      </c>
      <c r="P26" s="59">
        <v>0.003824247355573629</v>
      </c>
      <c r="Q26" s="27"/>
      <c r="R26" s="64">
        <v>2475.3</v>
      </c>
      <c r="S26" s="59">
        <v>0.05775422779706575</v>
      </c>
      <c r="T26" s="59">
        <v>0.0032017508308341824</v>
      </c>
      <c r="U26" s="27"/>
      <c r="V26" s="64">
        <v>2487.5</v>
      </c>
      <c r="W26" s="59">
        <v>0.056970954546912006</v>
      </c>
      <c r="X26" s="59">
        <v>0.004928695511654979</v>
      </c>
      <c r="Y26" s="27"/>
      <c r="Z26" s="64">
        <v>2502.6</v>
      </c>
      <c r="AA26" s="59">
        <v>0.056415053933116174</v>
      </c>
      <c r="AB26" s="59">
        <v>0.0060703517587938904</v>
      </c>
      <c r="AC26" s="27"/>
      <c r="AD26" s="64">
        <v>2528.4</v>
      </c>
      <c r="AE26" s="59">
        <v>0.055893536121673006</v>
      </c>
      <c r="AF26" s="59">
        <v>0.010309278350515427</v>
      </c>
      <c r="AG26" s="27"/>
      <c r="AH26" s="64">
        <v>2546.4</v>
      </c>
      <c r="AI26" s="59">
        <v>0.05537674628994938</v>
      </c>
      <c r="AJ26" s="59">
        <v>0.00711912672045556</v>
      </c>
      <c r="AK26" s="27"/>
      <c r="AL26" s="64">
        <v>2547.6</v>
      </c>
      <c r="AM26" s="59">
        <v>0.054943538160267084</v>
      </c>
      <c r="AN26" s="59">
        <v>0.0004712535344013613</v>
      </c>
      <c r="AO26" s="27"/>
      <c r="AP26" s="64">
        <v>2545.4</v>
      </c>
      <c r="AQ26" s="59">
        <v>0.05466630872483222</v>
      </c>
      <c r="AR26" s="59">
        <v>-0.0008635578583764403</v>
      </c>
      <c r="AS26" s="27"/>
      <c r="AT26" s="64">
        <v>2541.4</v>
      </c>
      <c r="AU26" s="59">
        <v>0.05437743253103048</v>
      </c>
      <c r="AV26" s="59">
        <v>-0.0015714622456195482</v>
      </c>
      <c r="AW26" s="27"/>
      <c r="AX26" s="64">
        <v>2527</v>
      </c>
      <c r="AY26" s="59">
        <v>0.05403452051045195</v>
      </c>
      <c r="AZ26" s="59">
        <v>-0.005666168253718462</v>
      </c>
      <c r="BA26" s="27"/>
      <c r="BB26" s="64">
        <v>2506.3</v>
      </c>
      <c r="BC26" s="59">
        <v>0.05379111114926642</v>
      </c>
      <c r="BD26" s="59">
        <v>-0.00819153146022944</v>
      </c>
      <c r="BE26" s="27"/>
      <c r="BF26" s="64">
        <v>2485.3</v>
      </c>
      <c r="BG26" s="59">
        <v>0.05349896997315688</v>
      </c>
      <c r="BH26" s="59">
        <v>-0.008378885209272657</v>
      </c>
      <c r="BI26" s="27"/>
      <c r="BJ26" s="64">
        <v>2464.4</v>
      </c>
      <c r="BK26" s="59">
        <v>0.05310051044923411</v>
      </c>
      <c r="BL26" s="59">
        <v>-0.008409447551603444</v>
      </c>
      <c r="BM26" s="27"/>
      <c r="BN26" s="64">
        <v>2445.7</v>
      </c>
      <c r="BO26" s="59">
        <v>0.05263180547515392</v>
      </c>
      <c r="BP26" s="59">
        <v>-0.007588053887356061</v>
      </c>
    </row>
    <row r="27" spans="2:68" ht="12.75" hidden="1" outlineLevel="1">
      <c r="B27" s="57" t="s">
        <v>62</v>
      </c>
      <c r="C27" s="65">
        <v>165</v>
      </c>
      <c r="D27" s="61">
        <v>0.0035436241610738257</v>
      </c>
      <c r="E27" s="27"/>
      <c r="F27" s="65">
        <v>163.8</v>
      </c>
      <c r="G27" s="61">
        <v>0.0040180542609036946</v>
      </c>
      <c r="H27" s="61">
        <v>-0.0072727272727272085</v>
      </c>
      <c r="I27" s="27"/>
      <c r="J27" s="65">
        <v>163.1</v>
      </c>
      <c r="K27" s="61">
        <v>0.003937378541166246</v>
      </c>
      <c r="L27" s="61">
        <v>-0.004273504273504369</v>
      </c>
      <c r="M27" s="27"/>
      <c r="N27" s="65">
        <v>164</v>
      </c>
      <c r="O27" s="61">
        <v>0.0035221476510067114</v>
      </c>
      <c r="P27" s="61">
        <v>0.005518087063151489</v>
      </c>
      <c r="Q27" s="42"/>
      <c r="R27" s="65">
        <v>165.1</v>
      </c>
      <c r="S27" s="61">
        <v>0.0038521484302086835</v>
      </c>
      <c r="T27" s="61">
        <v>0.006707317073170627</v>
      </c>
      <c r="U27" s="27"/>
      <c r="V27" s="65">
        <v>166.9</v>
      </c>
      <c r="W27" s="61">
        <v>0.003822493392514418</v>
      </c>
      <c r="X27" s="61">
        <v>0.01090248334342836</v>
      </c>
      <c r="Y27" s="42"/>
      <c r="Z27" s="65">
        <v>168.9</v>
      </c>
      <c r="AA27" s="61">
        <v>0.003807441304764374</v>
      </c>
      <c r="AB27" s="61">
        <v>0.011983223487118</v>
      </c>
      <c r="AC27" s="27"/>
      <c r="AD27" s="65">
        <v>172</v>
      </c>
      <c r="AE27" s="61">
        <v>0.0038022813688212928</v>
      </c>
      <c r="AF27" s="61">
        <v>0.018354055654233203</v>
      </c>
      <c r="AG27" s="27"/>
      <c r="AH27" s="65">
        <v>173.6</v>
      </c>
      <c r="AI27" s="61">
        <v>0.0037752918457175664</v>
      </c>
      <c r="AJ27" s="61">
        <v>0.009302325581395321</v>
      </c>
      <c r="AK27" s="27"/>
      <c r="AL27" s="65">
        <v>173.6</v>
      </c>
      <c r="AM27" s="61">
        <v>0.003743993650738878</v>
      </c>
      <c r="AN27" s="61">
        <v>0</v>
      </c>
      <c r="AO27" s="27"/>
      <c r="AP27" s="65">
        <v>173</v>
      </c>
      <c r="AQ27" s="61">
        <v>0.0037154362416107383</v>
      </c>
      <c r="AR27" s="61">
        <v>-0.003456221198156695</v>
      </c>
      <c r="AS27" s="42"/>
      <c r="AT27" s="65">
        <v>172</v>
      </c>
      <c r="AU27" s="61">
        <v>0.0036802228674499265</v>
      </c>
      <c r="AV27" s="61">
        <v>-0.005780346820809301</v>
      </c>
      <c r="AW27" s="27"/>
      <c r="AX27" s="65">
        <v>170.2</v>
      </c>
      <c r="AY27" s="61">
        <v>0.0036393650141982275</v>
      </c>
      <c r="AZ27" s="61">
        <v>-0.010465116279069875</v>
      </c>
      <c r="BA27" s="27"/>
      <c r="BB27" s="65">
        <v>168.2</v>
      </c>
      <c r="BC27" s="61">
        <v>0.0036099688366542757</v>
      </c>
      <c r="BD27" s="61">
        <v>-0.011750881316098694</v>
      </c>
      <c r="BE27" s="27"/>
      <c r="BF27" s="65">
        <v>166.4</v>
      </c>
      <c r="BG27" s="61">
        <v>0.0035819533269759404</v>
      </c>
      <c r="BH27" s="61">
        <v>-0.010701545778834642</v>
      </c>
      <c r="BI27" s="27"/>
      <c r="BJ27" s="65"/>
      <c r="BK27" s="61"/>
      <c r="BL27" s="61"/>
      <c r="BM27" s="27"/>
      <c r="BN27" s="65"/>
      <c r="BO27" s="61"/>
      <c r="BP27" s="61"/>
    </row>
    <row r="28" spans="2:68" ht="12.75" hidden="1" outlineLevel="1">
      <c r="B28" s="56" t="s">
        <v>63</v>
      </c>
      <c r="C28" s="65">
        <v>349.2</v>
      </c>
      <c r="D28" s="61">
        <v>0.007499597315436242</v>
      </c>
      <c r="E28" s="27"/>
      <c r="F28" s="65">
        <v>349</v>
      </c>
      <c r="G28" s="61">
        <v>0.008561055781778933</v>
      </c>
      <c r="H28" s="61">
        <v>-0.000572737686139746</v>
      </c>
      <c r="I28" s="27"/>
      <c r="J28" s="65">
        <v>350.8</v>
      </c>
      <c r="K28" s="61">
        <v>0.008468622883146041</v>
      </c>
      <c r="L28" s="61">
        <v>0.005157593123209292</v>
      </c>
      <c r="M28" s="27"/>
      <c r="N28" s="65">
        <v>353.3</v>
      </c>
      <c r="O28" s="61">
        <v>0.00758765100671141</v>
      </c>
      <c r="P28" s="61">
        <v>0.007126567844925935</v>
      </c>
      <c r="Q28" s="44"/>
      <c r="R28" s="65">
        <v>355.8</v>
      </c>
      <c r="S28" s="61">
        <v>0.008301601523126891</v>
      </c>
      <c r="T28" s="61">
        <v>0.007076139258420655</v>
      </c>
      <c r="U28" s="27"/>
      <c r="V28" s="65">
        <v>359.1</v>
      </c>
      <c r="W28" s="61">
        <v>0.008224430061425569</v>
      </c>
      <c r="X28" s="61">
        <v>0.009274873524451888</v>
      </c>
      <c r="Y28" s="44"/>
      <c r="Z28" s="65">
        <v>362.5</v>
      </c>
      <c r="AA28" s="61">
        <v>0.008171684268662436</v>
      </c>
      <c r="AB28" s="61">
        <v>0.009468114731272514</v>
      </c>
      <c r="AC28" s="27"/>
      <c r="AD28" s="65">
        <v>369.2</v>
      </c>
      <c r="AE28" s="61">
        <v>0.00816164117074896</v>
      </c>
      <c r="AF28" s="61">
        <v>0.01848275862068971</v>
      </c>
      <c r="AG28" s="27"/>
      <c r="AH28" s="65">
        <v>374.1</v>
      </c>
      <c r="AI28" s="61">
        <v>0.008135579950938604</v>
      </c>
      <c r="AJ28" s="61">
        <v>0.013271939328277416</v>
      </c>
      <c r="AK28" s="27"/>
      <c r="AL28" s="65">
        <v>374.3</v>
      </c>
      <c r="AM28" s="61">
        <v>0.008072447139813145</v>
      </c>
      <c r="AN28" s="61">
        <v>0.0005346164127237873</v>
      </c>
      <c r="AO28" s="27"/>
      <c r="AP28" s="65">
        <v>373.3</v>
      </c>
      <c r="AQ28" s="61">
        <v>0.008017181208053692</v>
      </c>
      <c r="AR28" s="61">
        <v>-0.0026716537536735085</v>
      </c>
      <c r="AS28" s="44"/>
      <c r="AT28" s="65">
        <v>372.7</v>
      </c>
      <c r="AU28" s="61">
        <v>0.007974529434294114</v>
      </c>
      <c r="AV28" s="61">
        <v>-0.001607286364854077</v>
      </c>
      <c r="AW28" s="27"/>
      <c r="AX28" s="65">
        <v>370.4</v>
      </c>
      <c r="AY28" s="61">
        <v>0.007920216223613533</v>
      </c>
      <c r="AZ28" s="61">
        <v>-0.0061711832573115855</v>
      </c>
      <c r="BA28" s="27"/>
      <c r="BB28" s="65">
        <v>367</v>
      </c>
      <c r="BC28" s="61">
        <v>0.007876685868324134</v>
      </c>
      <c r="BD28" s="61">
        <v>-0.009179265658747271</v>
      </c>
      <c r="BE28" s="27"/>
      <c r="BF28" s="65">
        <v>363.8</v>
      </c>
      <c r="BG28" s="61">
        <v>0.007831217670395716</v>
      </c>
      <c r="BH28" s="61">
        <v>-0.00871934604904634</v>
      </c>
      <c r="BI28" s="27"/>
      <c r="BJ28" s="65"/>
      <c r="BK28" s="61"/>
      <c r="BL28" s="61"/>
      <c r="BM28" s="27"/>
      <c r="BN28" s="65"/>
      <c r="BO28" s="61"/>
      <c r="BP28" s="61"/>
    </row>
    <row r="29" spans="2:68" ht="12.75" hidden="1" outlineLevel="1">
      <c r="B29" s="56" t="s">
        <v>64</v>
      </c>
      <c r="C29" s="65">
        <v>493.6</v>
      </c>
      <c r="D29" s="61">
        <v>0.010600805369127518</v>
      </c>
      <c r="E29" s="27"/>
      <c r="F29" s="65">
        <v>490</v>
      </c>
      <c r="G29" s="61">
        <v>0.012019820438600795</v>
      </c>
      <c r="H29" s="61">
        <v>-0.007293354943273989</v>
      </c>
      <c r="I29" s="27"/>
      <c r="J29" s="65">
        <v>487</v>
      </c>
      <c r="K29" s="61">
        <v>0.011756611585211293</v>
      </c>
      <c r="L29" s="61">
        <v>-0.006122448979591799</v>
      </c>
      <c r="M29" s="27"/>
      <c r="N29" s="65">
        <v>487.3</v>
      </c>
      <c r="O29" s="61">
        <v>0.010465503355704698</v>
      </c>
      <c r="P29" s="61">
        <v>0.0006160164271047375</v>
      </c>
      <c r="Q29" s="44"/>
      <c r="R29" s="65">
        <v>487.1</v>
      </c>
      <c r="S29" s="61">
        <v>0.011365121140851907</v>
      </c>
      <c r="T29" s="61">
        <v>-0.0004104247896572488</v>
      </c>
      <c r="U29" s="27"/>
      <c r="V29" s="65">
        <v>487.7</v>
      </c>
      <c r="W29" s="61">
        <v>0.011169742525639792</v>
      </c>
      <c r="X29" s="61">
        <v>0.0012317799219871972</v>
      </c>
      <c r="Y29" s="44"/>
      <c r="Z29" s="65">
        <v>489.8</v>
      </c>
      <c r="AA29" s="61">
        <v>0.011041354358043756</v>
      </c>
      <c r="AB29" s="61">
        <v>0.00430592577404143</v>
      </c>
      <c r="AC29" s="27"/>
      <c r="AD29" s="65">
        <v>492.3</v>
      </c>
      <c r="AE29" s="61">
        <v>0.010882925103899549</v>
      </c>
      <c r="AF29" s="61">
        <v>0.005104124132298882</v>
      </c>
      <c r="AG29" s="27"/>
      <c r="AH29" s="65">
        <v>494.5</v>
      </c>
      <c r="AI29" s="61">
        <v>0.010753927521355627</v>
      </c>
      <c r="AJ29" s="61">
        <v>0.004468819825309778</v>
      </c>
      <c r="AK29" s="27"/>
      <c r="AL29" s="65">
        <v>494.8</v>
      </c>
      <c r="AM29" s="61">
        <v>0.010671244575953899</v>
      </c>
      <c r="AN29" s="61">
        <v>0.0006066734074823277</v>
      </c>
      <c r="AO29" s="27"/>
      <c r="AP29" s="65">
        <v>494.2</v>
      </c>
      <c r="AQ29" s="61">
        <v>0.010613691275167784</v>
      </c>
      <c r="AR29" s="61">
        <v>-0.0012126111560226693</v>
      </c>
      <c r="AS29" s="44"/>
      <c r="AT29" s="65">
        <v>493.4</v>
      </c>
      <c r="AU29" s="61">
        <v>0.01055710443488252</v>
      </c>
      <c r="AV29" s="61">
        <v>-0.0016187778227438887</v>
      </c>
      <c r="AW29" s="27"/>
      <c r="AX29" s="65">
        <v>490.7</v>
      </c>
      <c r="AY29" s="61">
        <v>0.01049257586643402</v>
      </c>
      <c r="AZ29" s="61">
        <v>-0.005472233481961908</v>
      </c>
      <c r="BA29" s="27"/>
      <c r="BB29" s="65">
        <v>486.8</v>
      </c>
      <c r="BC29" s="61">
        <v>0.01044787651416945</v>
      </c>
      <c r="BD29" s="61">
        <v>-0.007947829631139158</v>
      </c>
      <c r="BE29" s="27"/>
      <c r="BF29" s="65">
        <v>482</v>
      </c>
      <c r="BG29" s="61">
        <v>0.010375609997610596</v>
      </c>
      <c r="BH29" s="61">
        <v>-0.009860312243221037</v>
      </c>
      <c r="BI29" s="27"/>
      <c r="BJ29" s="65"/>
      <c r="BK29" s="61"/>
      <c r="BL29" s="61"/>
      <c r="BM29" s="27"/>
      <c r="BN29" s="65"/>
      <c r="BO29" s="61"/>
      <c r="BP29" s="61"/>
    </row>
    <row r="30" spans="2:68" ht="12.75" hidden="1" outlineLevel="1">
      <c r="B30" s="56" t="s">
        <v>65</v>
      </c>
      <c r="C30" s="65">
        <v>175.7</v>
      </c>
      <c r="D30" s="61">
        <v>0.003773422818791946</v>
      </c>
      <c r="E30" s="27"/>
      <c r="F30" s="65">
        <v>174.5</v>
      </c>
      <c r="G30" s="61">
        <v>0.0042805278908894665</v>
      </c>
      <c r="H30" s="61">
        <v>-0.006829823562891191</v>
      </c>
      <c r="I30" s="27"/>
      <c r="J30" s="65">
        <v>173.4</v>
      </c>
      <c r="K30" s="61">
        <v>0.0041860296691491545</v>
      </c>
      <c r="L30" s="61">
        <v>-0.006303724928366727</v>
      </c>
      <c r="M30" s="27"/>
      <c r="N30" s="65">
        <v>173</v>
      </c>
      <c r="O30" s="61">
        <v>0.0037154362416107383</v>
      </c>
      <c r="P30" s="61">
        <v>-0.0023068050749711633</v>
      </c>
      <c r="Q30" s="44"/>
      <c r="R30" s="65">
        <v>172.6</v>
      </c>
      <c r="S30" s="61">
        <v>0.004027140030611864</v>
      </c>
      <c r="T30" s="61">
        <v>-0.0023121387283236983</v>
      </c>
      <c r="U30" s="27"/>
      <c r="V30" s="65">
        <v>172.2</v>
      </c>
      <c r="W30" s="61">
        <v>0.003943878742905828</v>
      </c>
      <c r="X30" s="61">
        <v>-0.002317497103128674</v>
      </c>
      <c r="Y30" s="44"/>
      <c r="Z30" s="65">
        <v>172.4</v>
      </c>
      <c r="AA30" s="61">
        <v>0.0038863403252893903</v>
      </c>
      <c r="AB30" s="61">
        <v>0.0011614401858304202</v>
      </c>
      <c r="AC30" s="27"/>
      <c r="AD30" s="65">
        <v>172.7</v>
      </c>
      <c r="AE30" s="61">
        <v>0.003817755769740914</v>
      </c>
      <c r="AF30" s="61">
        <v>0.0017401392111366931</v>
      </c>
      <c r="AG30" s="27"/>
      <c r="AH30" s="65">
        <v>172.7</v>
      </c>
      <c r="AI30" s="61">
        <v>0.003755719480157971</v>
      </c>
      <c r="AJ30" s="61">
        <v>0</v>
      </c>
      <c r="AK30" s="27"/>
      <c r="AL30" s="65">
        <v>172.4</v>
      </c>
      <c r="AM30" s="61">
        <v>0.003718113510295983</v>
      </c>
      <c r="AN30" s="61">
        <v>-0.0017371163867978545</v>
      </c>
      <c r="AO30" s="27"/>
      <c r="AP30" s="65">
        <v>171.5</v>
      </c>
      <c r="AQ30" s="61">
        <v>0.003683221476510067</v>
      </c>
      <c r="AR30" s="61">
        <v>-0.0052204176334107455</v>
      </c>
      <c r="AS30" s="44"/>
      <c r="AT30" s="65">
        <v>170.8</v>
      </c>
      <c r="AU30" s="61">
        <v>0.00365454689395609</v>
      </c>
      <c r="AV30" s="61">
        <v>-0.004081632653061162</v>
      </c>
      <c r="AW30" s="27"/>
      <c r="AX30" s="65">
        <v>169.5</v>
      </c>
      <c r="AY30" s="61">
        <v>0.003624397002976496</v>
      </c>
      <c r="AZ30" s="61">
        <v>-0.007611241217798659</v>
      </c>
      <c r="BA30" s="27"/>
      <c r="BB30" s="65">
        <v>167.9</v>
      </c>
      <c r="BC30" s="61">
        <v>0.0036035301288600058</v>
      </c>
      <c r="BD30" s="61">
        <v>-0.00943952802359882</v>
      </c>
      <c r="BE30" s="27"/>
      <c r="BF30" s="65">
        <v>166.5</v>
      </c>
      <c r="BG30" s="61">
        <v>0.003584105943158017</v>
      </c>
      <c r="BH30" s="61">
        <v>-0.008338296605122086</v>
      </c>
      <c r="BI30" s="27"/>
      <c r="BJ30" s="65"/>
      <c r="BK30" s="61"/>
      <c r="BL30" s="61"/>
      <c r="BM30" s="27"/>
      <c r="BN30" s="65"/>
      <c r="BO30" s="61"/>
      <c r="BP30" s="61"/>
    </row>
    <row r="31" spans="2:68" ht="12.75" hidden="1" outlineLevel="1">
      <c r="B31" s="56" t="s">
        <v>66</v>
      </c>
      <c r="C31" s="65">
        <v>347</v>
      </c>
      <c r="D31" s="61">
        <v>0.00745234899328859</v>
      </c>
      <c r="E31" s="27"/>
      <c r="F31" s="65">
        <v>345.9</v>
      </c>
      <c r="G31" s="61">
        <v>0.008485012019820439</v>
      </c>
      <c r="H31" s="61">
        <v>-0.0031700288184438596</v>
      </c>
      <c r="I31" s="27"/>
      <c r="J31" s="65">
        <v>345.2</v>
      </c>
      <c r="K31" s="61">
        <v>0.008333433920359215</v>
      </c>
      <c r="L31" s="61">
        <v>-0.0020237062734894673</v>
      </c>
      <c r="M31" s="27"/>
      <c r="N31" s="65">
        <v>345.7</v>
      </c>
      <c r="O31" s="61">
        <v>0.007424429530201342</v>
      </c>
      <c r="P31" s="61">
        <v>0.0014484356894552963</v>
      </c>
      <c r="Q31" s="44"/>
      <c r="R31" s="65">
        <v>345.8</v>
      </c>
      <c r="S31" s="61">
        <v>0.008068279389255983</v>
      </c>
      <c r="T31" s="61">
        <v>0.0002892681515764828</v>
      </c>
      <c r="U31" s="27"/>
      <c r="V31" s="65">
        <v>346.2</v>
      </c>
      <c r="W31" s="61">
        <v>0.007928982699152135</v>
      </c>
      <c r="X31" s="61">
        <v>0.0011567379988433046</v>
      </c>
      <c r="Y31" s="44"/>
      <c r="Z31" s="65">
        <v>346.9</v>
      </c>
      <c r="AA31" s="61">
        <v>0.00782002006289379</v>
      </c>
      <c r="AB31" s="61">
        <v>0.002021952628538326</v>
      </c>
      <c r="AC31" s="27"/>
      <c r="AD31" s="65">
        <v>348.6</v>
      </c>
      <c r="AE31" s="61">
        <v>0.007706251657971528</v>
      </c>
      <c r="AF31" s="61">
        <v>0.004900547708273306</v>
      </c>
      <c r="AG31" s="27"/>
      <c r="AH31" s="65">
        <v>350.5</v>
      </c>
      <c r="AI31" s="61">
        <v>0.007622349031820318</v>
      </c>
      <c r="AJ31" s="61">
        <v>0.005450372920252411</v>
      </c>
      <c r="AK31" s="27"/>
      <c r="AL31" s="65">
        <v>351</v>
      </c>
      <c r="AM31" s="61">
        <v>0.007569941079546926</v>
      </c>
      <c r="AN31" s="61">
        <v>0.0014265335235377208</v>
      </c>
      <c r="AO31" s="27"/>
      <c r="AP31" s="65">
        <v>350.9</v>
      </c>
      <c r="AQ31" s="61">
        <v>0.007536107382550335</v>
      </c>
      <c r="AR31" s="61">
        <v>-0.0002849002849003579</v>
      </c>
      <c r="AS31" s="44"/>
      <c r="AT31" s="65">
        <v>350.2</v>
      </c>
      <c r="AU31" s="61">
        <v>0.007493104931284675</v>
      </c>
      <c r="AV31" s="61">
        <v>-0.001994870333428267</v>
      </c>
      <c r="AW31" s="27"/>
      <c r="AX31" s="65">
        <v>348.3</v>
      </c>
      <c r="AY31" s="61">
        <v>0.0074476547264702864</v>
      </c>
      <c r="AZ31" s="61">
        <v>-0.005425471159337447</v>
      </c>
      <c r="BA31" s="27"/>
      <c r="BB31" s="65">
        <v>345.7</v>
      </c>
      <c r="BC31" s="61">
        <v>0.007419537614930935</v>
      </c>
      <c r="BD31" s="61">
        <v>-0.0074648291702555936</v>
      </c>
      <c r="BE31" s="27"/>
      <c r="BF31" s="65">
        <v>343.1</v>
      </c>
      <c r="BG31" s="61">
        <v>0.0073856261207058006</v>
      </c>
      <c r="BH31" s="61">
        <v>-0.007520971940989218</v>
      </c>
      <c r="BI31" s="27"/>
      <c r="BJ31" s="65"/>
      <c r="BK31" s="61"/>
      <c r="BL31" s="61"/>
      <c r="BM31" s="27"/>
      <c r="BN31" s="65"/>
      <c r="BO31" s="61"/>
      <c r="BP31" s="61"/>
    </row>
    <row r="32" spans="2:68" ht="12.75" hidden="1" outlineLevel="1">
      <c r="B32" s="56" t="s">
        <v>67</v>
      </c>
      <c r="C32" s="65">
        <v>147.6</v>
      </c>
      <c r="D32" s="61">
        <v>0.0031699328859060402</v>
      </c>
      <c r="E32" s="27"/>
      <c r="F32" s="65">
        <v>147.7</v>
      </c>
      <c r="G32" s="61">
        <v>0.003623117303635382</v>
      </c>
      <c r="H32" s="61">
        <v>0.0006775067750677266</v>
      </c>
      <c r="I32" s="27"/>
      <c r="J32" s="65">
        <v>148.5</v>
      </c>
      <c r="K32" s="61">
        <v>0.0035849216024720267</v>
      </c>
      <c r="L32" s="61">
        <v>0.005416384563304177</v>
      </c>
      <c r="M32" s="27"/>
      <c r="N32" s="65">
        <v>150.7</v>
      </c>
      <c r="O32" s="61">
        <v>0.0032365100671140935</v>
      </c>
      <c r="P32" s="61">
        <v>0.014814814814814836</v>
      </c>
      <c r="Q32" s="44"/>
      <c r="R32" s="65">
        <v>152.7</v>
      </c>
      <c r="S32" s="61">
        <v>0.003562828984208758</v>
      </c>
      <c r="T32" s="61">
        <v>0.013271400132714106</v>
      </c>
      <c r="U32" s="27"/>
      <c r="V32" s="65">
        <v>155.3</v>
      </c>
      <c r="W32" s="61">
        <v>0.0035568197954313307</v>
      </c>
      <c r="X32" s="61">
        <v>0.01702685003274418</v>
      </c>
      <c r="Y32" s="44"/>
      <c r="Z32" s="65">
        <v>157.4</v>
      </c>
      <c r="AA32" s="61">
        <v>0.003548201665896462</v>
      </c>
      <c r="AB32" s="61">
        <v>0.013522215067611087</v>
      </c>
      <c r="AC32" s="27"/>
      <c r="AD32" s="65">
        <v>161.4</v>
      </c>
      <c r="AE32" s="61">
        <v>0.0035679547263241665</v>
      </c>
      <c r="AF32" s="61">
        <v>0.02541296060991116</v>
      </c>
      <c r="AG32" s="27"/>
      <c r="AH32" s="65">
        <v>163.4</v>
      </c>
      <c r="AI32" s="61">
        <v>0.003553471702708816</v>
      </c>
      <c r="AJ32" s="61">
        <v>0.012391573729863659</v>
      </c>
      <c r="AK32" s="27"/>
      <c r="AL32" s="65">
        <v>163</v>
      </c>
      <c r="AM32" s="61">
        <v>0.0035153857434933014</v>
      </c>
      <c r="AN32" s="61">
        <v>-0.002447980416156681</v>
      </c>
      <c r="AO32" s="27"/>
      <c r="AP32" s="65">
        <v>163.3</v>
      </c>
      <c r="AQ32" s="61">
        <v>0.003507114093959732</v>
      </c>
      <c r="AR32" s="61">
        <v>0.0018404907975460016</v>
      </c>
      <c r="AS32" s="44"/>
      <c r="AT32" s="65">
        <v>163.3</v>
      </c>
      <c r="AU32" s="61">
        <v>0.0034940720596196104</v>
      </c>
      <c r="AV32" s="61">
        <v>0</v>
      </c>
      <c r="AW32" s="27"/>
      <c r="AX32" s="65">
        <v>162</v>
      </c>
      <c r="AY32" s="61">
        <v>0.0034640254541722262</v>
      </c>
      <c r="AZ32" s="61">
        <v>-0.007960808328230318</v>
      </c>
      <c r="BA32" s="27"/>
      <c r="BB32" s="65">
        <v>160.2</v>
      </c>
      <c r="BC32" s="61">
        <v>0.003438269962140398</v>
      </c>
      <c r="BD32" s="61">
        <v>-0.011111111111111183</v>
      </c>
      <c r="BE32" s="27"/>
      <c r="BF32" s="65">
        <v>158.5</v>
      </c>
      <c r="BG32" s="61">
        <v>0.003411896648591866</v>
      </c>
      <c r="BH32" s="61">
        <v>-0.01061173533083637</v>
      </c>
      <c r="BI32" s="27"/>
      <c r="BJ32" s="65"/>
      <c r="BK32" s="61"/>
      <c r="BL32" s="61"/>
      <c r="BM32" s="27"/>
      <c r="BN32" s="65"/>
      <c r="BO32" s="61"/>
      <c r="BP32" s="61"/>
    </row>
    <row r="33" spans="2:68" ht="12.75" hidden="1" outlineLevel="1">
      <c r="B33" s="56" t="s">
        <v>68</v>
      </c>
      <c r="C33" s="65">
        <v>91.1</v>
      </c>
      <c r="D33" s="61">
        <v>0.0019565100671140936</v>
      </c>
      <c r="E33" s="27"/>
      <c r="F33" s="65">
        <v>90.8</v>
      </c>
      <c r="G33" s="61">
        <v>0.0022273463180101064</v>
      </c>
      <c r="H33" s="61">
        <v>-0.003293084522502765</v>
      </c>
      <c r="I33" s="27"/>
      <c r="J33" s="65">
        <v>90.6</v>
      </c>
      <c r="K33" s="61">
        <v>0.002187164290801115</v>
      </c>
      <c r="L33" s="61">
        <v>-0.0022026431718061845</v>
      </c>
      <c r="M33" s="27"/>
      <c r="N33" s="65">
        <v>91.5</v>
      </c>
      <c r="O33" s="61">
        <v>0.0019651006711409397</v>
      </c>
      <c r="P33" s="61">
        <v>0.009933774834437248</v>
      </c>
      <c r="Q33" s="44"/>
      <c r="R33" s="65">
        <v>91.9</v>
      </c>
      <c r="S33" s="61">
        <v>0.0021442304102736406</v>
      </c>
      <c r="T33" s="61">
        <v>0.004371584699453646</v>
      </c>
      <c r="U33" s="27"/>
      <c r="V33" s="65">
        <v>92.4</v>
      </c>
      <c r="W33" s="61">
        <v>0.0021162276181445907</v>
      </c>
      <c r="X33" s="61">
        <v>0.005440696409140466</v>
      </c>
      <c r="Y33" s="44"/>
      <c r="Z33" s="65">
        <v>92.9</v>
      </c>
      <c r="AA33" s="61">
        <v>0.00209420543050687</v>
      </c>
      <c r="AB33" s="61">
        <v>0.005411255411255311</v>
      </c>
      <c r="AC33" s="27"/>
      <c r="AD33" s="65">
        <v>93.9</v>
      </c>
      <c r="AE33" s="61">
        <v>0.0020757803519320895</v>
      </c>
      <c r="AF33" s="61">
        <v>0.010764262648008671</v>
      </c>
      <c r="AG33" s="27"/>
      <c r="AH33" s="65">
        <v>94.7</v>
      </c>
      <c r="AI33" s="61">
        <v>0.0020594477983263454</v>
      </c>
      <c r="AJ33" s="61">
        <v>0.008519701810436597</v>
      </c>
      <c r="AK33" s="27"/>
      <c r="AL33" s="65">
        <v>94.7</v>
      </c>
      <c r="AM33" s="61">
        <v>0.002042374416618501</v>
      </c>
      <c r="AN33" s="61">
        <v>0</v>
      </c>
      <c r="AO33" s="27"/>
      <c r="AP33" s="65">
        <v>94.9</v>
      </c>
      <c r="AQ33" s="61">
        <v>0.0020381208053691278</v>
      </c>
      <c r="AR33" s="61">
        <v>0.002111932418162654</v>
      </c>
      <c r="AS33" s="44"/>
      <c r="AT33" s="65">
        <v>94.7</v>
      </c>
      <c r="AU33" s="61">
        <v>0.0020262622415552793</v>
      </c>
      <c r="AV33" s="61">
        <v>-0.0021074815595364393</v>
      </c>
      <c r="AW33" s="27"/>
      <c r="AX33" s="65">
        <v>94</v>
      </c>
      <c r="AY33" s="61">
        <v>0.0020099900783468474</v>
      </c>
      <c r="AZ33" s="61">
        <v>-0.007391763463569179</v>
      </c>
      <c r="BA33" s="27"/>
      <c r="BB33" s="65">
        <v>93</v>
      </c>
      <c r="BC33" s="61">
        <v>0.0019959994162238267</v>
      </c>
      <c r="BD33" s="61">
        <v>-0.010638297872340385</v>
      </c>
      <c r="BE33" s="27"/>
      <c r="BF33" s="65">
        <v>92.1</v>
      </c>
      <c r="BG33" s="61">
        <v>0.001982559503692813</v>
      </c>
      <c r="BH33" s="61">
        <v>-0.00967741935483879</v>
      </c>
      <c r="BI33" s="27"/>
      <c r="BJ33" s="65"/>
      <c r="BK33" s="61"/>
      <c r="BL33" s="61"/>
      <c r="BM33" s="27"/>
      <c r="BN33" s="65"/>
      <c r="BO33" s="61"/>
      <c r="BP33" s="61"/>
    </row>
    <row r="34" spans="2:68" ht="12.75" hidden="1" outlineLevel="1">
      <c r="B34" s="56" t="s">
        <v>69</v>
      </c>
      <c r="C34" s="65">
        <v>497.4</v>
      </c>
      <c r="D34" s="61">
        <v>0.01068241610738255</v>
      </c>
      <c r="E34" s="27"/>
      <c r="F34" s="65">
        <v>497.9</v>
      </c>
      <c r="G34" s="61">
        <v>0.01221360938036599</v>
      </c>
      <c r="H34" s="61">
        <v>0.0010052271813429936</v>
      </c>
      <c r="I34" s="27"/>
      <c r="J34" s="65">
        <v>501.5</v>
      </c>
      <c r="K34" s="61">
        <v>0.012106654435284319</v>
      </c>
      <c r="L34" s="61">
        <v>0.007230367543683558</v>
      </c>
      <c r="M34" s="27"/>
      <c r="N34" s="65">
        <v>504.7</v>
      </c>
      <c r="O34" s="61">
        <v>0.010839194630872483</v>
      </c>
      <c r="P34" s="61">
        <v>0.0063808574277168795</v>
      </c>
      <c r="Q34" s="44"/>
      <c r="R34" s="65">
        <v>507.8</v>
      </c>
      <c r="S34" s="61">
        <v>0.011848097957964685</v>
      </c>
      <c r="T34" s="61">
        <v>0.006142262730334913</v>
      </c>
      <c r="U34" s="27"/>
      <c r="V34" s="65">
        <v>511.7</v>
      </c>
      <c r="W34" s="61">
        <v>0.011719412036846179</v>
      </c>
      <c r="X34" s="61">
        <v>0.007680189050807362</v>
      </c>
      <c r="Y34" s="44"/>
      <c r="Z34" s="65">
        <v>516</v>
      </c>
      <c r="AA34" s="61">
        <v>0.011631969883116737</v>
      </c>
      <c r="AB34" s="61">
        <v>0.008403361344537785</v>
      </c>
      <c r="AC34" s="27"/>
      <c r="AD34" s="65">
        <v>522.3</v>
      </c>
      <c r="AE34" s="61">
        <v>0.011546113714740472</v>
      </c>
      <c r="AF34" s="61">
        <v>0.012209302325581373</v>
      </c>
      <c r="AG34" s="27"/>
      <c r="AH34" s="65">
        <v>527.4</v>
      </c>
      <c r="AI34" s="61">
        <v>0.011469406217923068</v>
      </c>
      <c r="AJ34" s="61">
        <v>0.009764503159104043</v>
      </c>
      <c r="AK34" s="27"/>
      <c r="AL34" s="65">
        <v>529.6</v>
      </c>
      <c r="AM34" s="61">
        <v>0.011421768648797868</v>
      </c>
      <c r="AN34" s="61">
        <v>0.004171406901782415</v>
      </c>
      <c r="AO34" s="27"/>
      <c r="AP34" s="65">
        <v>531.2</v>
      </c>
      <c r="AQ34" s="61">
        <v>0.011408322147651008</v>
      </c>
      <c r="AR34" s="61">
        <v>0.0030211480362538623</v>
      </c>
      <c r="AS34" s="44"/>
      <c r="AT34" s="65">
        <v>532.3</v>
      </c>
      <c r="AU34" s="61">
        <v>0.011389433908974393</v>
      </c>
      <c r="AV34" s="61">
        <v>0.002070783132529952</v>
      </c>
      <c r="AW34" s="27"/>
      <c r="AX34" s="65">
        <v>531.8</v>
      </c>
      <c r="AY34" s="61">
        <v>0.011371411953881418</v>
      </c>
      <c r="AZ34" s="61">
        <v>-0.0009393199323689538</v>
      </c>
      <c r="BA34" s="27"/>
      <c r="BB34" s="65">
        <v>529.9</v>
      </c>
      <c r="BC34" s="61">
        <v>0.011372904200612965</v>
      </c>
      <c r="BD34" s="61">
        <v>-0.0035727717186911923</v>
      </c>
      <c r="BE34" s="27"/>
      <c r="BF34" s="65">
        <v>527.8</v>
      </c>
      <c r="BG34" s="61">
        <v>0.01136150820900181</v>
      </c>
      <c r="BH34" s="61">
        <v>-0.003963011889035695</v>
      </c>
      <c r="BI34" s="27"/>
      <c r="BJ34" s="65"/>
      <c r="BK34" s="61"/>
      <c r="BL34" s="61"/>
      <c r="BM34" s="27"/>
      <c r="BN34" s="65"/>
      <c r="BO34" s="61"/>
      <c r="BP34" s="61"/>
    </row>
    <row r="35" spans="2:68" ht="12.75" hidden="1" outlineLevel="1">
      <c r="B35" s="56" t="s">
        <v>70</v>
      </c>
      <c r="C35" s="65">
        <v>201</v>
      </c>
      <c r="D35" s="61">
        <v>0.004316778523489933</v>
      </c>
      <c r="E35" s="27"/>
      <c r="F35" s="65">
        <v>199.5</v>
      </c>
      <c r="G35" s="61">
        <v>0.004893784035716038</v>
      </c>
      <c r="H35" s="61">
        <v>-0.007462686567164201</v>
      </c>
      <c r="I35" s="27"/>
      <c r="J35" s="65">
        <v>197.7</v>
      </c>
      <c r="K35" s="61">
        <v>0.004772653204099122</v>
      </c>
      <c r="L35" s="61">
        <v>-0.009022556390977488</v>
      </c>
      <c r="M35" s="27"/>
      <c r="N35" s="65">
        <v>197.3</v>
      </c>
      <c r="O35" s="61">
        <v>0.004237315436241611</v>
      </c>
      <c r="P35" s="61">
        <v>-0.002023267577137</v>
      </c>
      <c r="Q35" s="42"/>
      <c r="R35" s="65">
        <v>196.5</v>
      </c>
      <c r="S35" s="61">
        <v>0.004584779930563334</v>
      </c>
      <c r="T35" s="61">
        <v>-0.0040547389761784736</v>
      </c>
      <c r="U35" s="27"/>
      <c r="V35" s="65">
        <v>196.1</v>
      </c>
      <c r="W35" s="61">
        <v>0.004491257964482189</v>
      </c>
      <c r="X35" s="61">
        <v>-0.0020356234096692294</v>
      </c>
      <c r="Y35" s="42"/>
      <c r="Z35" s="65">
        <v>195.8</v>
      </c>
      <c r="AA35" s="61">
        <v>0.004413836633942359</v>
      </c>
      <c r="AB35" s="61">
        <v>-0.0015298317185108434</v>
      </c>
      <c r="AC35" s="27"/>
      <c r="AD35" s="65">
        <v>196</v>
      </c>
      <c r="AE35" s="61">
        <v>0.004332832257494031</v>
      </c>
      <c r="AF35" s="61">
        <v>0.0010214504596526286</v>
      </c>
      <c r="AG35" s="27"/>
      <c r="AH35" s="65">
        <v>195.5</v>
      </c>
      <c r="AI35" s="61">
        <v>0.004251552741001061</v>
      </c>
      <c r="AJ35" s="61">
        <v>-0.0025510204081632404</v>
      </c>
      <c r="AK35" s="27"/>
      <c r="AL35" s="65">
        <v>194.2</v>
      </c>
      <c r="AM35" s="61">
        <v>0.004188269395008584</v>
      </c>
      <c r="AN35" s="61">
        <v>-0.006649616368286537</v>
      </c>
      <c r="AO35" s="27"/>
      <c r="AP35" s="65">
        <v>193.1</v>
      </c>
      <c r="AQ35" s="61">
        <v>0.004147114093959732</v>
      </c>
      <c r="AR35" s="61">
        <v>-0.005664263645726031</v>
      </c>
      <c r="AS35" s="42"/>
      <c r="AT35" s="65">
        <v>192</v>
      </c>
      <c r="AU35" s="61">
        <v>0.004108155759013871</v>
      </c>
      <c r="AV35" s="61">
        <v>-0.005696530295183799</v>
      </c>
      <c r="AW35" s="27"/>
      <c r="AX35" s="65">
        <v>190.1</v>
      </c>
      <c r="AY35" s="61">
        <v>0.00406488419035889</v>
      </c>
      <c r="AZ35" s="61">
        <v>-0.009895833333333326</v>
      </c>
      <c r="BA35" s="27"/>
      <c r="BB35" s="65">
        <v>187.6</v>
      </c>
      <c r="BC35" s="61">
        <v>0.004026338607350429</v>
      </c>
      <c r="BD35" s="61">
        <v>-0.013150973172014746</v>
      </c>
      <c r="BE35" s="27"/>
      <c r="BF35" s="65">
        <v>185.3</v>
      </c>
      <c r="BG35" s="61">
        <v>0.003988797785388473</v>
      </c>
      <c r="BH35" s="61">
        <v>-0.012260127931769671</v>
      </c>
      <c r="BI35" s="27"/>
      <c r="BJ35" s="65"/>
      <c r="BK35" s="61"/>
      <c r="BL35" s="61"/>
      <c r="BM35" s="27"/>
      <c r="BN35" s="65"/>
      <c r="BO35" s="61"/>
      <c r="BP35" s="61"/>
    </row>
    <row r="36" spans="2:68" ht="13.5" collapsed="1">
      <c r="B36" s="55" t="s">
        <v>38</v>
      </c>
      <c r="C36" s="64">
        <v>1746.7</v>
      </c>
      <c r="D36" s="59">
        <v>0.03751302013422819</v>
      </c>
      <c r="E36" s="27"/>
      <c r="F36" s="64">
        <v>1756.6</v>
      </c>
      <c r="G36" s="59">
        <v>0.04308982976009419</v>
      </c>
      <c r="H36" s="59">
        <v>0.005667830766588278</v>
      </c>
      <c r="I36" s="27"/>
      <c r="J36" s="64">
        <v>1777.8</v>
      </c>
      <c r="K36" s="59">
        <v>0.042917667507574205</v>
      </c>
      <c r="L36" s="59">
        <v>0.012068769213252839</v>
      </c>
      <c r="M36" s="27"/>
      <c r="N36" s="64">
        <v>1815</v>
      </c>
      <c r="O36" s="59">
        <v>0.03897986577181208</v>
      </c>
      <c r="P36" s="59">
        <v>0.020924738440769586</v>
      </c>
      <c r="Q36" s="27"/>
      <c r="R36" s="64">
        <v>1849.7</v>
      </c>
      <c r="S36" s="59">
        <v>0.04315759510210177</v>
      </c>
      <c r="T36" s="59">
        <v>0.019118457300275615</v>
      </c>
      <c r="U36" s="27"/>
      <c r="V36" s="64">
        <v>1895.2</v>
      </c>
      <c r="W36" s="59">
        <v>0.04340556906826438</v>
      </c>
      <c r="X36" s="59">
        <v>0.024598583554089837</v>
      </c>
      <c r="Y36" s="27"/>
      <c r="Z36" s="64">
        <v>1941.2</v>
      </c>
      <c r="AA36" s="59">
        <v>0.043759651040903506</v>
      </c>
      <c r="AB36" s="59">
        <v>0.024271844660194164</v>
      </c>
      <c r="AC36" s="27"/>
      <c r="AD36" s="64">
        <v>2003.3</v>
      </c>
      <c r="AE36" s="59">
        <v>0.044285524803254046</v>
      </c>
      <c r="AF36" s="59">
        <v>0.03199052132701419</v>
      </c>
      <c r="AG36" s="27"/>
      <c r="AH36" s="64">
        <v>2050.5</v>
      </c>
      <c r="AI36" s="59">
        <v>0.044592372866612155</v>
      </c>
      <c r="AJ36" s="59">
        <v>0.02356112414516054</v>
      </c>
      <c r="AK36" s="27"/>
      <c r="AL36" s="64">
        <v>2075.9</v>
      </c>
      <c r="AM36" s="59">
        <v>0.044770486287838925</v>
      </c>
      <c r="AN36" s="59">
        <v>0.012387222628627237</v>
      </c>
      <c r="AO36" s="27"/>
      <c r="AP36" s="64">
        <v>2090.6</v>
      </c>
      <c r="AQ36" s="59">
        <v>0.044898791946308726</v>
      </c>
      <c r="AR36" s="59">
        <v>0.007081265956934146</v>
      </c>
      <c r="AS36" s="27"/>
      <c r="AT36" s="64">
        <v>2103.3</v>
      </c>
      <c r="AU36" s="59">
        <v>0.04500356254132227</v>
      </c>
      <c r="AV36" s="59">
        <v>0.006074811059026297</v>
      </c>
      <c r="AW36" s="27"/>
      <c r="AX36" s="64">
        <v>2099.4</v>
      </c>
      <c r="AY36" s="59">
        <v>0.04489120394129118</v>
      </c>
      <c r="AZ36" s="59">
        <v>-0.00185422906860655</v>
      </c>
      <c r="BA36" s="27"/>
      <c r="BB36" s="64">
        <v>2083.6</v>
      </c>
      <c r="BC36" s="59">
        <v>0.04471897186713941</v>
      </c>
      <c r="BD36" s="59">
        <v>-0.007525959798037607</v>
      </c>
      <c r="BE36" s="27"/>
      <c r="BF36" s="64">
        <v>2067.6</v>
      </c>
      <c r="BG36" s="59">
        <v>0.044507492180621715</v>
      </c>
      <c r="BH36" s="59">
        <v>-0.007679017085812978</v>
      </c>
      <c r="BI36" s="27"/>
      <c r="BJ36" s="64">
        <v>2054</v>
      </c>
      <c r="BK36" s="59">
        <v>0.04425760771900944</v>
      </c>
      <c r="BL36" s="59">
        <v>-0.006577674598568395</v>
      </c>
      <c r="BM36" s="27"/>
      <c r="BN36" s="64">
        <v>2044.9</v>
      </c>
      <c r="BO36" s="59">
        <v>0.04400653351438945</v>
      </c>
      <c r="BP36" s="59">
        <v>-0.004430379746835356</v>
      </c>
    </row>
    <row r="37" spans="2:68" ht="12.75" hidden="1" outlineLevel="1">
      <c r="B37" s="56" t="s">
        <v>71</v>
      </c>
      <c r="C37" s="65">
        <v>362.1</v>
      </c>
      <c r="D37" s="61">
        <v>0.007776644295302014</v>
      </c>
      <c r="E37" s="27"/>
      <c r="F37" s="65">
        <v>364</v>
      </c>
      <c r="G37" s="61">
        <v>0.008929009468674877</v>
      </c>
      <c r="H37" s="61">
        <v>0.005247169290251152</v>
      </c>
      <c r="I37" s="27"/>
      <c r="J37" s="65">
        <v>367.7</v>
      </c>
      <c r="K37" s="61">
        <v>0.008876603860127705</v>
      </c>
      <c r="L37" s="61">
        <v>0.010164835164835129</v>
      </c>
      <c r="M37" s="27"/>
      <c r="N37" s="65">
        <v>372.6</v>
      </c>
      <c r="O37" s="61">
        <v>0.008002147651006711</v>
      </c>
      <c r="P37" s="61">
        <v>0.01332608104432964</v>
      </c>
      <c r="Q37" s="42"/>
      <c r="R37" s="65">
        <v>376.6</v>
      </c>
      <c r="S37" s="61">
        <v>0.008786911561578379</v>
      </c>
      <c r="T37" s="61">
        <v>0.010735373054213682</v>
      </c>
      <c r="U37" s="27"/>
      <c r="V37" s="65">
        <v>381.4</v>
      </c>
      <c r="W37" s="61">
        <v>0.008735164648921502</v>
      </c>
      <c r="X37" s="61">
        <v>0.012745618693573935</v>
      </c>
      <c r="Y37" s="42"/>
      <c r="Z37" s="65">
        <v>386.1</v>
      </c>
      <c r="AA37" s="61">
        <v>0.008703689092773977</v>
      </c>
      <c r="AB37" s="61">
        <v>0.012323020450970334</v>
      </c>
      <c r="AC37" s="27"/>
      <c r="AD37" s="65">
        <v>392</v>
      </c>
      <c r="AE37" s="61">
        <v>0.008665664514988063</v>
      </c>
      <c r="AF37" s="61">
        <v>0.01528101528101522</v>
      </c>
      <c r="AG37" s="27"/>
      <c r="AH37" s="65">
        <v>396.3</v>
      </c>
      <c r="AI37" s="61">
        <v>0.008618364968075299</v>
      </c>
      <c r="AJ37" s="61">
        <v>0.010969387755102034</v>
      </c>
      <c r="AK37" s="27"/>
      <c r="AL37" s="65">
        <v>398.6</v>
      </c>
      <c r="AM37" s="61">
        <v>0.008596519983781779</v>
      </c>
      <c r="AN37" s="61">
        <v>0.005803684077718918</v>
      </c>
      <c r="AO37" s="27"/>
      <c r="AP37" s="65">
        <v>400</v>
      </c>
      <c r="AQ37" s="61">
        <v>0.008590604026845637</v>
      </c>
      <c r="AR37" s="61">
        <v>0.00351229302558953</v>
      </c>
      <c r="AS37" s="42"/>
      <c r="AT37" s="65">
        <v>401.3</v>
      </c>
      <c r="AU37" s="61">
        <v>0.008586473469230554</v>
      </c>
      <c r="AV37" s="61">
        <v>0.003249999999999975</v>
      </c>
      <c r="AW37" s="27"/>
      <c r="AX37" s="65">
        <v>400.4</v>
      </c>
      <c r="AY37" s="61">
        <v>0.008561702418830613</v>
      </c>
      <c r="AZ37" s="61">
        <v>-0.0022427111886370588</v>
      </c>
      <c r="BA37" s="27"/>
      <c r="BB37" s="65">
        <v>397.7</v>
      </c>
      <c r="BC37" s="61">
        <v>0.008535580299271138</v>
      </c>
      <c r="BD37" s="61">
        <v>-0.006743256743256709</v>
      </c>
      <c r="BE37" s="27"/>
      <c r="BF37" s="65">
        <v>395.7</v>
      </c>
      <c r="BG37" s="61">
        <v>0.008517902232478242</v>
      </c>
      <c r="BH37" s="61">
        <v>-0.005028916268544181</v>
      </c>
      <c r="BI37" s="27"/>
      <c r="BJ37" s="65"/>
      <c r="BK37" s="61"/>
      <c r="BL37" s="61"/>
      <c r="BM37" s="27"/>
      <c r="BN37" s="65"/>
      <c r="BO37" s="61"/>
      <c r="BP37" s="61"/>
    </row>
    <row r="38" spans="2:68" ht="12.75" hidden="1" outlineLevel="1">
      <c r="B38" s="56" t="s">
        <v>72</v>
      </c>
      <c r="C38" s="65">
        <v>478.9</v>
      </c>
      <c r="D38" s="61">
        <v>0.01028510067114094</v>
      </c>
      <c r="E38" s="27"/>
      <c r="F38" s="65">
        <v>478.9</v>
      </c>
      <c r="G38" s="61">
        <v>0.011747534710297797</v>
      </c>
      <c r="H38" s="61">
        <v>0</v>
      </c>
      <c r="I38" s="27"/>
      <c r="J38" s="65">
        <v>480.8</v>
      </c>
      <c r="K38" s="61">
        <v>0.01160693809069731</v>
      </c>
      <c r="L38" s="61">
        <v>0.003967425349759912</v>
      </c>
      <c r="M38" s="27"/>
      <c r="N38" s="65">
        <v>485.6</v>
      </c>
      <c r="O38" s="61">
        <v>0.010428993288590604</v>
      </c>
      <c r="P38" s="61">
        <v>0.009983361064891838</v>
      </c>
      <c r="Q38" s="44"/>
      <c r="R38" s="65">
        <v>489.9</v>
      </c>
      <c r="S38" s="61">
        <v>0.01143045133833576</v>
      </c>
      <c r="T38" s="61">
        <v>0.008855024711696746</v>
      </c>
      <c r="U38" s="27"/>
      <c r="V38" s="65">
        <v>497.4</v>
      </c>
      <c r="W38" s="61">
        <v>0.011391900619752374</v>
      </c>
      <c r="X38" s="61">
        <v>0.015309246785058184</v>
      </c>
      <c r="Y38" s="44"/>
      <c r="Z38" s="65">
        <v>504.6</v>
      </c>
      <c r="AA38" s="61">
        <v>0.011374984501978111</v>
      </c>
      <c r="AB38" s="61">
        <v>0.014475271411338975</v>
      </c>
      <c r="AC38" s="27"/>
      <c r="AD38" s="65">
        <v>514.8</v>
      </c>
      <c r="AE38" s="61">
        <v>0.01138031656203024</v>
      </c>
      <c r="AF38" s="61">
        <v>0.020214030915576497</v>
      </c>
      <c r="AG38" s="27"/>
      <c r="AH38" s="65">
        <v>521.7</v>
      </c>
      <c r="AI38" s="61">
        <v>0.011345447902712297</v>
      </c>
      <c r="AJ38" s="61">
        <v>0.013403263403263477</v>
      </c>
      <c r="AK38" s="27"/>
      <c r="AL38" s="65">
        <v>524.8</v>
      </c>
      <c r="AM38" s="61">
        <v>0.011318248087026285</v>
      </c>
      <c r="AN38" s="61">
        <v>0.005942112325090898</v>
      </c>
      <c r="AO38" s="27"/>
      <c r="AP38" s="65">
        <v>525.4</v>
      </c>
      <c r="AQ38" s="61">
        <v>0.011283758389261744</v>
      </c>
      <c r="AR38" s="61">
        <v>0.0011432926829268997</v>
      </c>
      <c r="AS38" s="44"/>
      <c r="AT38" s="65">
        <v>526.3</v>
      </c>
      <c r="AU38" s="61">
        <v>0.01126105404150521</v>
      </c>
      <c r="AV38" s="61">
        <v>0.0017129805862199365</v>
      </c>
      <c r="AW38" s="27"/>
      <c r="AX38" s="65">
        <v>524.1</v>
      </c>
      <c r="AY38" s="61">
        <v>0.01120676383044237</v>
      </c>
      <c r="AZ38" s="61">
        <v>-0.004180125403762003</v>
      </c>
      <c r="BA38" s="27"/>
      <c r="BB38" s="65">
        <v>520.3</v>
      </c>
      <c r="BC38" s="61">
        <v>0.011166865551196312</v>
      </c>
      <c r="BD38" s="61">
        <v>-0.007250524709025097</v>
      </c>
      <c r="BE38" s="27"/>
      <c r="BF38" s="65">
        <v>516</v>
      </c>
      <c r="BG38" s="61">
        <v>0.011107499499516739</v>
      </c>
      <c r="BH38" s="61">
        <v>-0.008264462809917217</v>
      </c>
      <c r="BI38" s="27"/>
      <c r="BJ38" s="65"/>
      <c r="BK38" s="61"/>
      <c r="BL38" s="61"/>
      <c r="BM38" s="27"/>
      <c r="BN38" s="65"/>
      <c r="BO38" s="61"/>
      <c r="BP38" s="61"/>
    </row>
    <row r="39" spans="2:68" ht="12.75" hidden="1" outlineLevel="1">
      <c r="B39" s="56" t="s">
        <v>73</v>
      </c>
      <c r="C39" s="65">
        <v>200.9</v>
      </c>
      <c r="D39" s="61">
        <v>0.004314630872483222</v>
      </c>
      <c r="E39" s="27"/>
      <c r="F39" s="65">
        <v>200.4</v>
      </c>
      <c r="G39" s="61">
        <v>0.004915861256929795</v>
      </c>
      <c r="H39" s="61">
        <v>-0.002488800398208091</v>
      </c>
      <c r="I39" s="27"/>
      <c r="J39" s="65">
        <v>200</v>
      </c>
      <c r="K39" s="61">
        <v>0.004828177242386568</v>
      </c>
      <c r="L39" s="61">
        <v>-0.001996007984031989</v>
      </c>
      <c r="M39" s="27"/>
      <c r="N39" s="65">
        <v>202.2</v>
      </c>
      <c r="O39" s="61">
        <v>0.0043425503355704696</v>
      </c>
      <c r="P39" s="61">
        <v>0.010999999999999899</v>
      </c>
      <c r="Q39" s="44"/>
      <c r="R39" s="65">
        <v>203.8</v>
      </c>
      <c r="S39" s="61">
        <v>0.0047551050882890964</v>
      </c>
      <c r="T39" s="61">
        <v>0.00791295746785381</v>
      </c>
      <c r="U39" s="27"/>
      <c r="V39" s="65">
        <v>207</v>
      </c>
      <c r="W39" s="61">
        <v>0.00474089953415509</v>
      </c>
      <c r="X39" s="61">
        <v>0.015701668302257055</v>
      </c>
      <c r="Y39" s="44"/>
      <c r="Z39" s="65">
        <v>209.2</v>
      </c>
      <c r="AA39" s="61">
        <v>0.004715907169666708</v>
      </c>
      <c r="AB39" s="61">
        <v>0.010628019323671412</v>
      </c>
      <c r="AC39" s="27"/>
      <c r="AD39" s="65">
        <v>213.2</v>
      </c>
      <c r="AE39" s="61">
        <v>0.00471306039437616</v>
      </c>
      <c r="AF39" s="61">
        <v>0.019120458891013437</v>
      </c>
      <c r="AG39" s="27"/>
      <c r="AH39" s="65">
        <v>215.5</v>
      </c>
      <c r="AI39" s="61">
        <v>0.004686494197880965</v>
      </c>
      <c r="AJ39" s="61">
        <v>0.010787992495309595</v>
      </c>
      <c r="AK39" s="27"/>
      <c r="AL39" s="65">
        <v>216.4</v>
      </c>
      <c r="AM39" s="61">
        <v>0.00466705199320215</v>
      </c>
      <c r="AN39" s="61">
        <v>0.004176334106728463</v>
      </c>
      <c r="AO39" s="27"/>
      <c r="AP39" s="65">
        <v>216.2</v>
      </c>
      <c r="AQ39" s="61">
        <v>0.004643221476510067</v>
      </c>
      <c r="AR39" s="61">
        <v>-0.0009242144177450395</v>
      </c>
      <c r="AS39" s="44"/>
      <c r="AT39" s="65">
        <v>215.6</v>
      </c>
      <c r="AU39" s="61">
        <v>0.004613116571059326</v>
      </c>
      <c r="AV39" s="61">
        <v>-0.0027752081406104967</v>
      </c>
      <c r="AW39" s="27"/>
      <c r="AX39" s="65">
        <v>213.1</v>
      </c>
      <c r="AY39" s="61">
        <v>0.00455669027335865</v>
      </c>
      <c r="AZ39" s="61">
        <v>-0.011595547309833032</v>
      </c>
      <c r="BA39" s="27"/>
      <c r="BB39" s="65">
        <v>210</v>
      </c>
      <c r="BC39" s="61">
        <v>0.004507095455989286</v>
      </c>
      <c r="BD39" s="61">
        <v>-0.014547160957297023</v>
      </c>
      <c r="BE39" s="27"/>
      <c r="BF39" s="65">
        <v>207.5</v>
      </c>
      <c r="BG39" s="61">
        <v>0.004466678577809541</v>
      </c>
      <c r="BH39" s="61">
        <v>-0.011904761904761862</v>
      </c>
      <c r="BI39" s="27"/>
      <c r="BJ39" s="65"/>
      <c r="BK39" s="61"/>
      <c r="BL39" s="61"/>
      <c r="BM39" s="27"/>
      <c r="BN39" s="65"/>
      <c r="BO39" s="61"/>
      <c r="BP39" s="61"/>
    </row>
    <row r="40" spans="2:68" ht="12.75" hidden="1" outlineLevel="1">
      <c r="B40" s="56" t="s">
        <v>74</v>
      </c>
      <c r="C40" s="65">
        <v>170.7</v>
      </c>
      <c r="D40" s="61">
        <v>0.003666040268456376</v>
      </c>
      <c r="E40" s="27"/>
      <c r="F40" s="65">
        <v>173.9</v>
      </c>
      <c r="G40" s="61">
        <v>0.004265809743413629</v>
      </c>
      <c r="H40" s="61">
        <v>0.018746338605741153</v>
      </c>
      <c r="I40" s="27"/>
      <c r="J40" s="65">
        <v>179.3</v>
      </c>
      <c r="K40" s="61">
        <v>0.004328460897799559</v>
      </c>
      <c r="L40" s="61">
        <v>0.03105232892466936</v>
      </c>
      <c r="M40" s="27"/>
      <c r="N40" s="65">
        <v>188.3</v>
      </c>
      <c r="O40" s="61">
        <v>0.004044026845637584</v>
      </c>
      <c r="P40" s="61">
        <v>0.05019520356943663</v>
      </c>
      <c r="Q40" s="44"/>
      <c r="R40" s="65">
        <v>197.5</v>
      </c>
      <c r="S40" s="61">
        <v>0.004608112143950424</v>
      </c>
      <c r="T40" s="61">
        <v>0.04885820499203386</v>
      </c>
      <c r="U40" s="27"/>
      <c r="V40" s="65">
        <v>207.7</v>
      </c>
      <c r="W40" s="61">
        <v>0.004756931561565275</v>
      </c>
      <c r="X40" s="61">
        <v>0.05164556962025313</v>
      </c>
      <c r="Y40" s="44"/>
      <c r="Z40" s="65">
        <v>218.7</v>
      </c>
      <c r="AA40" s="61">
        <v>0.004930061653948895</v>
      </c>
      <c r="AB40" s="61">
        <v>0.052961001444390865</v>
      </c>
      <c r="AC40" s="27"/>
      <c r="AD40" s="65">
        <v>231.9</v>
      </c>
      <c r="AE40" s="61">
        <v>0.0051264479618003365</v>
      </c>
      <c r="AF40" s="61">
        <v>0.06035665294924564</v>
      </c>
      <c r="AG40" s="27"/>
      <c r="AH40" s="65">
        <v>241.8</v>
      </c>
      <c r="AI40" s="61">
        <v>0.005258442213678039</v>
      </c>
      <c r="AJ40" s="61">
        <v>0.04269081500646843</v>
      </c>
      <c r="AK40" s="27"/>
      <c r="AL40" s="65">
        <v>248.3</v>
      </c>
      <c r="AM40" s="61">
        <v>0.005355032393309121</v>
      </c>
      <c r="AN40" s="61">
        <v>0.026881720430107503</v>
      </c>
      <c r="AO40" s="27"/>
      <c r="AP40" s="65">
        <v>252.4</v>
      </c>
      <c r="AQ40" s="61">
        <v>0.005420671140939598</v>
      </c>
      <c r="AR40" s="61">
        <v>0.01651228352799028</v>
      </c>
      <c r="AS40" s="44"/>
      <c r="AT40" s="65">
        <v>256.3</v>
      </c>
      <c r="AU40" s="61">
        <v>0.005483960005391955</v>
      </c>
      <c r="AV40" s="61">
        <v>0.015451664025356582</v>
      </c>
      <c r="AW40" s="27"/>
      <c r="AX40" s="65">
        <v>257.4</v>
      </c>
      <c r="AY40" s="61">
        <v>0.005503951554962537</v>
      </c>
      <c r="AZ40" s="61">
        <v>0.0042918454935620964</v>
      </c>
      <c r="BA40" s="27"/>
      <c r="BB40" s="65">
        <v>255.9</v>
      </c>
      <c r="BC40" s="61">
        <v>0.005492217748512659</v>
      </c>
      <c r="BD40" s="61">
        <v>-0.005827505827505686</v>
      </c>
      <c r="BE40" s="27"/>
      <c r="BF40" s="65">
        <v>254.6</v>
      </c>
      <c r="BG40" s="61">
        <v>0.005480560799567755</v>
      </c>
      <c r="BH40" s="61">
        <v>-0.005080109417741396</v>
      </c>
      <c r="BI40" s="27"/>
      <c r="BJ40" s="65"/>
      <c r="BK40" s="61"/>
      <c r="BL40" s="61"/>
      <c r="BM40" s="27"/>
      <c r="BN40" s="65"/>
      <c r="BO40" s="61"/>
      <c r="BP40" s="61"/>
    </row>
    <row r="41" spans="2:68" ht="12.75" hidden="1" outlineLevel="1">
      <c r="B41" s="56" t="s">
        <v>75</v>
      </c>
      <c r="C41" s="65">
        <v>534.1</v>
      </c>
      <c r="D41" s="61">
        <v>0.011470604026845637</v>
      </c>
      <c r="E41" s="27"/>
      <c r="F41" s="65">
        <v>539.4</v>
      </c>
      <c r="G41" s="61">
        <v>0.013231614580778098</v>
      </c>
      <c r="H41" s="61">
        <v>0.009923235349185378</v>
      </c>
      <c r="I41" s="27"/>
      <c r="J41" s="65">
        <v>550</v>
      </c>
      <c r="K41" s="61">
        <v>0.013277487416563063</v>
      </c>
      <c r="L41" s="61">
        <v>0.01965146459028544</v>
      </c>
      <c r="M41" s="27"/>
      <c r="N41" s="65">
        <v>566.3</v>
      </c>
      <c r="O41" s="61">
        <v>0.01216214765100671</v>
      </c>
      <c r="P41" s="61">
        <v>0.02963636363636346</v>
      </c>
      <c r="Q41" s="42"/>
      <c r="R41" s="65">
        <v>582</v>
      </c>
      <c r="S41" s="61">
        <v>0.01357934819128682</v>
      </c>
      <c r="T41" s="61">
        <v>0.027723821296132822</v>
      </c>
      <c r="U41" s="27"/>
      <c r="V41" s="65">
        <v>601.7</v>
      </c>
      <c r="W41" s="61">
        <v>0.013780672703870133</v>
      </c>
      <c r="X41" s="61">
        <v>0.03384879725085921</v>
      </c>
      <c r="Y41" s="42"/>
      <c r="Z41" s="65">
        <v>622.6</v>
      </c>
      <c r="AA41" s="61">
        <v>0.014035008622535814</v>
      </c>
      <c r="AB41" s="61">
        <v>0.034734917733089565</v>
      </c>
      <c r="AC41" s="27"/>
      <c r="AD41" s="65">
        <v>651.4</v>
      </c>
      <c r="AE41" s="61">
        <v>0.014400035370059244</v>
      </c>
      <c r="AF41" s="61">
        <v>0.04625762929649846</v>
      </c>
      <c r="AG41" s="27"/>
      <c r="AH41" s="65">
        <v>675.2</v>
      </c>
      <c r="AI41" s="61">
        <v>0.01468362358426556</v>
      </c>
      <c r="AJ41" s="61">
        <v>0.03653669020571093</v>
      </c>
      <c r="AK41" s="27"/>
      <c r="AL41" s="65">
        <v>687.8</v>
      </c>
      <c r="AM41" s="61">
        <v>0.014833633830519586</v>
      </c>
      <c r="AN41" s="61">
        <v>0.018661137440758147</v>
      </c>
      <c r="AO41" s="27"/>
      <c r="AP41" s="65">
        <v>696.6</v>
      </c>
      <c r="AQ41" s="61">
        <v>0.014960536912751678</v>
      </c>
      <c r="AR41" s="61">
        <v>0.012794416981680712</v>
      </c>
      <c r="AS41" s="42"/>
      <c r="AT41" s="65">
        <v>703.8</v>
      </c>
      <c r="AU41" s="61">
        <v>0.01505895845413522</v>
      </c>
      <c r="AV41" s="61">
        <v>0.010335917312661369</v>
      </c>
      <c r="AW41" s="27"/>
      <c r="AX41" s="65">
        <v>704.3</v>
      </c>
      <c r="AY41" s="61">
        <v>0.015059957576379622</v>
      </c>
      <c r="AZ41" s="61">
        <v>0.0007104290991759576</v>
      </c>
      <c r="BA41" s="27"/>
      <c r="BB41" s="65">
        <v>699.7</v>
      </c>
      <c r="BC41" s="61">
        <v>0.015017212812170017</v>
      </c>
      <c r="BD41" s="61">
        <v>-0.006531307681385656</v>
      </c>
      <c r="BE41" s="27"/>
      <c r="BF41" s="65">
        <v>693.8</v>
      </c>
      <c r="BG41" s="61">
        <v>0.014934851071249443</v>
      </c>
      <c r="BH41" s="61">
        <v>-0.008432185222238209</v>
      </c>
      <c r="BI41" s="27"/>
      <c r="BJ41" s="65"/>
      <c r="BK41" s="61"/>
      <c r="BL41" s="61"/>
      <c r="BM41" s="27"/>
      <c r="BN41" s="65"/>
      <c r="BO41" s="61"/>
      <c r="BP41" s="61"/>
    </row>
    <row r="42" spans="2:68" ht="13.5" collapsed="1">
      <c r="B42" s="55" t="s">
        <v>5</v>
      </c>
      <c r="C42" s="64">
        <v>6297.2</v>
      </c>
      <c r="D42" s="59">
        <v>0.13524187919463088</v>
      </c>
      <c r="E42" s="27"/>
      <c r="F42" s="64">
        <v>6330.9</v>
      </c>
      <c r="G42" s="59">
        <v>0.15529853309130157</v>
      </c>
      <c r="H42" s="59">
        <v>0.005351584831353673</v>
      </c>
      <c r="I42" s="27"/>
      <c r="J42" s="64">
        <v>6470.1</v>
      </c>
      <c r="K42" s="59">
        <v>0.15619394787982668</v>
      </c>
      <c r="L42" s="59">
        <v>0.02198739515708681</v>
      </c>
      <c r="M42" s="27"/>
      <c r="N42" s="64">
        <v>6639.1</v>
      </c>
      <c r="O42" s="59">
        <v>0.1425846979865772</v>
      </c>
      <c r="P42" s="59">
        <v>0.026120152702431287</v>
      </c>
      <c r="Q42" s="27"/>
      <c r="R42" s="64">
        <v>6782.3</v>
      </c>
      <c r="S42" s="59">
        <v>0.15824607085526562</v>
      </c>
      <c r="T42" s="59">
        <v>0.021569188594839694</v>
      </c>
      <c r="U42" s="27"/>
      <c r="V42" s="64">
        <v>6944.2</v>
      </c>
      <c r="W42" s="59">
        <v>0.15904229248830806</v>
      </c>
      <c r="X42" s="59">
        <v>0.02387095822950913</v>
      </c>
      <c r="Y42" s="27"/>
      <c r="Z42" s="64">
        <v>7076.7</v>
      </c>
      <c r="AA42" s="59">
        <v>0.15952705672839576</v>
      </c>
      <c r="AB42" s="59">
        <v>0.019080671639641666</v>
      </c>
      <c r="AC42" s="27"/>
      <c r="AD42" s="64">
        <v>7232.3</v>
      </c>
      <c r="AE42" s="59">
        <v>0.15987929967282696</v>
      </c>
      <c r="AF42" s="59">
        <v>0.021987649610694326</v>
      </c>
      <c r="AG42" s="27"/>
      <c r="AH42" s="64">
        <v>7377.1</v>
      </c>
      <c r="AI42" s="59">
        <v>0.16043033107743698</v>
      </c>
      <c r="AJ42" s="59">
        <v>0.02002129336448988</v>
      </c>
      <c r="AK42" s="27"/>
      <c r="AL42" s="64">
        <v>7447.3</v>
      </c>
      <c r="AM42" s="59">
        <v>0.16061430826697953</v>
      </c>
      <c r="AN42" s="59">
        <v>0.009515934445784913</v>
      </c>
      <c r="AO42" s="27"/>
      <c r="AP42" s="64">
        <v>7477.3</v>
      </c>
      <c r="AQ42" s="59">
        <v>0.1605863087248322</v>
      </c>
      <c r="AR42" s="59">
        <v>0.004028305560404455</v>
      </c>
      <c r="AS42" s="27"/>
      <c r="AT42" s="64">
        <v>7504</v>
      </c>
      <c r="AU42" s="59">
        <v>0.16056042091479214</v>
      </c>
      <c r="AV42" s="59">
        <v>0.003570807644470486</v>
      </c>
      <c r="AW42" s="27"/>
      <c r="AX42" s="64">
        <v>7496.4</v>
      </c>
      <c r="AY42" s="59">
        <v>0.16029457046084367</v>
      </c>
      <c r="AZ42" s="59">
        <v>-0.0010127931769723375</v>
      </c>
      <c r="BA42" s="27"/>
      <c r="BB42" s="64">
        <v>7443.6</v>
      </c>
      <c r="BC42" s="59">
        <v>0.1597572177914374</v>
      </c>
      <c r="BD42" s="59">
        <v>-0.007043380822794876</v>
      </c>
      <c r="BE42" s="27"/>
      <c r="BF42" s="64">
        <v>7399.6</v>
      </c>
      <c r="BG42" s="59">
        <v>0.15928498700896135</v>
      </c>
      <c r="BH42" s="59">
        <v>-0.005911118276102911</v>
      </c>
      <c r="BI42" s="27"/>
      <c r="BJ42" s="64">
        <v>7396.1</v>
      </c>
      <c r="BK42" s="59">
        <v>0.15936401774613718</v>
      </c>
      <c r="BL42" s="59">
        <v>-0.00047299854046167766</v>
      </c>
      <c r="BM42" s="27"/>
      <c r="BN42" s="64">
        <v>7412.2</v>
      </c>
      <c r="BO42" s="59">
        <v>0.15951157891112397</v>
      </c>
      <c r="BP42" s="59">
        <v>0.0021768229201875045</v>
      </c>
    </row>
    <row r="43" spans="2:68" ht="12.75" hidden="1" outlineLevel="1">
      <c r="B43" s="56" t="s">
        <v>76</v>
      </c>
      <c r="C43" s="65">
        <v>4778.8</v>
      </c>
      <c r="D43" s="61">
        <v>0.10263194630872484</v>
      </c>
      <c r="E43" s="27"/>
      <c r="F43" s="65">
        <v>4798.7</v>
      </c>
      <c r="G43" s="61">
        <v>0.11771329048717068</v>
      </c>
      <c r="H43" s="61">
        <v>0.004164225328534332</v>
      </c>
      <c r="I43" s="27"/>
      <c r="J43" s="65">
        <v>4898.3</v>
      </c>
      <c r="K43" s="61">
        <v>0.11824930293191063</v>
      </c>
      <c r="L43" s="61">
        <v>0.02075562131410602</v>
      </c>
      <c r="M43" s="27"/>
      <c r="N43" s="65">
        <v>5009.7</v>
      </c>
      <c r="O43" s="61">
        <v>0.10759087248322147</v>
      </c>
      <c r="P43" s="61">
        <v>0.022742584161852042</v>
      </c>
      <c r="Q43" s="27"/>
      <c r="R43" s="65">
        <v>5092.5</v>
      </c>
      <c r="S43" s="61">
        <v>0.11881929667375966</v>
      </c>
      <c r="T43" s="61">
        <v>0.01652793580453915</v>
      </c>
      <c r="U43" s="27"/>
      <c r="V43" s="65">
        <v>5184.9</v>
      </c>
      <c r="W43" s="61">
        <v>0.11874922702724987</v>
      </c>
      <c r="X43" s="61">
        <v>0.018144329896907063</v>
      </c>
      <c r="Y43" s="27"/>
      <c r="Z43" s="65">
        <v>5256.4</v>
      </c>
      <c r="AA43" s="61">
        <v>0.11849280328219924</v>
      </c>
      <c r="AB43" s="61">
        <v>0.013790044166714921</v>
      </c>
      <c r="AC43" s="27"/>
      <c r="AD43" s="65">
        <v>5342.4</v>
      </c>
      <c r="AE43" s="61">
        <v>0.11810062781855159</v>
      </c>
      <c r="AF43" s="61">
        <v>0.01636100753367331</v>
      </c>
      <c r="AG43" s="27"/>
      <c r="AH43" s="65">
        <v>5431.9</v>
      </c>
      <c r="AI43" s="61">
        <v>0.11812792498129751</v>
      </c>
      <c r="AJ43" s="61">
        <v>0.016752770290506147</v>
      </c>
      <c r="AK43" s="27"/>
      <c r="AL43" s="65">
        <v>5478.8</v>
      </c>
      <c r="AM43" s="61">
        <v>0.11816009454877976</v>
      </c>
      <c r="AN43" s="61">
        <v>0.008634179568843381</v>
      </c>
      <c r="AO43" s="27"/>
      <c r="AP43" s="65">
        <v>5497.5</v>
      </c>
      <c r="AQ43" s="61">
        <v>0.11806711409395973</v>
      </c>
      <c r="AR43" s="61">
        <v>0.003413156165583686</v>
      </c>
      <c r="AS43" s="27"/>
      <c r="AT43" s="65">
        <v>5511.9</v>
      </c>
      <c r="AU43" s="61">
        <v>0.1179361652505654</v>
      </c>
      <c r="AV43" s="61">
        <v>0.00261937244201893</v>
      </c>
      <c r="AW43" s="27"/>
      <c r="AX43" s="65">
        <v>5504.1</v>
      </c>
      <c r="AY43" s="61">
        <v>0.11769347223647747</v>
      </c>
      <c r="AZ43" s="61">
        <v>-0.001415120013062543</v>
      </c>
      <c r="BA43" s="27"/>
      <c r="BB43" s="65">
        <v>5465.2</v>
      </c>
      <c r="BC43" s="61">
        <v>0.11729608612415546</v>
      </c>
      <c r="BD43" s="61">
        <v>-0.00706745880343751</v>
      </c>
      <c r="BE43" s="27"/>
      <c r="BF43" s="65">
        <v>5433.7</v>
      </c>
      <c r="BG43" s="61">
        <v>0.11696670548551182</v>
      </c>
      <c r="BH43" s="61">
        <v>-0.005763741491619734</v>
      </c>
      <c r="BI43" s="27"/>
      <c r="BJ43" s="65"/>
      <c r="BK43" s="61"/>
      <c r="BL43" s="61"/>
      <c r="BM43" s="27"/>
      <c r="BN43" s="65"/>
      <c r="BO43" s="61"/>
      <c r="BP43" s="61"/>
    </row>
    <row r="44" spans="2:68" ht="12.75" hidden="1" outlineLevel="1">
      <c r="B44" s="56" t="s">
        <v>77</v>
      </c>
      <c r="C44" s="65">
        <v>557.8</v>
      </c>
      <c r="D44" s="61">
        <v>0.011979597315436241</v>
      </c>
      <c r="E44" s="27"/>
      <c r="F44" s="65">
        <v>563.4</v>
      </c>
      <c r="G44" s="61">
        <v>0.013820340479811608</v>
      </c>
      <c r="H44" s="61">
        <v>0.01003944065973461</v>
      </c>
      <c r="I44" s="27"/>
      <c r="J44" s="65">
        <v>580.8</v>
      </c>
      <c r="K44" s="61">
        <v>0.014021026711890592</v>
      </c>
      <c r="L44" s="61">
        <v>0.03088391906283272</v>
      </c>
      <c r="M44" s="27"/>
      <c r="N44" s="65">
        <v>605.7</v>
      </c>
      <c r="O44" s="61">
        <v>0.013008322147651007</v>
      </c>
      <c r="P44" s="61">
        <v>0.04287190082644643</v>
      </c>
      <c r="Q44" s="20"/>
      <c r="R44" s="65">
        <v>630.3</v>
      </c>
      <c r="S44" s="61">
        <v>0.014706294097883302</v>
      </c>
      <c r="T44" s="61">
        <v>0.04061416542842977</v>
      </c>
      <c r="U44" s="27"/>
      <c r="V44" s="65">
        <v>658.4</v>
      </c>
      <c r="W44" s="61">
        <v>0.015079266924095221</v>
      </c>
      <c r="X44" s="61">
        <v>0.044581945105505394</v>
      </c>
      <c r="Y44" s="20"/>
      <c r="Z44" s="65">
        <v>681.3</v>
      </c>
      <c r="AA44" s="61">
        <v>0.015358257909626806</v>
      </c>
      <c r="AB44" s="61">
        <v>0.03478128797083846</v>
      </c>
      <c r="AC44" s="27"/>
      <c r="AD44" s="65">
        <v>707.6</v>
      </c>
      <c r="AE44" s="61">
        <v>0.015642408701034574</v>
      </c>
      <c r="AF44" s="61">
        <v>0.03860267136356965</v>
      </c>
      <c r="AG44" s="27"/>
      <c r="AH44" s="65">
        <v>729.2</v>
      </c>
      <c r="AI44" s="61">
        <v>0.0158579655178413</v>
      </c>
      <c r="AJ44" s="61">
        <v>0.030525720746184426</v>
      </c>
      <c r="AK44" s="27"/>
      <c r="AL44" s="65">
        <v>739.4</v>
      </c>
      <c r="AM44" s="61">
        <v>0.015946479869564094</v>
      </c>
      <c r="AN44" s="61">
        <v>0.013987931980252277</v>
      </c>
      <c r="AO44" s="27"/>
      <c r="AP44" s="65">
        <v>744.3</v>
      </c>
      <c r="AQ44" s="61">
        <v>0.015984966442953018</v>
      </c>
      <c r="AR44" s="61">
        <v>0.0066269948606978435</v>
      </c>
      <c r="AS44" s="20"/>
      <c r="AT44" s="65">
        <v>749.5</v>
      </c>
      <c r="AU44" s="61">
        <v>0.016036785111358837</v>
      </c>
      <c r="AV44" s="61">
        <v>0.00698643020287526</v>
      </c>
      <c r="AW44" s="27"/>
      <c r="AX44" s="65">
        <v>750.3</v>
      </c>
      <c r="AY44" s="61">
        <v>0.01604356974237914</v>
      </c>
      <c r="AZ44" s="61">
        <v>0.001067378252167961</v>
      </c>
      <c r="BA44" s="27"/>
      <c r="BB44" s="65">
        <v>746.1</v>
      </c>
      <c r="BC44" s="61">
        <v>0.016013066284350508</v>
      </c>
      <c r="BD44" s="61">
        <v>-0.005597760895641679</v>
      </c>
      <c r="BE44" s="27"/>
      <c r="BF44" s="65">
        <v>741.1</v>
      </c>
      <c r="BG44" s="61">
        <v>0.01595303852537181</v>
      </c>
      <c r="BH44" s="61">
        <v>-0.006701514542286513</v>
      </c>
      <c r="BI44" s="27"/>
      <c r="BJ44" s="65"/>
      <c r="BK44" s="61"/>
      <c r="BL44" s="61"/>
      <c r="BM44" s="27"/>
      <c r="BN44" s="65"/>
      <c r="BO44" s="61"/>
      <c r="BP44" s="61"/>
    </row>
    <row r="45" spans="2:68" ht="12.75" hidden="1" outlineLevel="1">
      <c r="B45" s="56" t="s">
        <v>78</v>
      </c>
      <c r="C45" s="65">
        <v>360.5</v>
      </c>
      <c r="D45" s="61">
        <v>0.0077422818791946305</v>
      </c>
      <c r="E45" s="27"/>
      <c r="F45" s="65">
        <v>361.7</v>
      </c>
      <c r="G45" s="61">
        <v>0.008872589903350832</v>
      </c>
      <c r="H45" s="61">
        <v>0.003328710124826495</v>
      </c>
      <c r="I45" s="27"/>
      <c r="J45" s="65">
        <v>366.8</v>
      </c>
      <c r="K45" s="61">
        <v>0.008854877062536966</v>
      </c>
      <c r="L45" s="61">
        <v>0.014100082941664427</v>
      </c>
      <c r="M45" s="27"/>
      <c r="N45" s="65">
        <v>375.5</v>
      </c>
      <c r="O45" s="61">
        <v>0.008064429530201343</v>
      </c>
      <c r="P45" s="61">
        <v>0.02371864776444932</v>
      </c>
      <c r="Q45" s="20"/>
      <c r="R45" s="65">
        <v>386</v>
      </c>
      <c r="S45" s="61">
        <v>0.009006234367417031</v>
      </c>
      <c r="T45" s="61">
        <v>0.02796271637816239</v>
      </c>
      <c r="U45" s="27"/>
      <c r="V45" s="65">
        <v>397.4</v>
      </c>
      <c r="W45" s="61">
        <v>0.009101610989725761</v>
      </c>
      <c r="X45" s="61">
        <v>0.02953367875647661</v>
      </c>
      <c r="Y45" s="20"/>
      <c r="Z45" s="65">
        <v>405.6</v>
      </c>
      <c r="AA45" s="61">
        <v>0.009143269349984785</v>
      </c>
      <c r="AB45" s="61">
        <v>0.02063412179164592</v>
      </c>
      <c r="AC45" s="27"/>
      <c r="AD45" s="65">
        <v>417.2</v>
      </c>
      <c r="AE45" s="61">
        <v>0.009222742948094437</v>
      </c>
      <c r="AF45" s="61">
        <v>0.02859960552268226</v>
      </c>
      <c r="AG45" s="27"/>
      <c r="AH45" s="65">
        <v>428</v>
      </c>
      <c r="AI45" s="61">
        <v>0.009307747177229946</v>
      </c>
      <c r="AJ45" s="61">
        <v>0.025886864813039256</v>
      </c>
      <c r="AK45" s="27"/>
      <c r="AL45" s="65">
        <v>432.7</v>
      </c>
      <c r="AM45" s="61">
        <v>0.009331947308034058</v>
      </c>
      <c r="AN45" s="61">
        <v>0.010981308411214918</v>
      </c>
      <c r="AO45" s="27"/>
      <c r="AP45" s="65">
        <v>434.9</v>
      </c>
      <c r="AQ45" s="61">
        <v>0.009340134228187918</v>
      </c>
      <c r="AR45" s="61">
        <v>0.0050843540559277756</v>
      </c>
      <c r="AS45" s="20"/>
      <c r="AT45" s="65">
        <v>437.3</v>
      </c>
      <c r="AU45" s="61">
        <v>0.009356752674045656</v>
      </c>
      <c r="AV45" s="61">
        <v>0.005518510002299415</v>
      </c>
      <c r="AW45" s="27"/>
      <c r="AX45" s="65">
        <v>437.1</v>
      </c>
      <c r="AY45" s="61">
        <v>0.00934645386431284</v>
      </c>
      <c r="AZ45" s="61">
        <v>-0.0004573519323118891</v>
      </c>
      <c r="BA45" s="27"/>
      <c r="BB45" s="65">
        <v>433.8</v>
      </c>
      <c r="BC45" s="61">
        <v>0.009310371470515012</v>
      </c>
      <c r="BD45" s="61">
        <v>-0.007549759780370646</v>
      </c>
      <c r="BE45" s="27"/>
      <c r="BF45" s="65">
        <v>431.2</v>
      </c>
      <c r="BG45" s="61">
        <v>0.009282080977115538</v>
      </c>
      <c r="BH45" s="61">
        <v>-0.005993545412632639</v>
      </c>
      <c r="BI45" s="27"/>
      <c r="BJ45" s="65"/>
      <c r="BK45" s="61"/>
      <c r="BL45" s="61"/>
      <c r="BM45" s="27"/>
      <c r="BN45" s="65"/>
      <c r="BO45" s="61"/>
      <c r="BP45" s="61"/>
    </row>
    <row r="46" spans="2:68" ht="12.75" hidden="1" outlineLevel="1">
      <c r="B46" s="56" t="s">
        <v>79</v>
      </c>
      <c r="C46" s="65">
        <v>600.2</v>
      </c>
      <c r="D46" s="61">
        <v>0.01289020134228188</v>
      </c>
      <c r="E46" s="27"/>
      <c r="F46" s="65">
        <v>607.2</v>
      </c>
      <c r="G46" s="61">
        <v>0.014894765245547762</v>
      </c>
      <c r="H46" s="61">
        <v>0.011662779073642104</v>
      </c>
      <c r="I46" s="27"/>
      <c r="J46" s="65">
        <v>624.2</v>
      </c>
      <c r="K46" s="61">
        <v>0.01506874117348848</v>
      </c>
      <c r="L46" s="61">
        <v>0.027997364953886716</v>
      </c>
      <c r="M46" s="27"/>
      <c r="N46" s="65">
        <v>648.2</v>
      </c>
      <c r="O46" s="61">
        <v>0.013921073825503357</v>
      </c>
      <c r="P46" s="61">
        <v>0.038449214995193826</v>
      </c>
      <c r="Q46" s="27"/>
      <c r="R46" s="65">
        <v>673.4</v>
      </c>
      <c r="S46" s="61">
        <v>0.015711912494866913</v>
      </c>
      <c r="T46" s="61">
        <v>0.03887688984881188</v>
      </c>
      <c r="U46" s="27"/>
      <c r="V46" s="65">
        <v>703.6</v>
      </c>
      <c r="W46" s="61">
        <v>0.01611447783686725</v>
      </c>
      <c r="X46" s="61">
        <v>0.044847044847044826</v>
      </c>
      <c r="Y46" s="27"/>
      <c r="Z46" s="65">
        <v>733.4</v>
      </c>
      <c r="AA46" s="61">
        <v>0.016532726186584912</v>
      </c>
      <c r="AB46" s="61">
        <v>0.04235361000568494</v>
      </c>
      <c r="AC46" s="27"/>
      <c r="AD46" s="65">
        <v>765.2</v>
      </c>
      <c r="AE46" s="61">
        <v>0.016915730833849146</v>
      </c>
      <c r="AF46" s="61">
        <v>0.04335969457322064</v>
      </c>
      <c r="AG46" s="27"/>
      <c r="AH46" s="65">
        <v>788.1</v>
      </c>
      <c r="AI46" s="61">
        <v>0.017138868108352617</v>
      </c>
      <c r="AJ46" s="61">
        <v>0.02992681651855711</v>
      </c>
      <c r="AK46" s="27"/>
      <c r="AL46" s="65">
        <v>796.4</v>
      </c>
      <c r="AM46" s="61">
        <v>0.017175786540601628</v>
      </c>
      <c r="AN46" s="61">
        <v>0.010531658418982293</v>
      </c>
      <c r="AO46" s="27"/>
      <c r="AP46" s="65">
        <v>800.6</v>
      </c>
      <c r="AQ46" s="61">
        <v>0.017194093959731545</v>
      </c>
      <c r="AR46" s="61">
        <v>0.005273731793068892</v>
      </c>
      <c r="AS46" s="27"/>
      <c r="AT46" s="65">
        <v>805.4</v>
      </c>
      <c r="AU46" s="61">
        <v>0.01723285754328006</v>
      </c>
      <c r="AV46" s="61">
        <v>0.0059955033724705675</v>
      </c>
      <c r="AW46" s="27"/>
      <c r="AX46" s="65">
        <v>804.9</v>
      </c>
      <c r="AY46" s="61">
        <v>0.017211074617674228</v>
      </c>
      <c r="AZ46" s="61">
        <v>-0.0006208095356344812</v>
      </c>
      <c r="BA46" s="27"/>
      <c r="BB46" s="65">
        <v>798.5</v>
      </c>
      <c r="BC46" s="61">
        <v>0.017137693912416405</v>
      </c>
      <c r="BD46" s="61">
        <v>-0.00795129829792518</v>
      </c>
      <c r="BE46" s="27"/>
      <c r="BF46" s="65">
        <v>793.6</v>
      </c>
      <c r="BG46" s="61">
        <v>0.01708316202096218</v>
      </c>
      <c r="BH46" s="61">
        <v>-0.00613650594865367</v>
      </c>
      <c r="BI46" s="27"/>
      <c r="BJ46" s="65"/>
      <c r="BK46" s="61"/>
      <c r="BL46" s="61"/>
      <c r="BM46" s="27"/>
      <c r="BN46" s="65"/>
      <c r="BO46" s="61"/>
      <c r="BP46" s="61"/>
    </row>
    <row r="47" spans="2:68" ht="13.5" collapsed="1">
      <c r="B47" s="55" t="s">
        <v>20</v>
      </c>
      <c r="C47" s="64">
        <v>4118</v>
      </c>
      <c r="D47" s="59">
        <v>0.08844026845637584</v>
      </c>
      <c r="E47" s="27"/>
      <c r="F47" s="64">
        <v>4150.8</v>
      </c>
      <c r="G47" s="59">
        <v>0.10182014423784527</v>
      </c>
      <c r="H47" s="59">
        <v>0.007965031568722747</v>
      </c>
      <c r="I47" s="27"/>
      <c r="J47" s="64">
        <v>4254.3</v>
      </c>
      <c r="K47" s="59">
        <v>0.10270257221142588</v>
      </c>
      <c r="L47" s="59">
        <v>0.024934952298352187</v>
      </c>
      <c r="M47" s="27"/>
      <c r="N47" s="64">
        <v>4381.6</v>
      </c>
      <c r="O47" s="59">
        <v>0.09410147651006712</v>
      </c>
      <c r="P47" s="59">
        <v>0.02992266647862163</v>
      </c>
      <c r="Q47" s="27"/>
      <c r="R47" s="64">
        <v>4496.1</v>
      </c>
      <c r="S47" s="59">
        <v>0.10490396460969875</v>
      </c>
      <c r="T47" s="59">
        <v>0.026132006572941346</v>
      </c>
      <c r="U47" s="27"/>
      <c r="V47" s="64">
        <v>4625.3</v>
      </c>
      <c r="W47" s="59">
        <v>0.10593276625762095</v>
      </c>
      <c r="X47" s="59">
        <v>0.028736015658014757</v>
      </c>
      <c r="Y47" s="27"/>
      <c r="Z47" s="64">
        <v>4736.7</v>
      </c>
      <c r="AA47" s="59">
        <v>0.10677742586309892</v>
      </c>
      <c r="AB47" s="59">
        <v>0.02408492422113162</v>
      </c>
      <c r="AC47" s="27"/>
      <c r="AD47" s="64">
        <v>4867.7</v>
      </c>
      <c r="AE47" s="59">
        <v>0.10760677336634539</v>
      </c>
      <c r="AF47" s="59">
        <v>0.027656385247113002</v>
      </c>
      <c r="AG47" s="27"/>
      <c r="AH47" s="64">
        <v>4959.6</v>
      </c>
      <c r="AI47" s="59">
        <v>0.1078567824770786</v>
      </c>
      <c r="AJ47" s="59">
        <v>0.018879552971629465</v>
      </c>
      <c r="AK47" s="27"/>
      <c r="AL47" s="64">
        <v>4984.4</v>
      </c>
      <c r="AM47" s="59">
        <v>0.10749747668630681</v>
      </c>
      <c r="AN47" s="59">
        <v>0.0050004032583270686</v>
      </c>
      <c r="AO47" s="27"/>
      <c r="AP47" s="64">
        <v>4988.9</v>
      </c>
      <c r="AQ47" s="59">
        <v>0.10714416107382549</v>
      </c>
      <c r="AR47" s="59">
        <v>0.0009028167883797789</v>
      </c>
      <c r="AS47" s="27"/>
      <c r="AT47" s="64">
        <v>5002.1</v>
      </c>
      <c r="AU47" s="59">
        <v>0.10702815584460044</v>
      </c>
      <c r="AV47" s="59">
        <v>0.0026458738399248727</v>
      </c>
      <c r="AW47" s="27"/>
      <c r="AX47" s="64">
        <v>4999.3</v>
      </c>
      <c r="AY47" s="59">
        <v>0.10689939785829142</v>
      </c>
      <c r="AZ47" s="59">
        <v>-0.000559764898742543</v>
      </c>
      <c r="BA47" s="27"/>
      <c r="BB47" s="64">
        <v>4967</v>
      </c>
      <c r="BC47" s="59">
        <v>0.10660353871380374</v>
      </c>
      <c r="BD47" s="59">
        <v>-0.006460904526633726</v>
      </c>
      <c r="BE47" s="27"/>
      <c r="BF47" s="64">
        <v>4947.3</v>
      </c>
      <c r="BG47" s="59">
        <v>0.10649638037588985</v>
      </c>
      <c r="BH47" s="59">
        <v>-0.00396617676665989</v>
      </c>
      <c r="BI47" s="27"/>
      <c r="BJ47" s="64">
        <v>4931.3</v>
      </c>
      <c r="BK47" s="59">
        <v>0.10625488848332583</v>
      </c>
      <c r="BL47" s="59">
        <v>-0.0032340872799304643</v>
      </c>
      <c r="BM47" s="27"/>
      <c r="BN47" s="64">
        <v>4934</v>
      </c>
      <c r="BO47" s="59">
        <v>0.10618036889823342</v>
      </c>
      <c r="BP47" s="59">
        <v>0.0005475229655464986</v>
      </c>
    </row>
    <row r="48" spans="2:68" ht="12.75" hidden="1" outlineLevel="1">
      <c r="B48" s="57" t="s">
        <v>80</v>
      </c>
      <c r="C48" s="65">
        <v>1438.3</v>
      </c>
      <c r="D48" s="61">
        <v>0.0308896644295302</v>
      </c>
      <c r="E48" s="27"/>
      <c r="F48" s="65">
        <v>1455.7</v>
      </c>
      <c r="G48" s="61">
        <v>0.03570867880096159</v>
      </c>
      <c r="H48" s="61">
        <v>0.012097615240214132</v>
      </c>
      <c r="I48" s="27"/>
      <c r="J48" s="65">
        <v>1509.7</v>
      </c>
      <c r="K48" s="61">
        <v>0.03644549591415501</v>
      </c>
      <c r="L48" s="61">
        <v>0.03709555540289888</v>
      </c>
      <c r="M48" s="27"/>
      <c r="N48" s="65">
        <v>1572.4</v>
      </c>
      <c r="O48" s="61">
        <v>0.0337696644295302</v>
      </c>
      <c r="P48" s="61">
        <v>0.04153143008544746</v>
      </c>
      <c r="Q48" s="27"/>
      <c r="R48" s="65">
        <v>1629</v>
      </c>
      <c r="S48" s="61">
        <v>0.03800817560757084</v>
      </c>
      <c r="T48" s="61">
        <v>0.03599592978885768</v>
      </c>
      <c r="U48" s="27"/>
      <c r="V48" s="65">
        <v>1689</v>
      </c>
      <c r="W48" s="61">
        <v>0.0386829918511495</v>
      </c>
      <c r="X48" s="61">
        <v>0.036832412523020164</v>
      </c>
      <c r="Y48" s="27"/>
      <c r="Z48" s="65">
        <v>1739.2</v>
      </c>
      <c r="AA48" s="61">
        <v>0.03920605042774541</v>
      </c>
      <c r="AB48" s="61">
        <v>0.029721728833629335</v>
      </c>
      <c r="AC48" s="27"/>
      <c r="AD48" s="65">
        <v>1793.4</v>
      </c>
      <c r="AE48" s="61">
        <v>0.03964541515607039</v>
      </c>
      <c r="AF48" s="61">
        <v>0.03116375344986211</v>
      </c>
      <c r="AG48" s="27"/>
      <c r="AH48" s="65">
        <v>1828.5</v>
      </c>
      <c r="AI48" s="61">
        <v>0.03976452269524522</v>
      </c>
      <c r="AJ48" s="61">
        <v>0.019571763131482012</v>
      </c>
      <c r="AK48" s="27"/>
      <c r="AL48" s="65">
        <v>1837.7</v>
      </c>
      <c r="AM48" s="61">
        <v>0.03963327840992417</v>
      </c>
      <c r="AN48" s="61">
        <v>0.005031446540880502</v>
      </c>
      <c r="AO48" s="27"/>
      <c r="AP48" s="65">
        <v>1840.2</v>
      </c>
      <c r="AQ48" s="61">
        <v>0.03952107382550336</v>
      </c>
      <c r="AR48" s="61">
        <v>0.0013603961473580561</v>
      </c>
      <c r="AS48" s="27"/>
      <c r="AT48" s="65">
        <v>1847.6</v>
      </c>
      <c r="AU48" s="61">
        <v>0.03953244052267723</v>
      </c>
      <c r="AV48" s="61">
        <v>0.004021302032387819</v>
      </c>
      <c r="AW48" s="27"/>
      <c r="AX48" s="65">
        <v>1853.6</v>
      </c>
      <c r="AY48" s="61">
        <v>0.03963529371514592</v>
      </c>
      <c r="AZ48" s="61">
        <v>0.003247456159341855</v>
      </c>
      <c r="BA48" s="27"/>
      <c r="BB48" s="65">
        <v>1850.4</v>
      </c>
      <c r="BC48" s="61">
        <v>0.03971394967505988</v>
      </c>
      <c r="BD48" s="61">
        <v>-0.0017263703064306357</v>
      </c>
      <c r="BE48" s="27"/>
      <c r="BF48" s="65">
        <v>1848.5</v>
      </c>
      <c r="BG48" s="61">
        <v>0.03979111012569126</v>
      </c>
      <c r="BH48" s="61">
        <v>-0.0010268050151318597</v>
      </c>
      <c r="BI48" s="27"/>
      <c r="BJ48" s="65"/>
      <c r="BK48" s="61"/>
      <c r="BL48" s="61"/>
      <c r="BM48" s="27"/>
      <c r="BN48" s="65"/>
      <c r="BO48" s="61"/>
      <c r="BP48" s="61"/>
    </row>
    <row r="49" spans="2:68" ht="12.75" hidden="1" outlineLevel="1">
      <c r="B49" s="57" t="s">
        <v>81</v>
      </c>
      <c r="C49" s="65">
        <v>478.9</v>
      </c>
      <c r="D49" s="61">
        <v>0.01028510067114094</v>
      </c>
      <c r="E49" s="27"/>
      <c r="F49" s="65">
        <v>483</v>
      </c>
      <c r="G49" s="61">
        <v>0.011848108718049356</v>
      </c>
      <c r="H49" s="61">
        <v>0.008561286281060898</v>
      </c>
      <c r="I49" s="27"/>
      <c r="J49" s="65">
        <v>495.2</v>
      </c>
      <c r="K49" s="61">
        <v>0.011954566852149143</v>
      </c>
      <c r="L49" s="61">
        <v>0.025258799171842705</v>
      </c>
      <c r="M49" s="27"/>
      <c r="N49" s="65">
        <v>510.7</v>
      </c>
      <c r="O49" s="61">
        <v>0.010968053691275167</v>
      </c>
      <c r="P49" s="61">
        <v>0.03130048465266566</v>
      </c>
      <c r="Q49" s="20"/>
      <c r="R49" s="65">
        <v>524.2</v>
      </c>
      <c r="S49" s="61">
        <v>0.012230746257512975</v>
      </c>
      <c r="T49" s="61">
        <v>0.026434305854709406</v>
      </c>
      <c r="U49" s="27"/>
      <c r="V49" s="65">
        <v>540.4</v>
      </c>
      <c r="W49" s="61">
        <v>0.012376725160663817</v>
      </c>
      <c r="X49" s="61">
        <v>0.030904235024799664</v>
      </c>
      <c r="Y49" s="20"/>
      <c r="Z49" s="65">
        <v>556.6</v>
      </c>
      <c r="AA49" s="61">
        <v>0.01254719852120693</v>
      </c>
      <c r="AB49" s="61">
        <v>0.029977794226498933</v>
      </c>
      <c r="AC49" s="27"/>
      <c r="AD49" s="65">
        <v>578</v>
      </c>
      <c r="AE49" s="61">
        <v>0.012777433902201787</v>
      </c>
      <c r="AF49" s="61">
        <v>0.03844771828961546</v>
      </c>
      <c r="AG49" s="27"/>
      <c r="AH49" s="65">
        <v>592.2</v>
      </c>
      <c r="AI49" s="61">
        <v>0.012878616538213958</v>
      </c>
      <c r="AJ49" s="61">
        <v>0.02456747404844295</v>
      </c>
      <c r="AK49" s="27"/>
      <c r="AL49" s="65">
        <v>595.4</v>
      </c>
      <c r="AM49" s="61">
        <v>0.012840863016416636</v>
      </c>
      <c r="AN49" s="61">
        <v>0.005403579871664954</v>
      </c>
      <c r="AO49" s="27"/>
      <c r="AP49" s="65">
        <v>595.1</v>
      </c>
      <c r="AQ49" s="61">
        <v>0.012780671140939597</v>
      </c>
      <c r="AR49" s="61">
        <v>-0.0005038629492777336</v>
      </c>
      <c r="AS49" s="20"/>
      <c r="AT49" s="65">
        <v>594.5</v>
      </c>
      <c r="AU49" s="61">
        <v>0.012720305201738263</v>
      </c>
      <c r="AV49" s="61">
        <v>-0.0010082339102672755</v>
      </c>
      <c r="AW49" s="27"/>
      <c r="AX49" s="65">
        <v>589.8</v>
      </c>
      <c r="AY49" s="61">
        <v>0.01261161859796777</v>
      </c>
      <c r="AZ49" s="61">
        <v>-0.007905803195963124</v>
      </c>
      <c r="BA49" s="27"/>
      <c r="BB49" s="65">
        <v>581.5</v>
      </c>
      <c r="BC49" s="61">
        <v>0.012480361941227477</v>
      </c>
      <c r="BD49" s="61">
        <v>-0.014072566971854772</v>
      </c>
      <c r="BE49" s="27"/>
      <c r="BF49" s="65">
        <v>575.4</v>
      </c>
      <c r="BG49" s="61">
        <v>0.012386153511670408</v>
      </c>
      <c r="BH49" s="61">
        <v>-0.010490111779879685</v>
      </c>
      <c r="BI49" s="27"/>
      <c r="BJ49" s="65"/>
      <c r="BK49" s="61"/>
      <c r="BL49" s="61"/>
      <c r="BM49" s="27"/>
      <c r="BN49" s="65"/>
      <c r="BO49" s="61"/>
      <c r="BP49" s="61"/>
    </row>
    <row r="50" spans="2:68" ht="12.75" hidden="1" outlineLevel="1">
      <c r="B50" s="57" t="s">
        <v>82</v>
      </c>
      <c r="C50" s="65">
        <v>2200.9</v>
      </c>
      <c r="D50" s="61">
        <v>0.04726765100671141</v>
      </c>
      <c r="E50" s="27"/>
      <c r="F50" s="65">
        <v>2212.1</v>
      </c>
      <c r="G50" s="61">
        <v>0.05426335671883432</v>
      </c>
      <c r="H50" s="61">
        <v>0.005088827297923482</v>
      </c>
      <c r="I50" s="27"/>
      <c r="J50" s="65">
        <v>2249.4</v>
      </c>
      <c r="K50" s="61">
        <v>0.05430250944512173</v>
      </c>
      <c r="L50" s="61">
        <v>0.01686180552416272</v>
      </c>
      <c r="M50" s="27"/>
      <c r="N50" s="65">
        <v>2298.5</v>
      </c>
      <c r="O50" s="61">
        <v>0.04936375838926174</v>
      </c>
      <c r="P50" s="61">
        <v>0.021828043033697897</v>
      </c>
      <c r="Q50" s="27"/>
      <c r="R50" s="65">
        <v>2342.9</v>
      </c>
      <c r="S50" s="61">
        <v>0.05466504274461493</v>
      </c>
      <c r="T50" s="61">
        <v>0.019316945834239707</v>
      </c>
      <c r="U50" s="27"/>
      <c r="V50" s="65">
        <v>2396</v>
      </c>
      <c r="W50" s="61">
        <v>0.054875339535437655</v>
      </c>
      <c r="X50" s="61">
        <v>0.022664219556959297</v>
      </c>
      <c r="Y50" s="27"/>
      <c r="Z50" s="65">
        <v>2440.9</v>
      </c>
      <c r="AA50" s="61">
        <v>0.0550241769141466</v>
      </c>
      <c r="AB50" s="61">
        <v>0.01873956594323878</v>
      </c>
      <c r="AC50" s="27"/>
      <c r="AD50" s="65">
        <v>2496.3</v>
      </c>
      <c r="AE50" s="61">
        <v>0.05518392430807322</v>
      </c>
      <c r="AF50" s="61">
        <v>0.022696546355852387</v>
      </c>
      <c r="AG50" s="27"/>
      <c r="AH50" s="65">
        <v>2538.9</v>
      </c>
      <c r="AI50" s="61">
        <v>0.055213643243619416</v>
      </c>
      <c r="AJ50" s="61">
        <v>0.01706525657973801</v>
      </c>
      <c r="AK50" s="27"/>
      <c r="AL50" s="65">
        <v>2551.3</v>
      </c>
      <c r="AM50" s="61">
        <v>0.055023335259966014</v>
      </c>
      <c r="AN50" s="61">
        <v>0.004884004884004867</v>
      </c>
      <c r="AO50" s="27"/>
      <c r="AP50" s="65">
        <v>2553.7</v>
      </c>
      <c r="AQ50" s="61">
        <v>0.05484456375838926</v>
      </c>
      <c r="AR50" s="61">
        <v>0.0009406968996197307</v>
      </c>
      <c r="AS50" s="27"/>
      <c r="AT50" s="65">
        <v>2560</v>
      </c>
      <c r="AU50" s="61">
        <v>0.05477541012018495</v>
      </c>
      <c r="AV50" s="61">
        <v>0.00246700865410987</v>
      </c>
      <c r="AW50" s="27"/>
      <c r="AX50" s="65">
        <v>2555.9</v>
      </c>
      <c r="AY50" s="61">
        <v>0.05465248554517774</v>
      </c>
      <c r="AZ50" s="61">
        <v>-0.0016015624999999867</v>
      </c>
      <c r="BA50" s="27"/>
      <c r="BB50" s="65">
        <v>2535.2</v>
      </c>
      <c r="BC50" s="61">
        <v>0.054411373333447796</v>
      </c>
      <c r="BD50" s="61">
        <v>-0.008098908407997318</v>
      </c>
      <c r="BE50" s="27"/>
      <c r="BF50" s="65">
        <v>2523.4</v>
      </c>
      <c r="BG50" s="61">
        <v>0.05431911673852818</v>
      </c>
      <c r="BH50" s="61">
        <v>-0.00465446513095602</v>
      </c>
      <c r="BI50" s="27"/>
      <c r="BJ50" s="65"/>
      <c r="BK50" s="61"/>
      <c r="BL50" s="61"/>
      <c r="BM50" s="27"/>
      <c r="BN50" s="65"/>
      <c r="BO50" s="61"/>
      <c r="BP50" s="61"/>
    </row>
    <row r="51" spans="2:68" ht="13.5" collapsed="1">
      <c r="B51" s="55" t="s">
        <v>6</v>
      </c>
      <c r="C51" s="64">
        <v>1059.2</v>
      </c>
      <c r="D51" s="59">
        <v>0.02274791946308725</v>
      </c>
      <c r="E51" s="27"/>
      <c r="F51" s="64">
        <v>1058.4</v>
      </c>
      <c r="G51" s="59">
        <v>0.02596281214737772</v>
      </c>
      <c r="H51" s="59">
        <v>-0.0007552870090633546</v>
      </c>
      <c r="I51" s="27"/>
      <c r="J51" s="64">
        <v>1058</v>
      </c>
      <c r="K51" s="59">
        <v>0.025541057612224943</v>
      </c>
      <c r="L51" s="59">
        <v>-0.0003779289493576199</v>
      </c>
      <c r="M51" s="27"/>
      <c r="N51" s="64">
        <v>1062.4</v>
      </c>
      <c r="O51" s="59">
        <v>0.022816644295302016</v>
      </c>
      <c r="P51" s="59">
        <v>0.0041587901701323204</v>
      </c>
      <c r="Q51" s="27"/>
      <c r="R51" s="64">
        <v>1066.2</v>
      </c>
      <c r="S51" s="59">
        <v>0.024876805913316164</v>
      </c>
      <c r="T51" s="59">
        <v>0.003576807228915513</v>
      </c>
      <c r="U51" s="27"/>
      <c r="V51" s="64">
        <v>1072</v>
      </c>
      <c r="W51" s="59">
        <v>0.024551904833885294</v>
      </c>
      <c r="X51" s="59">
        <v>0.005439879947477078</v>
      </c>
      <c r="Y51" s="27"/>
      <c r="Z51" s="64">
        <v>1077.9</v>
      </c>
      <c r="AA51" s="59">
        <v>0.024298644063975836</v>
      </c>
      <c r="AB51" s="59">
        <v>0.0055037313432837465</v>
      </c>
      <c r="AC51" s="27"/>
      <c r="AD51" s="64">
        <v>1085.8</v>
      </c>
      <c r="AE51" s="59">
        <v>0.02400300645503581</v>
      </c>
      <c r="AF51" s="59">
        <v>0.007329065776045862</v>
      </c>
      <c r="AG51" s="27"/>
      <c r="AH51" s="64">
        <v>1091.5</v>
      </c>
      <c r="AI51" s="59">
        <v>0.02373693000922076</v>
      </c>
      <c r="AJ51" s="59">
        <v>0.005249585559034875</v>
      </c>
      <c r="AK51" s="27"/>
      <c r="AL51" s="64">
        <v>1097.1</v>
      </c>
      <c r="AM51" s="59">
        <v>0.023660918399917182</v>
      </c>
      <c r="AN51" s="59">
        <v>0.005130554283096611</v>
      </c>
      <c r="AO51" s="27"/>
      <c r="AP51" s="64">
        <v>1100.4</v>
      </c>
      <c r="AQ51" s="59">
        <v>0.02363275167785235</v>
      </c>
      <c r="AR51" s="59">
        <v>0.0030079299972656237</v>
      </c>
      <c r="AS51" s="27"/>
      <c r="AT51" s="64">
        <v>1103.5</v>
      </c>
      <c r="AU51" s="59">
        <v>0.02361119729204066</v>
      </c>
      <c r="AV51" s="59">
        <v>0.0028171573973099218</v>
      </c>
      <c r="AW51" s="27"/>
      <c r="AX51" s="64">
        <v>1102</v>
      </c>
      <c r="AY51" s="59">
        <v>0.023563926237640698</v>
      </c>
      <c r="AZ51" s="59">
        <v>-0.001359311282283615</v>
      </c>
      <c r="BA51" s="27"/>
      <c r="BB51" s="64">
        <v>1098.2</v>
      </c>
      <c r="BC51" s="59">
        <v>0.023569962998892545</v>
      </c>
      <c r="BD51" s="59">
        <v>-0.0034482758620689724</v>
      </c>
      <c r="BE51" s="27"/>
      <c r="BF51" s="64">
        <v>1093.8</v>
      </c>
      <c r="BG51" s="59">
        <v>0.02354531579955699</v>
      </c>
      <c r="BH51" s="59">
        <v>-0.004006556182844734</v>
      </c>
      <c r="BI51" s="27"/>
      <c r="BJ51" s="64">
        <v>1087.6</v>
      </c>
      <c r="BK51" s="59">
        <v>0.023434554116453097</v>
      </c>
      <c r="BL51" s="59">
        <v>-0.005668312305723178</v>
      </c>
      <c r="BM51" s="27"/>
      <c r="BN51" s="64">
        <v>1082.1</v>
      </c>
      <c r="BO51" s="59">
        <v>0.02328694308568674</v>
      </c>
      <c r="BP51" s="59">
        <v>-0.005057006252298657</v>
      </c>
    </row>
    <row r="52" spans="2:68" ht="12.75" hidden="1" outlineLevel="1">
      <c r="B52" s="56" t="s">
        <v>83</v>
      </c>
      <c r="C52" s="65">
        <v>654.4</v>
      </c>
      <c r="D52" s="61">
        <v>0.014054228187919463</v>
      </c>
      <c r="E52" s="27"/>
      <c r="F52" s="65">
        <v>654.5</v>
      </c>
      <c r="G52" s="61">
        <v>0.016055045871559634</v>
      </c>
      <c r="H52" s="61">
        <v>0.00015281173594128283</v>
      </c>
      <c r="I52" s="27"/>
      <c r="J52" s="65">
        <v>655.1</v>
      </c>
      <c r="K52" s="61">
        <v>0.015814694557437205</v>
      </c>
      <c r="L52" s="61">
        <v>0.0009167303284951522</v>
      </c>
      <c r="M52" s="27"/>
      <c r="N52" s="65">
        <v>657.8</v>
      </c>
      <c r="O52" s="61">
        <v>0.01412724832214765</v>
      </c>
      <c r="P52" s="61">
        <v>0.0041215081666921005</v>
      </c>
      <c r="Q52" s="27"/>
      <c r="R52" s="65">
        <v>661.2</v>
      </c>
      <c r="S52" s="61">
        <v>0.015427259491544408</v>
      </c>
      <c r="T52" s="61">
        <v>0.00516874429917924</v>
      </c>
      <c r="U52" s="27"/>
      <c r="V52" s="65">
        <v>666.2</v>
      </c>
      <c r="W52" s="61">
        <v>0.015257909515237299</v>
      </c>
      <c r="X52" s="61">
        <v>0.007562008469449433</v>
      </c>
      <c r="Y52" s="27"/>
      <c r="Z52" s="65">
        <v>671.3</v>
      </c>
      <c r="AA52" s="61">
        <v>0.015132832136698188</v>
      </c>
      <c r="AB52" s="61">
        <v>0.007655358751125663</v>
      </c>
      <c r="AC52" s="27"/>
      <c r="AD52" s="65">
        <v>677.2</v>
      </c>
      <c r="AE52" s="61">
        <v>0.01497037757538244</v>
      </c>
      <c r="AF52" s="61">
        <v>0.008788917026664844</v>
      </c>
      <c r="AG52" s="27"/>
      <c r="AH52" s="65">
        <v>682.2</v>
      </c>
      <c r="AI52" s="61">
        <v>0.014835853094173526</v>
      </c>
      <c r="AJ52" s="61">
        <v>0.007383343177790991</v>
      </c>
      <c r="AK52" s="27"/>
      <c r="AL52" s="65">
        <v>686</v>
      </c>
      <c r="AM52" s="61">
        <v>0.014794813619855244</v>
      </c>
      <c r="AN52" s="61">
        <v>0.005570214013485675</v>
      </c>
      <c r="AO52" s="27"/>
      <c r="AP52" s="65">
        <v>688.6</v>
      </c>
      <c r="AQ52" s="61">
        <v>0.014788724832214765</v>
      </c>
      <c r="AR52" s="61">
        <v>0.0037900874635568016</v>
      </c>
      <c r="AS52" s="27"/>
      <c r="AT52" s="65">
        <v>690.9</v>
      </c>
      <c r="AU52" s="61">
        <v>0.014782941739076476</v>
      </c>
      <c r="AV52" s="61">
        <v>0.0033401103688643907</v>
      </c>
      <c r="AW52" s="27"/>
      <c r="AX52" s="65">
        <v>690.9</v>
      </c>
      <c r="AY52" s="61">
        <v>0.014773427075849327</v>
      </c>
      <c r="AZ52" s="61">
        <v>0</v>
      </c>
      <c r="BA52" s="27"/>
      <c r="BB52" s="65">
        <v>689.4</v>
      </c>
      <c r="BC52" s="61">
        <v>0.014796150511233399</v>
      </c>
      <c r="BD52" s="61">
        <v>-0.002171081198436786</v>
      </c>
      <c r="BE52" s="27"/>
      <c r="BF52" s="65">
        <v>687.3</v>
      </c>
      <c r="BG52" s="61">
        <v>0.014794931019414445</v>
      </c>
      <c r="BH52" s="61">
        <v>-0.003046127067014792</v>
      </c>
      <c r="BI52" s="27"/>
      <c r="BJ52" s="65"/>
      <c r="BK52" s="61"/>
      <c r="BL52" s="61"/>
      <c r="BM52" s="27"/>
      <c r="BN52" s="65"/>
      <c r="BO52" s="61"/>
      <c r="BP52" s="61"/>
    </row>
    <row r="53" spans="2:68" ht="12.75" hidden="1" outlineLevel="1">
      <c r="B53" s="56" t="s">
        <v>84</v>
      </c>
      <c r="C53" s="65">
        <v>404.8</v>
      </c>
      <c r="D53" s="61">
        <v>0.008693691275167786</v>
      </c>
      <c r="E53" s="27"/>
      <c r="F53" s="65">
        <v>403.8</v>
      </c>
      <c r="G53" s="61">
        <v>0.009905313251238777</v>
      </c>
      <c r="H53" s="61">
        <v>-0.0024703557312253377</v>
      </c>
      <c r="I53" s="27"/>
      <c r="J53" s="65">
        <v>403</v>
      </c>
      <c r="K53" s="61">
        <v>0.009728777143408935</v>
      </c>
      <c r="L53" s="61">
        <v>-0.001981178801386818</v>
      </c>
      <c r="M53" s="27"/>
      <c r="N53" s="65">
        <v>404.6</v>
      </c>
      <c r="O53" s="61">
        <v>0.008689395973154363</v>
      </c>
      <c r="P53" s="61">
        <v>0.003970223325062028</v>
      </c>
      <c r="Q53" s="20"/>
      <c r="R53" s="65">
        <v>405</v>
      </c>
      <c r="S53" s="61">
        <v>0.009449546421771756</v>
      </c>
      <c r="T53" s="61">
        <v>0.000988630746416197</v>
      </c>
      <c r="U53" s="27"/>
      <c r="V53" s="65">
        <v>405.8</v>
      </c>
      <c r="W53" s="61">
        <v>0.009293995318647996</v>
      </c>
      <c r="X53" s="61">
        <v>0.0019753086419753707</v>
      </c>
      <c r="Y53" s="20"/>
      <c r="Z53" s="65">
        <v>406.6</v>
      </c>
      <c r="AA53" s="61">
        <v>0.009165811927277646</v>
      </c>
      <c r="AB53" s="61">
        <v>0.0019714144898965724</v>
      </c>
      <c r="AC53" s="27"/>
      <c r="AD53" s="65">
        <v>408.5</v>
      </c>
      <c r="AE53" s="61">
        <v>0.00903041825095057</v>
      </c>
      <c r="AF53" s="61">
        <v>0.004672897196261516</v>
      </c>
      <c r="AG53" s="27"/>
      <c r="AH53" s="65">
        <v>409.3</v>
      </c>
      <c r="AI53" s="61">
        <v>0.008901076915047235</v>
      </c>
      <c r="AJ53" s="61">
        <v>0.001958384332925389</v>
      </c>
      <c r="AK53" s="27"/>
      <c r="AL53" s="65">
        <v>411.1</v>
      </c>
      <c r="AM53" s="61">
        <v>0.00886610478006194</v>
      </c>
      <c r="AN53" s="61">
        <v>0.004397752259956089</v>
      </c>
      <c r="AO53" s="27"/>
      <c r="AP53" s="65">
        <v>411.8</v>
      </c>
      <c r="AQ53" s="61">
        <v>0.008844026845637584</v>
      </c>
      <c r="AR53" s="61">
        <v>0.0017027487229384075</v>
      </c>
      <c r="AS53" s="20"/>
      <c r="AT53" s="65">
        <v>412.6</v>
      </c>
      <c r="AU53" s="61">
        <v>0.008828255552964183</v>
      </c>
      <c r="AV53" s="61">
        <v>0.0019426906265178623</v>
      </c>
      <c r="AW53" s="27"/>
      <c r="AX53" s="65">
        <v>411.1</v>
      </c>
      <c r="AY53" s="61">
        <v>0.008790499161791372</v>
      </c>
      <c r="AZ53" s="61">
        <v>-0.003635482307319471</v>
      </c>
      <c r="BA53" s="27"/>
      <c r="BB53" s="65">
        <v>408.8</v>
      </c>
      <c r="BC53" s="61">
        <v>0.008773812487659145</v>
      </c>
      <c r="BD53" s="61">
        <v>-0.005594745803940704</v>
      </c>
      <c r="BE53" s="27"/>
      <c r="BF53" s="65">
        <v>406.5</v>
      </c>
      <c r="BG53" s="61">
        <v>0.008750384780142546</v>
      </c>
      <c r="BH53" s="61">
        <v>-0.005626223091976579</v>
      </c>
      <c r="BI53" s="27"/>
      <c r="BJ53" s="65"/>
      <c r="BK53" s="61"/>
      <c r="BL53" s="61"/>
      <c r="BM53" s="27"/>
      <c r="BN53" s="65"/>
      <c r="BO53" s="61"/>
      <c r="BP53" s="61"/>
    </row>
    <row r="54" spans="2:237" ht="13.5" collapsed="1">
      <c r="B54" s="55" t="s">
        <v>7</v>
      </c>
      <c r="C54" s="64">
        <v>2699</v>
      </c>
      <c r="D54" s="59">
        <v>0.05796510067114094</v>
      </c>
      <c r="E54" s="27"/>
      <c r="F54" s="64">
        <v>2696</v>
      </c>
      <c r="G54" s="59">
        <v>0.06613354265809743</v>
      </c>
      <c r="H54" s="59">
        <v>-0.0011115227862170673</v>
      </c>
      <c r="I54" s="27"/>
      <c r="J54" s="64">
        <v>2699.5</v>
      </c>
      <c r="K54" s="59">
        <v>0.0651683223291127</v>
      </c>
      <c r="L54" s="59">
        <v>0.0012982195845696598</v>
      </c>
      <c r="M54" s="27"/>
      <c r="N54" s="64">
        <v>2707.3</v>
      </c>
      <c r="O54" s="59">
        <v>0.05814335570469799</v>
      </c>
      <c r="P54" s="59">
        <v>0.002889423967401328</v>
      </c>
      <c r="Q54" s="27"/>
      <c r="R54" s="64">
        <v>2714.1</v>
      </c>
      <c r="S54" s="59">
        <v>0.06332596035390302</v>
      </c>
      <c r="T54" s="59">
        <v>0.002511727551434806</v>
      </c>
      <c r="U54" s="27"/>
      <c r="V54" s="64">
        <v>2724</v>
      </c>
      <c r="W54" s="59">
        <v>0.062387489521924945</v>
      </c>
      <c r="X54" s="59">
        <v>0.0036476179949154197</v>
      </c>
      <c r="Y54" s="27"/>
      <c r="Z54" s="64">
        <v>2733.4</v>
      </c>
      <c r="AA54" s="59">
        <v>0.0616178807723087</v>
      </c>
      <c r="AB54" s="59">
        <v>0.0034508076358297224</v>
      </c>
      <c r="AC54" s="27"/>
      <c r="AD54" s="64">
        <v>2747.1</v>
      </c>
      <c r="AE54" s="59">
        <v>0.060728181094703335</v>
      </c>
      <c r="AF54" s="59">
        <v>0.005012072876271256</v>
      </c>
      <c r="AG54" s="27"/>
      <c r="AH54" s="64">
        <v>2760</v>
      </c>
      <c r="AI54" s="59">
        <v>0.06002192104942675</v>
      </c>
      <c r="AJ54" s="59">
        <v>0.0046958610898766295</v>
      </c>
      <c r="AK54" s="27"/>
      <c r="AL54" s="64">
        <v>2769.1</v>
      </c>
      <c r="AM54" s="59">
        <v>0.05972058075035154</v>
      </c>
      <c r="AN54" s="59">
        <v>0.003297101449275308</v>
      </c>
      <c r="AO54" s="27"/>
      <c r="AP54" s="64">
        <v>2771.8</v>
      </c>
      <c r="AQ54" s="59">
        <v>0.05952859060402685</v>
      </c>
      <c r="AR54" s="59">
        <v>0.0009750460438411324</v>
      </c>
      <c r="AS54" s="27"/>
      <c r="AT54" s="64">
        <v>2771.7</v>
      </c>
      <c r="AU54" s="59">
        <v>0.0593050797773893</v>
      </c>
      <c r="AV54" s="59">
        <v>-3.607763907942374E-05</v>
      </c>
      <c r="AW54" s="27"/>
      <c r="AX54" s="64">
        <v>2765.7</v>
      </c>
      <c r="AY54" s="59">
        <v>0.0591386123370625</v>
      </c>
      <c r="AZ54" s="59">
        <v>-0.0021647364433380334</v>
      </c>
      <c r="BA54" s="27"/>
      <c r="BB54" s="64">
        <v>2753.2</v>
      </c>
      <c r="BC54" s="59">
        <v>0.05909016766395096</v>
      </c>
      <c r="BD54" s="59">
        <v>-0.004519651444480632</v>
      </c>
      <c r="BE54" s="27"/>
      <c r="BF54" s="64">
        <v>2739.3</v>
      </c>
      <c r="BG54" s="59">
        <v>0.058966615075632174</v>
      </c>
      <c r="BH54" s="59">
        <v>-0.005048670637803121</v>
      </c>
      <c r="BI54" s="27"/>
      <c r="BJ54" s="64">
        <v>2725.1</v>
      </c>
      <c r="BK54" s="59">
        <v>0.05871782219818531</v>
      </c>
      <c r="BL54" s="59">
        <v>-0.0051838060818458764</v>
      </c>
      <c r="BM54" s="27"/>
      <c r="BN54" s="64">
        <v>2714.1</v>
      </c>
      <c r="BO54" s="59">
        <v>0.058407810949877445</v>
      </c>
      <c r="BP54" s="59">
        <v>-0.004036549117463539</v>
      </c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</row>
    <row r="55" spans="2:237" s="43" customFormat="1" ht="12.75" hidden="1" outlineLevel="1">
      <c r="B55" s="57" t="s">
        <v>85</v>
      </c>
      <c r="C55" s="65">
        <v>1095.6</v>
      </c>
      <c r="D55" s="61">
        <v>0.0235296644295302</v>
      </c>
      <c r="E55" s="42"/>
      <c r="F55" s="65">
        <v>1095.7</v>
      </c>
      <c r="G55" s="61">
        <v>0.026877790315458963</v>
      </c>
      <c r="H55" s="61">
        <v>9.127418765975115E-05</v>
      </c>
      <c r="I55" s="42"/>
      <c r="J55" s="65">
        <v>1098</v>
      </c>
      <c r="K55" s="61">
        <v>0.026506693060702257</v>
      </c>
      <c r="L55" s="61">
        <v>0.0020991147211828487</v>
      </c>
      <c r="M55" s="42"/>
      <c r="N55" s="65">
        <v>1102.3</v>
      </c>
      <c r="O55" s="61">
        <v>0.023673557046979866</v>
      </c>
      <c r="P55" s="61">
        <v>0.003916211293260474</v>
      </c>
      <c r="Q55" s="42"/>
      <c r="R55" s="65">
        <v>1106.6</v>
      </c>
      <c r="S55" s="61">
        <v>0.025819427334154627</v>
      </c>
      <c r="T55" s="61">
        <v>0.0039009344098701604</v>
      </c>
      <c r="U55" s="42"/>
      <c r="V55" s="65">
        <v>1111.8</v>
      </c>
      <c r="W55" s="61">
        <v>0.025463440106635885</v>
      </c>
      <c r="X55" s="61">
        <v>0.004699078257726308</v>
      </c>
      <c r="Y55" s="42"/>
      <c r="Z55" s="65">
        <v>1117.4</v>
      </c>
      <c r="AA55" s="61">
        <v>0.025189075867043883</v>
      </c>
      <c r="AB55" s="61">
        <v>0.0050368771361757325</v>
      </c>
      <c r="AC55" s="42"/>
      <c r="AD55" s="65">
        <v>1124.8</v>
      </c>
      <c r="AE55" s="61">
        <v>0.024865151649129013</v>
      </c>
      <c r="AF55" s="61">
        <v>0.0066225165562912025</v>
      </c>
      <c r="AG55" s="42"/>
      <c r="AH55" s="65">
        <v>1131.4</v>
      </c>
      <c r="AI55" s="61">
        <v>0.02460463821569617</v>
      </c>
      <c r="AJ55" s="61">
        <v>0.005867709815078337</v>
      </c>
      <c r="AK55" s="42"/>
      <c r="AL55" s="65">
        <v>1136.2</v>
      </c>
      <c r="AM55" s="61">
        <v>0.02450417964268153</v>
      </c>
      <c r="AN55" s="61">
        <v>0.004242531377054881</v>
      </c>
      <c r="AO55" s="42"/>
      <c r="AP55" s="65">
        <v>1138.9</v>
      </c>
      <c r="AQ55" s="61">
        <v>0.024459597315436243</v>
      </c>
      <c r="AR55" s="61">
        <v>0.002376342193275871</v>
      </c>
      <c r="AS55" s="42"/>
      <c r="AT55" s="65">
        <v>1140</v>
      </c>
      <c r="AU55" s="61">
        <v>0.02439217481914486</v>
      </c>
      <c r="AV55" s="61">
        <v>0.0009658442356659247</v>
      </c>
      <c r="AW55" s="42"/>
      <c r="AX55" s="65">
        <v>1139.6</v>
      </c>
      <c r="AY55" s="61">
        <v>0.024367922268979436</v>
      </c>
      <c r="AZ55" s="61">
        <v>-0.00035087719298254605</v>
      </c>
      <c r="BA55" s="42"/>
      <c r="BB55" s="65">
        <v>1135.5</v>
      </c>
      <c r="BC55" s="61">
        <v>0.024370509001313496</v>
      </c>
      <c r="BD55" s="61">
        <v>-0.0035977535977534947</v>
      </c>
      <c r="BE55" s="42"/>
      <c r="BF55" s="65">
        <v>1130.2</v>
      </c>
      <c r="BG55" s="61">
        <v>0.02432886808983298</v>
      </c>
      <c r="BH55" s="61">
        <v>-0.004667547335975297</v>
      </c>
      <c r="BI55" s="42"/>
      <c r="BJ55" s="65"/>
      <c r="BK55" s="61"/>
      <c r="BL55" s="61"/>
      <c r="BM55" s="42"/>
      <c r="BN55" s="65"/>
      <c r="BO55" s="61"/>
      <c r="BP55" s="61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</row>
    <row r="56" spans="2:237" ht="12.75" hidden="1" outlineLevel="1">
      <c r="B56" s="56" t="s">
        <v>86</v>
      </c>
      <c r="C56" s="65">
        <v>360.9</v>
      </c>
      <c r="D56" s="61">
        <v>0.007750872483221476</v>
      </c>
      <c r="E56" s="27"/>
      <c r="F56" s="65">
        <v>358.4</v>
      </c>
      <c r="G56" s="61">
        <v>0.008791640092233724</v>
      </c>
      <c r="H56" s="61">
        <v>-0.006927126627874758</v>
      </c>
      <c r="I56" s="27"/>
      <c r="J56" s="65">
        <v>356.2</v>
      </c>
      <c r="K56" s="61">
        <v>0.008598983668690477</v>
      </c>
      <c r="L56" s="61">
        <v>-0.006138392857142794</v>
      </c>
      <c r="M56" s="27"/>
      <c r="N56" s="65">
        <v>355</v>
      </c>
      <c r="O56" s="61">
        <v>0.007624161073825503</v>
      </c>
      <c r="P56" s="61">
        <v>-0.003368893879842738</v>
      </c>
      <c r="Q56" s="20"/>
      <c r="R56" s="65">
        <v>353.5</v>
      </c>
      <c r="S56" s="61">
        <v>0.008247937432336582</v>
      </c>
      <c r="T56" s="61">
        <v>-0.004225352112676051</v>
      </c>
      <c r="U56" s="27"/>
      <c r="V56" s="65">
        <v>352.8</v>
      </c>
      <c r="W56" s="61">
        <v>0.008080141814733892</v>
      </c>
      <c r="X56" s="61">
        <v>-0.001980198019801982</v>
      </c>
      <c r="Y56" s="20"/>
      <c r="Z56" s="65">
        <v>352.2</v>
      </c>
      <c r="AA56" s="61">
        <v>0.007939495722545958</v>
      </c>
      <c r="AB56" s="61">
        <v>-0.001700680272108901</v>
      </c>
      <c r="AC56" s="27"/>
      <c r="AD56" s="65">
        <v>352.4</v>
      </c>
      <c r="AE56" s="61">
        <v>0.007790255548678043</v>
      </c>
      <c r="AF56" s="61">
        <v>0.0005678591709254999</v>
      </c>
      <c r="AG56" s="27"/>
      <c r="AH56" s="65">
        <v>352.2</v>
      </c>
      <c r="AI56" s="61">
        <v>0.007659319055655109</v>
      </c>
      <c r="AJ56" s="61">
        <v>-0.0005675368898978572</v>
      </c>
      <c r="AK56" s="27"/>
      <c r="AL56" s="65">
        <v>351.6</v>
      </c>
      <c r="AM56" s="61">
        <v>0.007582881149768374</v>
      </c>
      <c r="AN56" s="61">
        <v>-0.0017035775127767216</v>
      </c>
      <c r="AO56" s="27"/>
      <c r="AP56" s="65">
        <v>349.9</v>
      </c>
      <c r="AQ56" s="61">
        <v>0.007514630872483221</v>
      </c>
      <c r="AR56" s="61">
        <v>-0.004835039817975062</v>
      </c>
      <c r="AS56" s="20"/>
      <c r="AT56" s="65">
        <v>348.5</v>
      </c>
      <c r="AU56" s="61">
        <v>0.00745673063550174</v>
      </c>
      <c r="AV56" s="61">
        <v>-0.004001143183766764</v>
      </c>
      <c r="AW56" s="27"/>
      <c r="AX56" s="65">
        <v>346.1</v>
      </c>
      <c r="AY56" s="61">
        <v>0.007400612405487701</v>
      </c>
      <c r="AZ56" s="61">
        <v>-0.00688665710186509</v>
      </c>
      <c r="BA56" s="27"/>
      <c r="BB56" s="65">
        <v>343.1</v>
      </c>
      <c r="BC56" s="61">
        <v>0.007363735480713925</v>
      </c>
      <c r="BD56" s="61">
        <v>-0.008668015024559383</v>
      </c>
      <c r="BE56" s="27"/>
      <c r="BF56" s="65">
        <v>340.1</v>
      </c>
      <c r="BG56" s="61">
        <v>0.007321047635243494</v>
      </c>
      <c r="BH56" s="61">
        <v>-0.008743806470416837</v>
      </c>
      <c r="BI56" s="27"/>
      <c r="BJ56" s="65"/>
      <c r="BK56" s="61"/>
      <c r="BL56" s="61"/>
      <c r="BM56" s="27"/>
      <c r="BN56" s="65"/>
      <c r="BO56" s="61"/>
      <c r="BP56" s="61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</row>
    <row r="57" spans="2:237" ht="12.75" hidden="1" outlineLevel="1">
      <c r="B57" s="56" t="s">
        <v>87</v>
      </c>
      <c r="C57" s="65">
        <v>340.3</v>
      </c>
      <c r="D57" s="61">
        <v>0.0073084563758389265</v>
      </c>
      <c r="E57" s="27"/>
      <c r="F57" s="65">
        <v>338.9</v>
      </c>
      <c r="G57" s="61">
        <v>0.008313300299268998</v>
      </c>
      <c r="H57" s="61">
        <v>-0.004114017043785001</v>
      </c>
      <c r="I57" s="27"/>
      <c r="J57" s="65">
        <v>337.4</v>
      </c>
      <c r="K57" s="61">
        <v>0.00814513500790614</v>
      </c>
      <c r="L57" s="61">
        <v>-0.004426084390675711</v>
      </c>
      <c r="M57" s="27"/>
      <c r="N57" s="65">
        <v>336.6</v>
      </c>
      <c r="O57" s="61">
        <v>0.007228993288590605</v>
      </c>
      <c r="P57" s="61">
        <v>-0.002371072910491878</v>
      </c>
      <c r="Q57" s="20"/>
      <c r="R57" s="65">
        <v>335.2</v>
      </c>
      <c r="S57" s="61">
        <v>0.007820957927352821</v>
      </c>
      <c r="T57" s="61">
        <v>-0.004159239453357166</v>
      </c>
      <c r="U57" s="27"/>
      <c r="V57" s="65">
        <v>334.4</v>
      </c>
      <c r="W57" s="61">
        <v>0.007658728522808994</v>
      </c>
      <c r="X57" s="61">
        <v>-0.0023866348448687846</v>
      </c>
      <c r="Y57" s="20"/>
      <c r="Z57" s="65">
        <v>333.4</v>
      </c>
      <c r="AA57" s="61">
        <v>0.007515695269440154</v>
      </c>
      <c r="AB57" s="61">
        <v>-0.0029904306220095433</v>
      </c>
      <c r="AC57" s="27"/>
      <c r="AD57" s="65">
        <v>332.9</v>
      </c>
      <c r="AE57" s="61">
        <v>0.0073591829516314435</v>
      </c>
      <c r="AF57" s="61">
        <v>-0.0014997000599880073</v>
      </c>
      <c r="AG57" s="27"/>
      <c r="AH57" s="65">
        <v>332.2</v>
      </c>
      <c r="AI57" s="61">
        <v>0.007224377598775205</v>
      </c>
      <c r="AJ57" s="61">
        <v>-0.0021027335536196734</v>
      </c>
      <c r="AK57" s="27"/>
      <c r="AL57" s="65">
        <v>331.7</v>
      </c>
      <c r="AM57" s="61">
        <v>0.007153702154090356</v>
      </c>
      <c r="AN57" s="61">
        <v>-0.001505117399157152</v>
      </c>
      <c r="AO57" s="27"/>
      <c r="AP57" s="65">
        <v>330.5</v>
      </c>
      <c r="AQ57" s="61">
        <v>0.007097986577181208</v>
      </c>
      <c r="AR57" s="61">
        <v>-0.0036177268616218727</v>
      </c>
      <c r="AS57" s="20"/>
      <c r="AT57" s="65">
        <v>329</v>
      </c>
      <c r="AU57" s="61">
        <v>0.007039496066226894</v>
      </c>
      <c r="AV57" s="61">
        <v>-0.004538577912254205</v>
      </c>
      <c r="AW57" s="27"/>
      <c r="AX57" s="65">
        <v>326.4</v>
      </c>
      <c r="AY57" s="61">
        <v>0.006979369803961818</v>
      </c>
      <c r="AZ57" s="61">
        <v>-0.007902735562310137</v>
      </c>
      <c r="BA57" s="27"/>
      <c r="BB57" s="65">
        <v>323.3</v>
      </c>
      <c r="BC57" s="61">
        <v>0.006938780766292078</v>
      </c>
      <c r="BD57" s="61">
        <v>-0.009497549019607754</v>
      </c>
      <c r="BE57" s="27"/>
      <c r="BF57" s="65">
        <v>320.2</v>
      </c>
      <c r="BG57" s="61">
        <v>0.006892677015010193</v>
      </c>
      <c r="BH57" s="61">
        <v>-0.009588617383235465</v>
      </c>
      <c r="BI57" s="27"/>
      <c r="BJ57" s="65"/>
      <c r="BK57" s="61"/>
      <c r="BL57" s="61"/>
      <c r="BM57" s="27"/>
      <c r="BN57" s="65"/>
      <c r="BO57" s="61"/>
      <c r="BP57" s="61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</row>
    <row r="58" spans="2:237" ht="12.75" hidden="1" outlineLevel="1">
      <c r="B58" s="56" t="s">
        <v>88</v>
      </c>
      <c r="C58" s="65">
        <v>902.1</v>
      </c>
      <c r="D58" s="61">
        <v>0.019373959731543624</v>
      </c>
      <c r="E58" s="27"/>
      <c r="F58" s="65">
        <v>903</v>
      </c>
      <c r="G58" s="61">
        <v>0.02215081195113575</v>
      </c>
      <c r="H58" s="61">
        <v>0.0009976720984370413</v>
      </c>
      <c r="I58" s="27"/>
      <c r="J58" s="65">
        <v>907.9</v>
      </c>
      <c r="K58" s="61">
        <v>0.021917510591813825</v>
      </c>
      <c r="L58" s="61">
        <v>0.005426356589147252</v>
      </c>
      <c r="M58" s="27"/>
      <c r="N58" s="65">
        <v>913.3</v>
      </c>
      <c r="O58" s="61">
        <v>0.0196144966442953</v>
      </c>
      <c r="P58" s="61">
        <v>0.005947791607005204</v>
      </c>
      <c r="Q58" s="27"/>
      <c r="R58" s="65">
        <v>918.8</v>
      </c>
      <c r="S58" s="61">
        <v>0.021437637660058986</v>
      </c>
      <c r="T58" s="61">
        <v>0.006022117595532617</v>
      </c>
      <c r="U58" s="27"/>
      <c r="V58" s="65">
        <v>924.9</v>
      </c>
      <c r="W58" s="61">
        <v>0.021182888788116146</v>
      </c>
      <c r="X58" s="61">
        <v>0.006639094471049267</v>
      </c>
      <c r="Y58" s="27"/>
      <c r="Z58" s="65">
        <v>930.4</v>
      </c>
      <c r="AA58" s="61">
        <v>0.020973613913278705</v>
      </c>
      <c r="AB58" s="61">
        <v>0.005946588820413101</v>
      </c>
      <c r="AC58" s="27"/>
      <c r="AD58" s="65">
        <v>937</v>
      </c>
      <c r="AE58" s="61">
        <v>0.020713590945264832</v>
      </c>
      <c r="AF58" s="61">
        <v>0.007093723129836693</v>
      </c>
      <c r="AG58" s="27"/>
      <c r="AH58" s="65">
        <v>944.2</v>
      </c>
      <c r="AI58" s="61">
        <v>0.02053358617930027</v>
      </c>
      <c r="AJ58" s="61">
        <v>0.007684098185699151</v>
      </c>
      <c r="AK58" s="27"/>
      <c r="AL58" s="65">
        <v>949.6</v>
      </c>
      <c r="AM58" s="61">
        <v>0.020479817803811282</v>
      </c>
      <c r="AN58" s="61">
        <v>0.005719127303537297</v>
      </c>
      <c r="AO58" s="27"/>
      <c r="AP58" s="65">
        <v>952.4</v>
      </c>
      <c r="AQ58" s="61">
        <v>0.020454228187919463</v>
      </c>
      <c r="AR58" s="61">
        <v>0.0029486099410278577</v>
      </c>
      <c r="AS58" s="27"/>
      <c r="AT58" s="65">
        <v>954.1</v>
      </c>
      <c r="AU58" s="61">
        <v>0.020414538592057992</v>
      </c>
      <c r="AV58" s="61">
        <v>0.0017849643007139537</v>
      </c>
      <c r="AW58" s="27"/>
      <c r="AX58" s="65">
        <v>953.7</v>
      </c>
      <c r="AY58" s="61">
        <v>0.020392846145950938</v>
      </c>
      <c r="AZ58" s="61">
        <v>-0.0004192432659050338</v>
      </c>
      <c r="BA58" s="27"/>
      <c r="BB58" s="65">
        <v>951.4</v>
      </c>
      <c r="BC58" s="61">
        <v>0.02041928865156289</v>
      </c>
      <c r="BD58" s="61">
        <v>-0.0024116598511062515</v>
      </c>
      <c r="BE58" s="27"/>
      <c r="BF58" s="65">
        <v>948.8</v>
      </c>
      <c r="BG58" s="61">
        <v>0.020424022335545505</v>
      </c>
      <c r="BH58" s="61">
        <v>-0.002732814799243255</v>
      </c>
      <c r="BI58" s="27"/>
      <c r="BJ58" s="65"/>
      <c r="BK58" s="61"/>
      <c r="BL58" s="61"/>
      <c r="BM58" s="27"/>
      <c r="BN58" s="65"/>
      <c r="BO58" s="61"/>
      <c r="BP58" s="61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</row>
    <row r="59" spans="2:239" ht="13.5" collapsed="1">
      <c r="B59" s="55" t="s">
        <v>39</v>
      </c>
      <c r="C59" s="64">
        <v>5353.4</v>
      </c>
      <c r="D59" s="59">
        <v>0.11497234899328858</v>
      </c>
      <c r="E59" s="27"/>
      <c r="F59" s="64">
        <v>5405</v>
      </c>
      <c r="G59" s="59">
        <v>0.1325859785115047</v>
      </c>
      <c r="H59" s="59">
        <v>0.009638734262338078</v>
      </c>
      <c r="I59" s="27"/>
      <c r="J59" s="64">
        <v>5561.6</v>
      </c>
      <c r="K59" s="59">
        <v>0.1342619527562857</v>
      </c>
      <c r="L59" s="59">
        <v>0.028973172987974083</v>
      </c>
      <c r="M59" s="27"/>
      <c r="N59" s="64">
        <v>5708.4</v>
      </c>
      <c r="O59" s="59">
        <v>0.12259651006711408</v>
      </c>
      <c r="P59" s="59">
        <v>0.026395281933256465</v>
      </c>
      <c r="Q59" s="27"/>
      <c r="R59" s="64">
        <v>5808</v>
      </c>
      <c r="S59" s="59">
        <v>0.1355134953522231</v>
      </c>
      <c r="T59" s="59">
        <v>0.017447971410552876</v>
      </c>
      <c r="U59" s="27"/>
      <c r="V59" s="64">
        <v>5912.3</v>
      </c>
      <c r="W59" s="59">
        <v>0.13540879379606346</v>
      </c>
      <c r="X59" s="59">
        <v>0.01795798898071621</v>
      </c>
      <c r="Y59" s="27"/>
      <c r="Z59" s="64">
        <v>6003.9</v>
      </c>
      <c r="AA59" s="59">
        <v>0.13534337980861352</v>
      </c>
      <c r="AB59" s="59">
        <v>0.015493124503154432</v>
      </c>
      <c r="AC59" s="27"/>
      <c r="AD59" s="64">
        <v>6152.8</v>
      </c>
      <c r="AE59" s="59">
        <v>0.13601556282606775</v>
      </c>
      <c r="AF59" s="59">
        <v>0.024800546311564142</v>
      </c>
      <c r="AG59" s="27"/>
      <c r="AH59" s="64">
        <v>6283.7</v>
      </c>
      <c r="AI59" s="59">
        <v>0.13665208162981263</v>
      </c>
      <c r="AJ59" s="59">
        <v>0.02127486672734369</v>
      </c>
      <c r="AK59" s="27"/>
      <c r="AL59" s="64">
        <v>6354.1</v>
      </c>
      <c r="AM59" s="59">
        <v>0.13703750032350176</v>
      </c>
      <c r="AN59" s="59">
        <v>0.01120359024141826</v>
      </c>
      <c r="AO59" s="27"/>
      <c r="AP59" s="64">
        <v>6384.4</v>
      </c>
      <c r="AQ59" s="59">
        <v>0.1371146308724832</v>
      </c>
      <c r="AR59" s="59">
        <v>0.004768574621110577</v>
      </c>
      <c r="AS59" s="27"/>
      <c r="AT59" s="64">
        <v>6409.1</v>
      </c>
      <c r="AU59" s="59">
        <v>0.13713323476612396</v>
      </c>
      <c r="AV59" s="59">
        <v>0.00386880521270605</v>
      </c>
      <c r="AW59" s="27"/>
      <c r="AX59" s="64">
        <v>6426.2</v>
      </c>
      <c r="AY59" s="59">
        <v>0.13741061959013307</v>
      </c>
      <c r="AZ59" s="59">
        <v>0.0026680813218704635</v>
      </c>
      <c r="BA59" s="27"/>
      <c r="BB59" s="64">
        <v>6392.7</v>
      </c>
      <c r="BC59" s="59">
        <v>0.13720242438810815</v>
      </c>
      <c r="BD59" s="59">
        <v>-0.00521303414148333</v>
      </c>
      <c r="BE59" s="27"/>
      <c r="BF59" s="64">
        <v>6376.7</v>
      </c>
      <c r="BG59" s="59">
        <v>0.13726587608249685</v>
      </c>
      <c r="BH59" s="59">
        <v>-0.0025028548187776556</v>
      </c>
      <c r="BI59" s="27"/>
      <c r="BJ59" s="64">
        <v>6401.2</v>
      </c>
      <c r="BK59" s="59">
        <v>0.1379268736762041</v>
      </c>
      <c r="BL59" s="59">
        <v>0.003842112691517574</v>
      </c>
      <c r="BM59" s="27"/>
      <c r="BN59" s="64">
        <v>6442.4</v>
      </c>
      <c r="BO59" s="59">
        <v>0.1386413475050626</v>
      </c>
      <c r="BP59" s="59">
        <v>0.006436293195025922</v>
      </c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</row>
    <row r="60" spans="2:239" ht="13.5">
      <c r="B60" s="55" t="s">
        <v>40</v>
      </c>
      <c r="C60" s="64">
        <v>1176.1</v>
      </c>
      <c r="D60" s="59">
        <v>0.025258523489932884</v>
      </c>
      <c r="E60" s="27"/>
      <c r="F60" s="64">
        <v>1191.8</v>
      </c>
      <c r="G60" s="59">
        <v>0.0292351469361723</v>
      </c>
      <c r="H60" s="59">
        <v>0.013349204999574926</v>
      </c>
      <c r="I60" s="27"/>
      <c r="J60" s="64">
        <v>1224.4</v>
      </c>
      <c r="K60" s="59">
        <v>0.029558101077890572</v>
      </c>
      <c r="L60" s="59">
        <v>0.027353582815908828</v>
      </c>
      <c r="M60" s="27"/>
      <c r="N60" s="64">
        <v>1260.7</v>
      </c>
      <c r="O60" s="59">
        <v>0.02707543624161074</v>
      </c>
      <c r="P60" s="59">
        <v>0.029647174126102627</v>
      </c>
      <c r="Q60" s="27"/>
      <c r="R60" s="64">
        <v>1291.9</v>
      </c>
      <c r="S60" s="59">
        <v>0.030142886474782547</v>
      </c>
      <c r="T60" s="59">
        <v>0.02474815578646794</v>
      </c>
      <c r="U60" s="27"/>
      <c r="V60" s="64">
        <v>1335.3</v>
      </c>
      <c r="W60" s="59">
        <v>0.030582237429745366</v>
      </c>
      <c r="X60" s="59">
        <v>0.03359393141884026</v>
      </c>
      <c r="Y60" s="27"/>
      <c r="Z60" s="64">
        <v>1367.4</v>
      </c>
      <c r="AA60" s="59">
        <v>0.030824720190259353</v>
      </c>
      <c r="AB60" s="59">
        <v>0.024039541676027953</v>
      </c>
      <c r="AC60" s="27"/>
      <c r="AD60" s="64">
        <v>1404.9</v>
      </c>
      <c r="AE60" s="59">
        <v>0.031057122645680432</v>
      </c>
      <c r="AF60" s="59">
        <v>0.02742430890741554</v>
      </c>
      <c r="AG60" s="27"/>
      <c r="AH60" s="64">
        <v>1431.5</v>
      </c>
      <c r="AI60" s="59">
        <v>0.031130934776179127</v>
      </c>
      <c r="AJ60" s="59">
        <v>0.018933731938216125</v>
      </c>
      <c r="AK60" s="27"/>
      <c r="AL60" s="64">
        <v>1448.5</v>
      </c>
      <c r="AM60" s="59">
        <v>0.031239486192945073</v>
      </c>
      <c r="AN60" s="59">
        <v>0.011875654907439692</v>
      </c>
      <c r="AO60" s="27"/>
      <c r="AP60" s="64">
        <v>1456.5</v>
      </c>
      <c r="AQ60" s="59">
        <v>0.03128053691275168</v>
      </c>
      <c r="AR60" s="59">
        <v>0.005522954780807776</v>
      </c>
      <c r="AS60" s="27"/>
      <c r="AT60" s="64">
        <v>1461.1</v>
      </c>
      <c r="AU60" s="59">
        <v>0.03126263739320399</v>
      </c>
      <c r="AV60" s="59">
        <v>0.0031582560933745008</v>
      </c>
      <c r="AW60" s="27"/>
      <c r="AX60" s="64">
        <v>1461.3</v>
      </c>
      <c r="AY60" s="59">
        <v>0.031246792569023914</v>
      </c>
      <c r="AZ60" s="59">
        <v>0.00013688317021420815</v>
      </c>
      <c r="BA60" s="27"/>
      <c r="BB60" s="64">
        <v>1461.2</v>
      </c>
      <c r="BC60" s="59">
        <v>0.031360799429959736</v>
      </c>
      <c r="BD60" s="59">
        <v>-6.843221788810361E-05</v>
      </c>
      <c r="BE60" s="27"/>
      <c r="BF60" s="64">
        <v>1462.9</v>
      </c>
      <c r="BG60" s="59">
        <v>0.031490622127602785</v>
      </c>
      <c r="BH60" s="59">
        <v>0.0011634273200109568</v>
      </c>
      <c r="BI60" s="27"/>
      <c r="BJ60" s="64">
        <v>1464</v>
      </c>
      <c r="BK60" s="59">
        <v>0.03154485769261432</v>
      </c>
      <c r="BL60" s="59">
        <v>0.0007519310957686542</v>
      </c>
      <c r="BM60" s="27"/>
      <c r="BN60" s="64">
        <v>1469.6</v>
      </c>
      <c r="BO60" s="59">
        <v>0.03162599718946976</v>
      </c>
      <c r="BP60" s="59">
        <v>0.0038251366120218844</v>
      </c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</row>
    <row r="61" spans="2:239" ht="15" customHeight="1">
      <c r="B61" s="55" t="s">
        <v>41</v>
      </c>
      <c r="C61" s="64">
        <v>550</v>
      </c>
      <c r="D61" s="59">
        <v>0.011812080536912751</v>
      </c>
      <c r="E61" s="27"/>
      <c r="F61" s="64">
        <v>554.2</v>
      </c>
      <c r="G61" s="59">
        <v>0.01359466221851543</v>
      </c>
      <c r="H61" s="59">
        <v>0.007636363636363663</v>
      </c>
      <c r="I61" s="27"/>
      <c r="J61" s="64">
        <v>562.5</v>
      </c>
      <c r="K61" s="59">
        <v>0.013579248494212222</v>
      </c>
      <c r="L61" s="59">
        <v>0.014976542764344902</v>
      </c>
      <c r="M61" s="27"/>
      <c r="N61" s="64">
        <v>572.5</v>
      </c>
      <c r="O61" s="59">
        <v>0.01229530201342282</v>
      </c>
      <c r="P61" s="59">
        <v>0.01777777777777767</v>
      </c>
      <c r="Q61" s="27"/>
      <c r="R61" s="64">
        <v>579.8</v>
      </c>
      <c r="S61" s="59">
        <v>0.013528017321835218</v>
      </c>
      <c r="T61" s="59">
        <v>0.01275109170305666</v>
      </c>
      <c r="U61" s="27"/>
      <c r="V61" s="64">
        <v>587.9</v>
      </c>
      <c r="W61" s="59">
        <v>0.013464612734926459</v>
      </c>
      <c r="X61" s="59">
        <v>0.013970334598137235</v>
      </c>
      <c r="Y61" s="27"/>
      <c r="Z61" s="64">
        <v>596.6</v>
      </c>
      <c r="AA61" s="59">
        <v>0.013448901612921406</v>
      </c>
      <c r="AB61" s="59">
        <v>0.01479843510801171</v>
      </c>
      <c r="AC61" s="27"/>
      <c r="AD61" s="64">
        <v>609.8</v>
      </c>
      <c r="AE61" s="59">
        <v>0.013480413829693163</v>
      </c>
      <c r="AF61" s="59">
        <v>0.022125377137110158</v>
      </c>
      <c r="AG61" s="27"/>
      <c r="AH61" s="64">
        <v>622</v>
      </c>
      <c r="AI61" s="59">
        <v>0.013526679308965015</v>
      </c>
      <c r="AJ61" s="59">
        <v>0.02000655952771413</v>
      </c>
      <c r="AK61" s="27"/>
      <c r="AL61" s="64">
        <v>630.1</v>
      </c>
      <c r="AM61" s="59">
        <v>0.013589230410890364</v>
      </c>
      <c r="AN61" s="59">
        <v>0.01302250803858529</v>
      </c>
      <c r="AO61" s="27"/>
      <c r="AP61" s="64">
        <v>635</v>
      </c>
      <c r="AQ61" s="59">
        <v>0.01363758389261745</v>
      </c>
      <c r="AR61" s="59">
        <v>0.007776543405808578</v>
      </c>
      <c r="AS61" s="27"/>
      <c r="AT61" s="64">
        <v>638.6</v>
      </c>
      <c r="AU61" s="59">
        <v>0.013663897227636761</v>
      </c>
      <c r="AV61" s="59">
        <v>0.005669291338582738</v>
      </c>
      <c r="AW61" s="27"/>
      <c r="AX61" s="64">
        <v>639.4</v>
      </c>
      <c r="AY61" s="59">
        <v>0.013672209107393342</v>
      </c>
      <c r="AZ61" s="59">
        <v>0.0012527403695583583</v>
      </c>
      <c r="BA61" s="27"/>
      <c r="BB61" s="64">
        <v>637</v>
      </c>
      <c r="BC61" s="59">
        <v>0.013671522883167501</v>
      </c>
      <c r="BD61" s="59">
        <v>-0.003753518923991228</v>
      </c>
      <c r="BE61" s="27"/>
      <c r="BF61" s="64">
        <v>636</v>
      </c>
      <c r="BG61" s="59">
        <v>0.013690638918009002</v>
      </c>
      <c r="BH61" s="59">
        <v>-0.0015698587127158659</v>
      </c>
      <c r="BI61" s="27"/>
      <c r="BJ61" s="64">
        <v>636.3</v>
      </c>
      <c r="BK61" s="59">
        <v>0.013710377697957988</v>
      </c>
      <c r="BL61" s="59">
        <v>0.0004716981132075748</v>
      </c>
      <c r="BM61" s="27"/>
      <c r="BN61" s="64">
        <v>638</v>
      </c>
      <c r="BO61" s="59">
        <v>0.013729849079260826</v>
      </c>
      <c r="BP61" s="59">
        <v>0.0026716957410026776</v>
      </c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</row>
    <row r="62" spans="2:239" ht="13.5" collapsed="1">
      <c r="B62" s="55" t="s">
        <v>8</v>
      </c>
      <c r="C62" s="64">
        <v>2083.3</v>
      </c>
      <c r="D62" s="59">
        <v>0.0447420134228188</v>
      </c>
      <c r="E62" s="27"/>
      <c r="F62" s="64">
        <v>2082.5</v>
      </c>
      <c r="G62" s="59">
        <v>0.051084236864053376</v>
      </c>
      <c r="H62" s="59">
        <v>-0.0003840061440983922</v>
      </c>
      <c r="I62" s="27"/>
      <c r="J62" s="64">
        <v>2087.4</v>
      </c>
      <c r="K62" s="59">
        <v>0.05039168587878861</v>
      </c>
      <c r="L62" s="59">
        <v>0.0023529411764706687</v>
      </c>
      <c r="M62" s="27"/>
      <c r="N62" s="64">
        <v>2097.3</v>
      </c>
      <c r="O62" s="59">
        <v>0.045042684563758394</v>
      </c>
      <c r="P62" s="59">
        <v>0.0047427421672894265</v>
      </c>
      <c r="Q62" s="27"/>
      <c r="R62" s="64">
        <v>2107.8</v>
      </c>
      <c r="S62" s="59">
        <v>0.049179639377309896</v>
      </c>
      <c r="T62" s="59">
        <v>0.0050064368473752285</v>
      </c>
      <c r="U62" s="27"/>
      <c r="V62" s="64">
        <v>2121</v>
      </c>
      <c r="W62" s="59">
        <v>0.04857704305286447</v>
      </c>
      <c r="X62" s="59">
        <v>0.006262453743239416</v>
      </c>
      <c r="Y62" s="27"/>
      <c r="Z62" s="64">
        <v>2134.1</v>
      </c>
      <c r="AA62" s="59">
        <v>0.048108114200696564</v>
      </c>
      <c r="AB62" s="59">
        <v>0.006176331918906097</v>
      </c>
      <c r="AC62" s="27"/>
      <c r="AD62" s="64">
        <v>2151.1</v>
      </c>
      <c r="AE62" s="59">
        <v>0.04755283402599699</v>
      </c>
      <c r="AF62" s="59">
        <v>0.00796588725926628</v>
      </c>
      <c r="AG62" s="27"/>
      <c r="AH62" s="64">
        <v>2166.8</v>
      </c>
      <c r="AI62" s="59">
        <v>0.0471215574383688</v>
      </c>
      <c r="AJ62" s="59">
        <v>0.0072985914183443246</v>
      </c>
      <c r="AK62" s="27"/>
      <c r="AL62" s="64">
        <v>2177</v>
      </c>
      <c r="AM62" s="59">
        <v>0.04695088812015287</v>
      </c>
      <c r="AN62" s="59">
        <v>0.004707402621377144</v>
      </c>
      <c r="AO62" s="27"/>
      <c r="AP62" s="64">
        <v>2181.1</v>
      </c>
      <c r="AQ62" s="59">
        <v>0.046842416107382545</v>
      </c>
      <c r="AR62" s="59">
        <v>0.001883325677537906</v>
      </c>
      <c r="AS62" s="27"/>
      <c r="AT62" s="64">
        <v>2184</v>
      </c>
      <c r="AU62" s="59">
        <v>0.04673027175878278</v>
      </c>
      <c r="AV62" s="59">
        <v>0.0013296043280914827</v>
      </c>
      <c r="AW62" s="27"/>
      <c r="AX62" s="64">
        <v>2180</v>
      </c>
      <c r="AY62" s="59">
        <v>0.04661466351910774</v>
      </c>
      <c r="AZ62" s="59">
        <v>-0.001831501831501825</v>
      </c>
      <c r="BA62" s="27"/>
      <c r="BB62" s="64">
        <v>2170.9</v>
      </c>
      <c r="BC62" s="59">
        <v>0.0465926358352721</v>
      </c>
      <c r="BD62" s="59">
        <v>-0.004174311926605445</v>
      </c>
      <c r="BE62" s="27"/>
      <c r="BF62" s="64">
        <v>2165.3</v>
      </c>
      <c r="BG62" s="59">
        <v>0.04661059819051084</v>
      </c>
      <c r="BH62" s="59">
        <v>-0.002579575291353775</v>
      </c>
      <c r="BI62" s="27"/>
      <c r="BJ62" s="64">
        <v>2163</v>
      </c>
      <c r="BK62" s="59">
        <v>0.04660623441880108</v>
      </c>
      <c r="BL62" s="59">
        <v>-0.0010622084699580814</v>
      </c>
      <c r="BM62" s="27"/>
      <c r="BN62" s="64">
        <v>2166.2</v>
      </c>
      <c r="BO62" s="59">
        <v>0.04661692645061881</v>
      </c>
      <c r="BP62" s="59">
        <v>0.001479426722145183</v>
      </c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</row>
    <row r="63" spans="2:239" ht="12.75" hidden="1" outlineLevel="1">
      <c r="B63" s="56" t="s">
        <v>89</v>
      </c>
      <c r="C63" s="65">
        <v>284.4</v>
      </c>
      <c r="D63" s="61">
        <v>0.006107919463087248</v>
      </c>
      <c r="E63" s="27"/>
      <c r="F63" s="65">
        <v>285.9</v>
      </c>
      <c r="G63" s="61">
        <v>0.007013197272236667</v>
      </c>
      <c r="H63" s="61">
        <v>0.0052742616033756295</v>
      </c>
      <c r="I63" s="27"/>
      <c r="J63" s="65">
        <v>288.5</v>
      </c>
      <c r="K63" s="61">
        <v>0.006964645672142625</v>
      </c>
      <c r="L63" s="61">
        <v>0.009094088842252601</v>
      </c>
      <c r="M63" s="27"/>
      <c r="N63" s="65">
        <v>292.4</v>
      </c>
      <c r="O63" s="61">
        <v>0.006279731543624161</v>
      </c>
      <c r="P63" s="61">
        <v>0.013518197573656687</v>
      </c>
      <c r="Q63" s="27"/>
      <c r="R63" s="65">
        <v>296.3</v>
      </c>
      <c r="S63" s="61">
        <v>0.0069133348265949905</v>
      </c>
      <c r="T63" s="61">
        <v>0.013337893296853753</v>
      </c>
      <c r="U63" s="27"/>
      <c r="V63" s="65">
        <v>300.7</v>
      </c>
      <c r="W63" s="61">
        <v>0.006886900917490025</v>
      </c>
      <c r="X63" s="61">
        <v>0.014849814377320136</v>
      </c>
      <c r="Y63" s="27"/>
      <c r="Z63" s="65">
        <v>304.3</v>
      </c>
      <c r="AA63" s="61">
        <v>0.006859706270217874</v>
      </c>
      <c r="AB63" s="61">
        <v>0.01197206518124383</v>
      </c>
      <c r="AC63" s="27"/>
      <c r="AD63" s="65">
        <v>308.7</v>
      </c>
      <c r="AE63" s="61">
        <v>0.006824210805553099</v>
      </c>
      <c r="AF63" s="61">
        <v>0.014459415050936508</v>
      </c>
      <c r="AG63" s="27"/>
      <c r="AH63" s="65">
        <v>313.2</v>
      </c>
      <c r="AI63" s="61">
        <v>0.006811183214739296</v>
      </c>
      <c r="AJ63" s="61">
        <v>0.014577259475218707</v>
      </c>
      <c r="AK63" s="27"/>
      <c r="AL63" s="65">
        <v>316.7</v>
      </c>
      <c r="AM63" s="61">
        <v>0.006830200398554163</v>
      </c>
      <c r="AN63" s="61">
        <v>0.011174968071519853</v>
      </c>
      <c r="AO63" s="27"/>
      <c r="AP63" s="65">
        <v>318.7</v>
      </c>
      <c r="AQ63" s="61">
        <v>0.006844563758389262</v>
      </c>
      <c r="AR63" s="61">
        <v>0.006315124723713206</v>
      </c>
      <c r="AS63" s="27"/>
      <c r="AT63" s="65">
        <v>320.5</v>
      </c>
      <c r="AU63" s="61">
        <v>0.006857624587312218</v>
      </c>
      <c r="AV63" s="61">
        <v>0.005647944775651226</v>
      </c>
      <c r="AW63" s="27"/>
      <c r="AX63" s="65">
        <v>319.8</v>
      </c>
      <c r="AY63" s="61">
        <v>0.006838242841014062</v>
      </c>
      <c r="AZ63" s="61">
        <v>-0.0021840873634945135</v>
      </c>
      <c r="BA63" s="27"/>
      <c r="BB63" s="65">
        <v>319.8</v>
      </c>
      <c r="BC63" s="61">
        <v>0.006863662508692256</v>
      </c>
      <c r="BD63" s="61">
        <v>0</v>
      </c>
      <c r="BE63" s="27"/>
      <c r="BF63" s="65">
        <v>320.3</v>
      </c>
      <c r="BG63" s="61">
        <v>0.00689482963119227</v>
      </c>
      <c r="BH63" s="61">
        <v>0.0015634771732333519</v>
      </c>
      <c r="BI63" s="27"/>
      <c r="BJ63" s="65"/>
      <c r="BK63" s="61"/>
      <c r="BL63" s="61"/>
      <c r="BM63" s="27"/>
      <c r="BN63" s="65"/>
      <c r="BO63" s="61"/>
      <c r="BP63" s="61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</row>
    <row r="64" spans="2:239" ht="12.75" hidden="1" outlineLevel="1">
      <c r="B64" s="56" t="s">
        <v>90</v>
      </c>
      <c r="C64" s="65">
        <v>1125.7</v>
      </c>
      <c r="D64" s="61">
        <v>0.024176107382550337</v>
      </c>
      <c r="E64" s="27"/>
      <c r="F64" s="65">
        <v>1123.2</v>
      </c>
      <c r="G64" s="61">
        <v>0.02755237207476819</v>
      </c>
      <c r="H64" s="61">
        <v>-0.0022208403659944587</v>
      </c>
      <c r="I64" s="27"/>
      <c r="J64" s="65">
        <v>1123.9</v>
      </c>
      <c r="K64" s="61">
        <v>0.02713194201359132</v>
      </c>
      <c r="L64" s="61">
        <v>0.000623219373219408</v>
      </c>
      <c r="M64" s="27"/>
      <c r="N64" s="65">
        <v>1126.2</v>
      </c>
      <c r="O64" s="61">
        <v>0.024186845637583894</v>
      </c>
      <c r="P64" s="61">
        <v>0.0020464454132929077</v>
      </c>
      <c r="Q64" s="20"/>
      <c r="R64" s="65">
        <v>1129.3</v>
      </c>
      <c r="S64" s="61">
        <v>0.026349068578041587</v>
      </c>
      <c r="T64" s="61">
        <v>0.0027526194281655147</v>
      </c>
      <c r="U64" s="27"/>
      <c r="V64" s="65">
        <v>1134.2</v>
      </c>
      <c r="W64" s="61">
        <v>0.025976464983761847</v>
      </c>
      <c r="X64" s="61">
        <v>0.0043389710440095985</v>
      </c>
      <c r="Y64" s="20"/>
      <c r="Z64" s="65">
        <v>1139.4</v>
      </c>
      <c r="AA64" s="61">
        <v>0.025685012567486842</v>
      </c>
      <c r="AB64" s="61">
        <v>0.0045847293246341625</v>
      </c>
      <c r="AC64" s="27"/>
      <c r="AD64" s="65">
        <v>1146.3</v>
      </c>
      <c r="AE64" s="61">
        <v>0.02534043682023167</v>
      </c>
      <c r="AF64" s="61">
        <v>0.006055818852027217</v>
      </c>
      <c r="AG64" s="27"/>
      <c r="AH64" s="65">
        <v>1152</v>
      </c>
      <c r="AI64" s="61">
        <v>0.02505262791628247</v>
      </c>
      <c r="AJ64" s="61">
        <v>0.004972520282648496</v>
      </c>
      <c r="AK64" s="27"/>
      <c r="AL64" s="65">
        <v>1155.3</v>
      </c>
      <c r="AM64" s="61">
        <v>0.024916105211397612</v>
      </c>
      <c r="AN64" s="61">
        <v>0.0028645833333333925</v>
      </c>
      <c r="AO64" s="27"/>
      <c r="AP64" s="65">
        <v>1156</v>
      </c>
      <c r="AQ64" s="61">
        <v>0.024826845637583892</v>
      </c>
      <c r="AR64" s="61">
        <v>0.0006059032285987698</v>
      </c>
      <c r="AS64" s="20"/>
      <c r="AT64" s="65">
        <v>1155.9</v>
      </c>
      <c r="AU64" s="61">
        <v>0.0247323814679382</v>
      </c>
      <c r="AV64" s="61">
        <v>-8.650519031139225E-05</v>
      </c>
      <c r="AW64" s="27"/>
      <c r="AX64" s="65">
        <v>1152.2</v>
      </c>
      <c r="AY64" s="61">
        <v>0.02463734647097061</v>
      </c>
      <c r="AZ64" s="61">
        <v>-0.0032009689419499887</v>
      </c>
      <c r="BA64" s="27"/>
      <c r="BB64" s="65">
        <v>1144.1</v>
      </c>
      <c r="BC64" s="61">
        <v>0.024555085291415913</v>
      </c>
      <c r="BD64" s="61">
        <v>-0.007030029508765967</v>
      </c>
      <c r="BE64" s="27"/>
      <c r="BF64" s="65">
        <v>1138</v>
      </c>
      <c r="BG64" s="61">
        <v>0.024496772152034975</v>
      </c>
      <c r="BH64" s="61">
        <v>-0.005331701774320297</v>
      </c>
      <c r="BI64" s="27"/>
      <c r="BJ64" s="65"/>
      <c r="BK64" s="61"/>
      <c r="BL64" s="61"/>
      <c r="BM64" s="27"/>
      <c r="BN64" s="65"/>
      <c r="BO64" s="61"/>
      <c r="BP64" s="61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</row>
    <row r="65" spans="2:239" ht="12.75" hidden="1" outlineLevel="1">
      <c r="B65" s="56" t="s">
        <v>91</v>
      </c>
      <c r="C65" s="65">
        <v>673.1</v>
      </c>
      <c r="D65" s="61">
        <v>0.014455838926174497</v>
      </c>
      <c r="E65" s="27"/>
      <c r="F65" s="65">
        <v>673.4</v>
      </c>
      <c r="G65" s="61">
        <v>0.01651866751704852</v>
      </c>
      <c r="H65" s="61">
        <v>0.0004456990046055598</v>
      </c>
      <c r="I65" s="27"/>
      <c r="J65" s="65">
        <v>675</v>
      </c>
      <c r="K65" s="61">
        <v>0.016295098193054667</v>
      </c>
      <c r="L65" s="61">
        <v>0.0023760023760024396</v>
      </c>
      <c r="M65" s="27"/>
      <c r="N65" s="65">
        <v>678.7</v>
      </c>
      <c r="O65" s="61">
        <v>0.014576107382550336</v>
      </c>
      <c r="P65" s="61">
        <v>0.005481481481481643</v>
      </c>
      <c r="Q65" s="27"/>
      <c r="R65" s="65">
        <v>682.2</v>
      </c>
      <c r="S65" s="61">
        <v>0.015917235972673315</v>
      </c>
      <c r="T65" s="61">
        <v>0.005156917636658376</v>
      </c>
      <c r="U65" s="27"/>
      <c r="V65" s="65">
        <v>686.1</v>
      </c>
      <c r="W65" s="61">
        <v>0.015713677151612593</v>
      </c>
      <c r="X65" s="61">
        <v>0.005716798592787953</v>
      </c>
      <c r="Y65" s="27"/>
      <c r="Z65" s="65">
        <v>690.4</v>
      </c>
      <c r="AA65" s="61">
        <v>0.01556339536299185</v>
      </c>
      <c r="AB65" s="61">
        <v>0.006267307972598779</v>
      </c>
      <c r="AC65" s="27"/>
      <c r="AD65" s="65">
        <v>696.2</v>
      </c>
      <c r="AE65" s="61">
        <v>0.015390397028915025</v>
      </c>
      <c r="AF65" s="61">
        <v>0.00840092699884143</v>
      </c>
      <c r="AG65" s="27"/>
      <c r="AH65" s="65">
        <v>701.7</v>
      </c>
      <c r="AI65" s="61">
        <v>0.015259921014631432</v>
      </c>
      <c r="AJ65" s="61">
        <v>0.007900028727377162</v>
      </c>
      <c r="AK65" s="27"/>
      <c r="AL65" s="65">
        <v>705</v>
      </c>
      <c r="AM65" s="61">
        <v>0.01520458251020109</v>
      </c>
      <c r="AN65" s="61">
        <v>0.004702864471996415</v>
      </c>
      <c r="AO65" s="27"/>
      <c r="AP65" s="65">
        <v>706.4</v>
      </c>
      <c r="AQ65" s="61">
        <v>0.015171006711409396</v>
      </c>
      <c r="AR65" s="61">
        <v>0.001985815602836949</v>
      </c>
      <c r="AS65" s="27"/>
      <c r="AT65" s="65">
        <v>707.6</v>
      </c>
      <c r="AU65" s="61">
        <v>0.015140265703532371</v>
      </c>
      <c r="AV65" s="61">
        <v>0.001698754246885592</v>
      </c>
      <c r="AW65" s="27"/>
      <c r="AX65" s="65">
        <v>708</v>
      </c>
      <c r="AY65" s="61">
        <v>0.015139074207123062</v>
      </c>
      <c r="AZ65" s="61">
        <v>0.0005652911249292014</v>
      </c>
      <c r="BA65" s="27"/>
      <c r="BB65" s="65">
        <v>707</v>
      </c>
      <c r="BC65" s="61">
        <v>0.01517388803516393</v>
      </c>
      <c r="BD65" s="61">
        <v>-0.0014124293785310327</v>
      </c>
      <c r="BE65" s="27"/>
      <c r="BF65" s="65">
        <v>707</v>
      </c>
      <c r="BG65" s="61">
        <v>0.015218996407283593</v>
      </c>
      <c r="BH65" s="61">
        <v>0</v>
      </c>
      <c r="BI65" s="27"/>
      <c r="BJ65" s="65"/>
      <c r="BK65" s="61"/>
      <c r="BL65" s="61"/>
      <c r="BM65" s="27"/>
      <c r="BN65" s="65"/>
      <c r="BO65" s="61"/>
      <c r="BP65" s="61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</row>
    <row r="66" spans="2:239" ht="13.5" collapsed="1">
      <c r="B66" s="55" t="s">
        <v>42</v>
      </c>
      <c r="C66" s="64">
        <v>274.5</v>
      </c>
      <c r="D66" s="59">
        <v>0.005895302013422819</v>
      </c>
      <c r="E66" s="27"/>
      <c r="F66" s="64">
        <v>276.2</v>
      </c>
      <c r="G66" s="59">
        <v>0.006775253888043958</v>
      </c>
      <c r="H66" s="59">
        <v>0.006193078324225887</v>
      </c>
      <c r="I66" s="27"/>
      <c r="J66" s="64">
        <v>281.3</v>
      </c>
      <c r="K66" s="59">
        <v>0.006790831291416708</v>
      </c>
      <c r="L66" s="59">
        <v>0.018464880521361415</v>
      </c>
      <c r="M66" s="27"/>
      <c r="N66" s="64">
        <v>287.7</v>
      </c>
      <c r="O66" s="59">
        <v>0.006178791946308724</v>
      </c>
      <c r="P66" s="59">
        <v>0.022751510842516698</v>
      </c>
      <c r="Q66" s="27"/>
      <c r="R66" s="64">
        <v>294.3</v>
      </c>
      <c r="S66" s="59">
        <v>0.006866670399820809</v>
      </c>
      <c r="T66" s="59">
        <v>0.02294056308654846</v>
      </c>
      <c r="U66" s="27"/>
      <c r="V66" s="64">
        <v>300.6</v>
      </c>
      <c r="W66" s="59">
        <v>0.00688461062786</v>
      </c>
      <c r="X66" s="59">
        <v>0.021406727828746197</v>
      </c>
      <c r="Y66" s="27"/>
      <c r="Z66" s="64">
        <v>304.9</v>
      </c>
      <c r="AA66" s="59">
        <v>0.006873231816593591</v>
      </c>
      <c r="AB66" s="59">
        <v>0.014304723885562032</v>
      </c>
      <c r="AC66" s="27"/>
      <c r="AD66" s="64">
        <v>312.4</v>
      </c>
      <c r="AE66" s="59">
        <v>0.006906004067556813</v>
      </c>
      <c r="AF66" s="59">
        <v>0.024598228927517285</v>
      </c>
      <c r="AG66" s="27"/>
      <c r="AH66" s="64">
        <v>318.4</v>
      </c>
      <c r="AI66" s="59">
        <v>0.006924267993528071</v>
      </c>
      <c r="AJ66" s="59">
        <v>0.019206145966709443</v>
      </c>
      <c r="AK66" s="27"/>
      <c r="AL66" s="64">
        <v>319.8</v>
      </c>
      <c r="AM66" s="59">
        <v>0.006897057428031643</v>
      </c>
      <c r="AN66" s="59">
        <v>0.0043969849246232595</v>
      </c>
      <c r="AO66" s="27"/>
      <c r="AP66" s="64">
        <v>319.9</v>
      </c>
      <c r="AQ66" s="59">
        <v>0.006870335570469798</v>
      </c>
      <c r="AR66" s="59">
        <v>0.00031269543464662597</v>
      </c>
      <c r="AS66" s="27"/>
      <c r="AT66" s="64">
        <v>321</v>
      </c>
      <c r="AU66" s="59">
        <v>0.006868322909601316</v>
      </c>
      <c r="AV66" s="59">
        <v>0.0034385745545484347</v>
      </c>
      <c r="AW66" s="27"/>
      <c r="AX66" s="64">
        <v>320.1</v>
      </c>
      <c r="AY66" s="59">
        <v>0.006844657702966233</v>
      </c>
      <c r="AZ66" s="59">
        <v>-0.002803738317756932</v>
      </c>
      <c r="BA66" s="27"/>
      <c r="BB66" s="64">
        <v>316.8</v>
      </c>
      <c r="BC66" s="59">
        <v>0.006799275430749552</v>
      </c>
      <c r="BD66" s="59">
        <v>-0.010309278350515538</v>
      </c>
      <c r="BE66" s="27"/>
      <c r="BF66" s="64">
        <v>314.1</v>
      </c>
      <c r="BG66" s="59">
        <v>0.006761367427903503</v>
      </c>
      <c r="BH66" s="59">
        <v>-0.008522727272727182</v>
      </c>
      <c r="BI66" s="27"/>
      <c r="BJ66" s="64">
        <v>312.8</v>
      </c>
      <c r="BK66" s="59">
        <v>0.006739912217383717</v>
      </c>
      <c r="BL66" s="59">
        <v>-0.004138809296402424</v>
      </c>
      <c r="BM66" s="27"/>
      <c r="BN66" s="64">
        <v>312.6</v>
      </c>
      <c r="BO66" s="59">
        <v>0.006727195646045352</v>
      </c>
      <c r="BP66" s="59">
        <v>-0.0006393861892582953</v>
      </c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</row>
    <row r="67" spans="2:239" ht="13.5">
      <c r="B67" s="55" t="s">
        <v>43</v>
      </c>
      <c r="C67" s="64">
        <v>71</v>
      </c>
      <c r="D67" s="59">
        <v>0.0015248322147651007</v>
      </c>
      <c r="E67" s="27"/>
      <c r="F67" s="64">
        <v>71.4</v>
      </c>
      <c r="G67" s="59">
        <v>0.0017514595496246875</v>
      </c>
      <c r="H67" s="59">
        <v>0.005633802816901401</v>
      </c>
      <c r="I67" s="27"/>
      <c r="J67" s="64">
        <v>70.8</v>
      </c>
      <c r="K67" s="59">
        <v>0.001709174743804845</v>
      </c>
      <c r="L67" s="59">
        <v>-0.008403361344537896</v>
      </c>
      <c r="M67" s="27"/>
      <c r="N67" s="64">
        <v>71.2</v>
      </c>
      <c r="O67" s="59">
        <v>0.0015291275167785235</v>
      </c>
      <c r="P67" s="59">
        <v>0.005649717514124353</v>
      </c>
      <c r="Q67" s="27"/>
      <c r="R67" s="64">
        <v>71.6</v>
      </c>
      <c r="S67" s="59">
        <v>0.001670586478515698</v>
      </c>
      <c r="T67" s="59">
        <v>0.00561797752808979</v>
      </c>
      <c r="U67" s="27"/>
      <c r="V67" s="64">
        <v>72.2</v>
      </c>
      <c r="W67" s="59">
        <v>0.0016535891128792149</v>
      </c>
      <c r="X67" s="59">
        <v>0.008379888268156499</v>
      </c>
      <c r="Y67" s="27"/>
      <c r="Z67" s="64">
        <v>73.3</v>
      </c>
      <c r="AA67" s="59">
        <v>0.0016523709155667767</v>
      </c>
      <c r="AB67" s="59">
        <v>0.015235457063711877</v>
      </c>
      <c r="AC67" s="27"/>
      <c r="AD67" s="64">
        <v>74.6</v>
      </c>
      <c r="AE67" s="59">
        <v>0.0016491290122910955</v>
      </c>
      <c r="AF67" s="59">
        <v>0.017735334242837686</v>
      </c>
      <c r="AG67" s="27"/>
      <c r="AH67" s="64">
        <v>75.8</v>
      </c>
      <c r="AI67" s="59">
        <v>0.001648428121574836</v>
      </c>
      <c r="AJ67" s="59">
        <v>0.01608579088471851</v>
      </c>
      <c r="AK67" s="27"/>
      <c r="AL67" s="64">
        <v>77.8</v>
      </c>
      <c r="AM67" s="59">
        <v>0.001677895772047723</v>
      </c>
      <c r="AN67" s="59">
        <v>0.02638522427440626</v>
      </c>
      <c r="AO67" s="27"/>
      <c r="AP67" s="64">
        <v>80.6</v>
      </c>
      <c r="AQ67" s="59">
        <v>0.0017310067114093958</v>
      </c>
      <c r="AR67" s="59">
        <v>0.0359897172236503</v>
      </c>
      <c r="AS67" s="27"/>
      <c r="AT67" s="64">
        <v>82.9</v>
      </c>
      <c r="AU67" s="59">
        <v>0.0017737818355325519</v>
      </c>
      <c r="AV67" s="59">
        <v>0.02853598014888359</v>
      </c>
      <c r="AW67" s="27"/>
      <c r="AX67" s="64">
        <v>84.2</v>
      </c>
      <c r="AY67" s="59">
        <v>0.0018004379212426015</v>
      </c>
      <c r="AZ67" s="59">
        <v>0.01568154402895061</v>
      </c>
      <c r="BA67" s="27"/>
      <c r="BB67" s="64">
        <v>84.5</v>
      </c>
      <c r="BC67" s="59">
        <v>0.0018135693620528318</v>
      </c>
      <c r="BD67" s="59">
        <v>0.0035629453681709222</v>
      </c>
      <c r="BE67" s="27"/>
      <c r="BF67" s="64">
        <v>84.6</v>
      </c>
      <c r="BG67" s="59">
        <v>0.0018211132900370465</v>
      </c>
      <c r="BH67" s="59">
        <v>0.0011834319526626835</v>
      </c>
      <c r="BI67" s="27"/>
      <c r="BJ67" s="64">
        <v>84.5</v>
      </c>
      <c r="BK67" s="59">
        <v>0.0018207243681870973</v>
      </c>
      <c r="BL67" s="59">
        <v>-0.0011820330969266601</v>
      </c>
      <c r="BM67" s="27"/>
      <c r="BN67" s="64">
        <v>84.8</v>
      </c>
      <c r="BO67" s="59">
        <v>0.001824907840002066</v>
      </c>
      <c r="BP67" s="59">
        <v>0.0035502958579880506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</row>
    <row r="68" spans="2:239" ht="13.5">
      <c r="B68" s="15" t="s">
        <v>44</v>
      </c>
      <c r="C68" s="29">
        <v>65.2</v>
      </c>
      <c r="D68" s="24">
        <v>0.001400268456375839</v>
      </c>
      <c r="E68" s="27"/>
      <c r="F68" s="29">
        <v>66.1</v>
      </c>
      <c r="G68" s="24">
        <v>0.001621449246921454</v>
      </c>
      <c r="H68" s="24">
        <v>0.013803680981594901</v>
      </c>
      <c r="I68" s="27"/>
      <c r="J68" s="29">
        <v>65.5</v>
      </c>
      <c r="K68" s="24">
        <v>0.001581228046881601</v>
      </c>
      <c r="L68" s="24">
        <v>-0.009077155824508187</v>
      </c>
      <c r="M68" s="27"/>
      <c r="N68" s="29">
        <v>65</v>
      </c>
      <c r="O68" s="24">
        <v>0.001395973154362416</v>
      </c>
      <c r="P68" s="24">
        <v>-0.007633587786259555</v>
      </c>
      <c r="Q68" s="27"/>
      <c r="R68" s="29">
        <v>64.7</v>
      </c>
      <c r="S68" s="24">
        <v>0.0015095942061447718</v>
      </c>
      <c r="T68" s="24">
        <v>-0.004615384615384577</v>
      </c>
      <c r="U68" s="27"/>
      <c r="V68" s="29">
        <v>66.4</v>
      </c>
      <c r="W68" s="24">
        <v>0.0015207523143376713</v>
      </c>
      <c r="X68" s="24">
        <v>0.026275115919629055</v>
      </c>
      <c r="Y68" s="27"/>
      <c r="Z68" s="29">
        <v>67.9</v>
      </c>
      <c r="AA68" s="24">
        <v>0.0015306409981853226</v>
      </c>
      <c r="AB68" s="24">
        <v>0.02259036144578319</v>
      </c>
      <c r="AC68" s="27"/>
      <c r="AD68" s="29">
        <v>70.1</v>
      </c>
      <c r="AE68" s="24">
        <v>0.001549650720664957</v>
      </c>
      <c r="AF68" s="24">
        <v>0.032400589101619914</v>
      </c>
      <c r="AG68" s="27"/>
      <c r="AH68" s="29">
        <v>72.2</v>
      </c>
      <c r="AI68" s="24">
        <v>0.0015701386593364535</v>
      </c>
      <c r="AJ68" s="24">
        <v>0.029957203994293913</v>
      </c>
      <c r="AK68" s="27"/>
      <c r="AL68" s="29">
        <v>74.5</v>
      </c>
      <c r="AM68" s="24">
        <v>0.0016067253858297605</v>
      </c>
      <c r="AN68" s="24">
        <v>0.03185595567867039</v>
      </c>
      <c r="AO68" s="27"/>
      <c r="AP68" s="29">
        <v>77.4</v>
      </c>
      <c r="AQ68" s="24">
        <v>0.001662281879194631</v>
      </c>
      <c r="AR68" s="24">
        <v>0.03892617449664426</v>
      </c>
      <c r="AS68" s="27"/>
      <c r="AT68" s="29">
        <v>80.2</v>
      </c>
      <c r="AU68" s="24">
        <v>0.0017160108951714192</v>
      </c>
      <c r="AV68" s="24">
        <v>0.036175710594315236</v>
      </c>
      <c r="AW68" s="27"/>
      <c r="AX68" s="29">
        <v>82.7</v>
      </c>
      <c r="AY68" s="24">
        <v>0.0017683636114817476</v>
      </c>
      <c r="AZ68" s="24">
        <v>0.0311720698254363</v>
      </c>
      <c r="BA68" s="27"/>
      <c r="BB68" s="29">
        <v>83.6</v>
      </c>
      <c r="BC68" s="24">
        <v>0.0017942532386700206</v>
      </c>
      <c r="BD68" s="24">
        <v>0.010882708585247869</v>
      </c>
      <c r="BE68" s="27"/>
      <c r="BF68" s="29">
        <v>84.1</v>
      </c>
      <c r="BG68" s="24">
        <v>0.001810350209126662</v>
      </c>
      <c r="BH68" s="24">
        <v>0.005980861244019087</v>
      </c>
      <c r="BI68" s="27"/>
      <c r="BJ68" s="29">
        <v>84.7</v>
      </c>
      <c r="BK68" s="24">
        <v>0.0018250337749757058</v>
      </c>
      <c r="BL68" s="24">
        <v>0.007134363852556502</v>
      </c>
      <c r="BM68" s="27"/>
      <c r="BN68" s="29">
        <v>84.5</v>
      </c>
      <c r="BO68" s="24">
        <v>0.0018184517981152662</v>
      </c>
      <c r="BP68" s="24">
        <v>-0.0023612750885478873</v>
      </c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</row>
    <row r="69" spans="2:239" ht="13.5">
      <c r="B69" s="35" t="s">
        <v>9</v>
      </c>
      <c r="C69" s="30">
        <v>40554.4</v>
      </c>
      <c r="D69" s="25">
        <v>0.8709669798657719</v>
      </c>
      <c r="E69" s="27"/>
      <c r="F69" s="30">
        <v>40766</v>
      </c>
      <c r="G69" s="25">
        <v>1</v>
      </c>
      <c r="H69" s="25">
        <v>0.005217682914800736</v>
      </c>
      <c r="I69" s="27"/>
      <c r="J69" s="30">
        <v>41423.5</v>
      </c>
      <c r="K69" s="25">
        <v>1</v>
      </c>
      <c r="L69" s="25">
        <v>0.016128636608938818</v>
      </c>
      <c r="M69" s="27"/>
      <c r="N69" s="30">
        <v>42196.2</v>
      </c>
      <c r="O69" s="25">
        <v>0.9062271140939596</v>
      </c>
      <c r="P69" s="25">
        <v>0.018653662775960367</v>
      </c>
      <c r="Q69" s="27"/>
      <c r="R69" s="30">
        <v>42859.2</v>
      </c>
      <c r="S69" s="25">
        <v>1</v>
      </c>
      <c r="T69" s="25">
        <v>0.01571231532697248</v>
      </c>
      <c r="U69" s="27"/>
      <c r="V69" s="30">
        <v>43662.6</v>
      </c>
      <c r="W69" s="25">
        <v>1</v>
      </c>
      <c r="X69" s="25">
        <v>0.018745100235188827</v>
      </c>
      <c r="Y69" s="27"/>
      <c r="Z69" s="30">
        <v>44360.5</v>
      </c>
      <c r="AA69" s="25">
        <v>1</v>
      </c>
      <c r="AB69" s="25">
        <v>0.015983931327955725</v>
      </c>
      <c r="AC69" s="27"/>
      <c r="AD69" s="30">
        <v>45236</v>
      </c>
      <c r="AE69" s="25">
        <v>1</v>
      </c>
      <c r="AF69" s="25">
        <v>0.019736026419900687</v>
      </c>
      <c r="AG69" s="27"/>
      <c r="AH69" s="30">
        <v>45983.2</v>
      </c>
      <c r="AI69" s="25">
        <v>1</v>
      </c>
      <c r="AJ69" s="25">
        <v>0.016517817667344614</v>
      </c>
      <c r="AK69" s="27"/>
      <c r="AL69" s="30">
        <v>46367.6</v>
      </c>
      <c r="AM69" s="25">
        <v>1</v>
      </c>
      <c r="AN69" s="25">
        <v>0.008359574801231728</v>
      </c>
      <c r="AO69" s="27"/>
      <c r="AP69" s="30">
        <v>46562.5</v>
      </c>
      <c r="AQ69" s="25">
        <v>1</v>
      </c>
      <c r="AR69" s="25">
        <v>0.0042033661436002845</v>
      </c>
      <c r="AS69" s="27"/>
      <c r="AT69" s="30">
        <v>46736.3</v>
      </c>
      <c r="AU69" s="25">
        <v>1</v>
      </c>
      <c r="AV69" s="25">
        <v>0.003732617449664577</v>
      </c>
      <c r="AW69" s="27"/>
      <c r="AX69" s="30">
        <v>46766.4</v>
      </c>
      <c r="AY69" s="25">
        <v>1</v>
      </c>
      <c r="AZ69" s="25">
        <v>0.0006440390018036535</v>
      </c>
      <c r="BA69" s="27"/>
      <c r="BB69" s="30">
        <v>46593.2</v>
      </c>
      <c r="BC69" s="25">
        <v>1</v>
      </c>
      <c r="BD69" s="25">
        <v>-0.0037035136337200125</v>
      </c>
      <c r="BE69" s="27"/>
      <c r="BF69" s="30">
        <v>46455.1</v>
      </c>
      <c r="BG69" s="25">
        <v>1</v>
      </c>
      <c r="BH69" s="25">
        <v>-0.0029639518212958293</v>
      </c>
      <c r="BI69" s="27"/>
      <c r="BJ69" s="30">
        <v>46410.1</v>
      </c>
      <c r="BK69" s="25">
        <v>1</v>
      </c>
      <c r="BL69" s="25">
        <v>-0.0009686772819346157</v>
      </c>
      <c r="BM69" s="27"/>
      <c r="BN69" s="30">
        <v>46468.1</v>
      </c>
      <c r="BO69" s="25">
        <v>1</v>
      </c>
      <c r="BP69" s="25">
        <v>0.0012497279686964902</v>
      </c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</row>
    <row r="70" spans="1:239" s="7" customFormat="1" ht="15">
      <c r="A70" s="1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</row>
    <row r="71" s="6" customFormat="1" ht="72" customHeight="1">
      <c r="B71" s="22" t="s">
        <v>47</v>
      </c>
    </row>
    <row r="72" s="6" customFormat="1" ht="5.25" customHeight="1" thickBot="1"/>
    <row r="73" s="6" customFormat="1" ht="19.5" thickBot="1" thickTop="1">
      <c r="B73" s="73" t="s">
        <v>46</v>
      </c>
    </row>
    <row r="74" spans="112:239" ht="13.5" thickTop="1"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</row>
    <row r="75" spans="112:239" ht="12.75"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</row>
    <row r="76" spans="112:239" ht="12.75"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</row>
    <row r="77" spans="112:239" ht="12.75"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</row>
    <row r="78" spans="112:239" ht="12.75"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</row>
    <row r="79" spans="112:239" ht="12.75"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</row>
    <row r="80" spans="112:239" ht="12.75"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</row>
    <row r="81" spans="112:239" ht="12.75"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</row>
    <row r="82" spans="112:239" ht="12.75"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</row>
    <row r="83" spans="112:239" ht="12.75"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</row>
    <row r="84" spans="112:239" ht="12.75"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</row>
    <row r="93" ht="15.75" customHeight="1"/>
  </sheetData>
  <sheetProtection/>
  <mergeCells count="17">
    <mergeCell ref="BN5:BP5"/>
    <mergeCell ref="BJ5:BL5"/>
    <mergeCell ref="BF5:BH5"/>
    <mergeCell ref="B5:B6"/>
    <mergeCell ref="BB5:BD5"/>
    <mergeCell ref="AT5:AV5"/>
    <mergeCell ref="AX5:AZ5"/>
    <mergeCell ref="AH5:AJ5"/>
    <mergeCell ref="AL5:AN5"/>
    <mergeCell ref="AP5:AR5"/>
    <mergeCell ref="Z5:AB5"/>
    <mergeCell ref="AD5:AF5"/>
    <mergeCell ref="J5:L5"/>
    <mergeCell ref="N5:P5"/>
    <mergeCell ref="R5:T5"/>
    <mergeCell ref="V5:X5"/>
    <mergeCell ref="F5:H5"/>
  </mergeCells>
  <hyperlinks>
    <hyperlink ref="B73" location="Índice!A1" display="     Volver a Tablas"/>
  </hyperlinks>
  <printOptions/>
  <pageMargins left="0.7480314960629921" right="0.7480314960629921" top="0.31496062992125984" bottom="0.31496062992125984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2012-12-27T17:37:50Z</cp:lastPrinted>
  <dcterms:created xsi:type="dcterms:W3CDTF">2005-12-21T09:04:58Z</dcterms:created>
  <dcterms:modified xsi:type="dcterms:W3CDTF">2017-08-09T07:25:19Z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