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392" windowHeight="8688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Fax1" sheetId="8" r:id="rId8"/>
    <sheet name="Fax2" sheetId="9" r:id="rId9"/>
    <sheet name="Fax3" sheetId="10" r:id="rId10"/>
  </sheets>
  <externalReferences>
    <externalReference r:id="rId13"/>
    <externalReference r:id="rId14"/>
    <externalReference r:id="rId15"/>
  </externalReferences>
  <definedNames>
    <definedName name="_xlnm.Print_Area" localSheetId="7">'Fax1'!$A$1:$L$45</definedName>
    <definedName name="_xlnm.Print_Area" localSheetId="8">'Fax2'!$A$1:$L$46</definedName>
    <definedName name="_xlnm.Print_Area" localSheetId="9">'Fax3'!$A$1:$H$64</definedName>
    <definedName name="_xlnm.Print_Area" localSheetId="0">'Hoja1'!$A$1:$P$68</definedName>
    <definedName name="_xlnm.Print_Area" localSheetId="2">'Hoja3'!$A$1:$P$61</definedName>
    <definedName name="_xlnm.Print_Area" localSheetId="3">'Hoja4'!$A$1:$P$61</definedName>
    <definedName name="_xlnm.Print_Area" localSheetId="4">'Hoja5'!$A$1:$P$61</definedName>
    <definedName name="_xlnm.Print_Area" localSheetId="5">'Hoja6'!$A$1:$P$63</definedName>
    <definedName name="_xlnm.Print_Area" localSheetId="6">'Hoja7'!$A$1:$Y$76</definedName>
  </definedNames>
  <calcPr fullCalcOnLoad="1"/>
</workbook>
</file>

<file path=xl/sharedStrings.xml><?xml version="1.0" encoding="utf-8"?>
<sst xmlns="http://schemas.openxmlformats.org/spreadsheetml/2006/main" count="690" uniqueCount="212">
  <si>
    <t>-</t>
  </si>
  <si>
    <t>nd</t>
  </si>
  <si>
    <t>Encuesta de población activa</t>
  </si>
  <si>
    <t>Resultados nacionales</t>
  </si>
  <si>
    <t xml:space="preserve">1. Población de 16 años y más por sexo y relación con la </t>
  </si>
  <si>
    <t xml:space="preserve"> actividad económica  </t>
  </si>
  <si>
    <t>AMBOS SEXOS</t>
  </si>
  <si>
    <t xml:space="preserve">Población de 16 años y más </t>
  </si>
  <si>
    <t>Activos</t>
  </si>
  <si>
    <t>- Ocupados</t>
  </si>
  <si>
    <t>- Parados</t>
  </si>
  <si>
    <t>Inactivos</t>
  </si>
  <si>
    <t>Tasa de actividad</t>
  </si>
  <si>
    <t>Tasa de paro</t>
  </si>
  <si>
    <t>VARONES</t>
  </si>
  <si>
    <t>Población de 16 años y más</t>
  </si>
  <si>
    <t>MUJERES</t>
  </si>
  <si>
    <t>Activas</t>
  </si>
  <si>
    <t>- Ocupadas</t>
  </si>
  <si>
    <t>- Paradas</t>
  </si>
  <si>
    <t>Inactivas</t>
  </si>
  <si>
    <t>De 16 a 19 años</t>
  </si>
  <si>
    <t>De 20 a 24 años</t>
  </si>
  <si>
    <t>De 25 a 54 años</t>
  </si>
  <si>
    <t>De 55 años y más</t>
  </si>
  <si>
    <t xml:space="preserve">De 55 años y más </t>
  </si>
  <si>
    <t>TOTAL OCUPADOS</t>
  </si>
  <si>
    <t>Agricultura</t>
  </si>
  <si>
    <t>Industria</t>
  </si>
  <si>
    <t>Construcción</t>
  </si>
  <si>
    <t>Servicios</t>
  </si>
  <si>
    <t xml:space="preserve"> duración de la jornada</t>
  </si>
  <si>
    <t>Trabajadores por cuenta propia</t>
  </si>
  <si>
    <t>- Empleadores</t>
  </si>
  <si>
    <t xml:space="preserve">- Empresarios sin asalariados o </t>
  </si>
  <si>
    <t>trabajadores independientes</t>
  </si>
  <si>
    <t>- Miembros de cooperativas</t>
  </si>
  <si>
    <t>- Ayudas familiares</t>
  </si>
  <si>
    <t>Asalariados</t>
  </si>
  <si>
    <t>- Con contrato indefinido</t>
  </si>
  <si>
    <t>- Con contrato temporal</t>
  </si>
  <si>
    <t>Otros</t>
  </si>
  <si>
    <t>OCUPADOS A TIEMPO COMPLETO</t>
  </si>
  <si>
    <t>Varones</t>
  </si>
  <si>
    <t>Mujeres</t>
  </si>
  <si>
    <t>OCUPADOS A TIEMPO PARCIAL</t>
  </si>
  <si>
    <t>TOTAL  PARADOS</t>
  </si>
  <si>
    <t>Buscan primer empleo</t>
  </si>
  <si>
    <t xml:space="preserve">TOTAL </t>
  </si>
  <si>
    <t>Persona de referencia</t>
  </si>
  <si>
    <t>Cónyuge o pareja</t>
  </si>
  <si>
    <t>Hijo</t>
  </si>
  <si>
    <t>Otros parientes</t>
  </si>
  <si>
    <t>Personas no emparentadas</t>
  </si>
  <si>
    <t>TOTAL HOGARES</t>
  </si>
  <si>
    <t>Hogares con al menos un activo</t>
  </si>
  <si>
    <t>- Todos están ocupados</t>
  </si>
  <si>
    <t>- Todos están parados</t>
  </si>
  <si>
    <t>Hogares en los que no hay ningún activo</t>
  </si>
  <si>
    <t>Ocupados</t>
  </si>
  <si>
    <t>Parados</t>
  </si>
  <si>
    <t>Ocupadas</t>
  </si>
  <si>
    <t>Paradas</t>
  </si>
  <si>
    <t>Resultados por comunidades autónomas</t>
  </si>
  <si>
    <t xml:space="preserve">1. Población de 16 años y más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</si>
  <si>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</si>
  <si>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</si>
  <si>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</si>
  <si>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</si>
  <si>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</si>
  <si>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</si>
  <si>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</si>
  <si>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</si>
  <si>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</si>
  <si>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</si>
  <si>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</si>
  <si>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</si>
  <si>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</si>
  <si>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</si>
  <si>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</si>
  <si>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</si>
  <si>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</si>
  <si>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</si>
  <si>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</si>
  <si>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2. Activos</t>
  </si>
  <si>
    <t>Ceuta</t>
  </si>
  <si>
    <t>* Los datos inferiores a 5.000 estan sujetos a fuertes variaciones, debidas al error de muestreo</t>
  </si>
  <si>
    <t>3. Ocupados</t>
  </si>
  <si>
    <t>4. Parados</t>
  </si>
  <si>
    <t>Resultados por comunidades autónomas y provincias</t>
  </si>
  <si>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</si>
  <si>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</si>
  <si>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</si>
  <si>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</si>
  <si>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</si>
  <si>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</si>
  <si>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</si>
  <si>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</si>
  <si>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</si>
  <si>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</si>
  <si>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</si>
  <si>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</si>
  <si>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</si>
  <si>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 xml:space="preserve">Balears (Illes) </t>
  </si>
  <si>
    <t>Palmas (Las)</t>
  </si>
  <si>
    <t>S.C.Tenerife</t>
  </si>
  <si>
    <t>Cast. y León</t>
  </si>
  <si>
    <t>Ávila</t>
  </si>
  <si>
    <t>Burgos</t>
  </si>
  <si>
    <t>León</t>
  </si>
  <si>
    <t>Palencia</t>
  </si>
  <si>
    <t>Salamanca</t>
  </si>
  <si>
    <t>Segovia</t>
  </si>
  <si>
    <t xml:space="preserve">Soria </t>
  </si>
  <si>
    <t>Valladolid</t>
  </si>
  <si>
    <t>Zamora</t>
  </si>
  <si>
    <t>Cast-Mancha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</si>
  <si>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</si>
  <si>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</si>
  <si>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</si>
  <si>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</si>
  <si>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</si>
  <si>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</si>
  <si>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</si>
  <si>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</si>
  <si>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</si>
  <si>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C.Valenciana</t>
  </si>
  <si>
    <t>Alicante</t>
  </si>
  <si>
    <t>Castellón</t>
  </si>
  <si>
    <t>Valencia</t>
  </si>
  <si>
    <t>Badajoz</t>
  </si>
  <si>
    <t>Cáceres</t>
  </si>
  <si>
    <t>Coruña (A)</t>
  </si>
  <si>
    <t>Lugo</t>
  </si>
  <si>
    <t>Ourense</t>
  </si>
  <si>
    <t>Pontevedra</t>
  </si>
  <si>
    <t>Madrid</t>
  </si>
  <si>
    <t>Murcia</t>
  </si>
  <si>
    <t>Navarra</t>
  </si>
  <si>
    <t>Álava</t>
  </si>
  <si>
    <t>Guipúzcoa</t>
  </si>
  <si>
    <t>Vizcaya</t>
  </si>
  <si>
    <t xml:space="preserve">Trimestre </t>
  </si>
  <si>
    <t>Variación sobre el</t>
  </si>
  <si>
    <t>actual</t>
  </si>
  <si>
    <t>Diferencia</t>
  </si>
  <si>
    <t>Porcentaje</t>
  </si>
  <si>
    <t>(valores absolutos en miles)</t>
  </si>
  <si>
    <t>Ambos sexos</t>
  </si>
  <si>
    <t>Tasa actividad</t>
  </si>
  <si>
    <t>Tasa paro</t>
  </si>
  <si>
    <t>(valores absolutos en miles y tasas en porcentaje)</t>
  </si>
  <si>
    <t xml:space="preserve"> </t>
  </si>
  <si>
    <t xml:space="preserve">   </t>
  </si>
  <si>
    <t>POBLACIÓN ESPAÑOLA DE 16 Y MÁS</t>
  </si>
  <si>
    <t>POBLACIÓN EXTRANJERA DE 16 Y MÁS</t>
  </si>
  <si>
    <t>3. Población extranjera de 16 años y más por relación con la actividad económica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</si>
  <si>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</si>
  <si>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</si>
  <si>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</si>
  <si>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</si>
  <si>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</si>
  <si>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</si>
  <si>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4. Ocupados por sexo, grupo de edad y sector económico</t>
  </si>
  <si>
    <t xml:space="preserve">5. Ocupados por situación profesional, tipo de contrato y  </t>
  </si>
  <si>
    <t>6. Parados por sexo, grupo de edad y sector económico</t>
  </si>
  <si>
    <t>7. Tasa de paro por parentesco con la persona de referencia</t>
  </si>
  <si>
    <t>8. Datos de hogares</t>
  </si>
  <si>
    <t xml:space="preserve">Población de 16 a 64 años </t>
  </si>
  <si>
    <t>Perdieron su empleo hace más de 1 año</t>
  </si>
  <si>
    <t>(1) incluida doble nacionalidad</t>
  </si>
  <si>
    <t>2. Población española (1) de 16 años y más por relación con la actividad económica</t>
  </si>
  <si>
    <t>trimestre del año anterior*</t>
  </si>
  <si>
    <t>Tasa de actividad (16-64)</t>
  </si>
  <si>
    <t>Tasa de paro (16-64)</t>
  </si>
  <si>
    <t>trimestre anterior</t>
  </si>
  <si>
    <t>Variación corregida sobre igual</t>
  </si>
  <si>
    <t>Variación bruta  sobre igual</t>
  </si>
  <si>
    <t>trimestre del año anterior**</t>
  </si>
  <si>
    <t>**Variación interanual sin corregir del impacto de dichos cambios</t>
  </si>
  <si>
    <t xml:space="preserve">Movilidad en la relación con la actividad entre los </t>
  </si>
  <si>
    <t>trimestres actual y anterior</t>
  </si>
  <si>
    <t>(valores porcentuales)</t>
  </si>
  <si>
    <t>Clasificación en el trimestre anterior</t>
  </si>
  <si>
    <t>Clasificación en el trimestre actual</t>
  </si>
  <si>
    <t>Total</t>
  </si>
  <si>
    <t xml:space="preserve">Total </t>
  </si>
  <si>
    <t>Factores de elevación del trimestre actual (análisis de procedencia)</t>
  </si>
  <si>
    <t>nd = no disponible</t>
  </si>
  <si>
    <t>Tasa de empleo (16-64)</t>
  </si>
  <si>
    <t>*Variación interanual corregida del impacto de los cambios EPA (cuestionario y método de entrevista) en el primer trimestre de 2005</t>
  </si>
  <si>
    <t>(:) Los porcentajes de variación calculados a partir de cifras pequeñas con elevados errores de muestreo no son significativos</t>
  </si>
  <si>
    <t>Tercer Trimestre 2005</t>
  </si>
  <si>
    <t>EPA - (ANEXO DE TABLAS) TercerTrimestre 2005 (1/7)</t>
  </si>
  <si>
    <t>28 de octubre de 2005</t>
  </si>
  <si>
    <t>EPA - (ANEXO DE TABLAS) TercerTrimestre 2005 (7/7)</t>
  </si>
  <si>
    <t>EPA - (ANEXO DE TABLAS) TercerTrimestre 2005 (6/7)</t>
  </si>
  <si>
    <t>EPA - (ANEXO DE TABLAS) TercerTrimestre 2005 (5/7)</t>
  </si>
  <si>
    <t>EPA - (ANEXO DE TABLAS) TercerTrimestre 2005 (4/7)</t>
  </si>
  <si>
    <t>EPA - (ANEXO DE TABLAS) TercerTrimestre 2005 (3/7)</t>
  </si>
  <si>
    <t>EPA - (ANEXO DE TABLAS) TercerTrimestre 2005 (2/7)</t>
  </si>
  <si>
    <t>(:)</t>
  </si>
  <si>
    <t xml:space="preserve">Ocupados y parados por sexo </t>
  </si>
  <si>
    <t xml:space="preserve">EPA  </t>
  </si>
  <si>
    <t>Ocupados y parados por grupos de edad</t>
  </si>
  <si>
    <t>Porcentajes de variación del empleo sobre el trimestre</t>
  </si>
  <si>
    <t>Porcentajes de variación del paro sobre el trimestre</t>
  </si>
  <si>
    <t>anterior y sobre igual trimestre del año anterior</t>
  </si>
  <si>
    <t xml:space="preserve">Porcentajes de variación del empleo sobre el trimestre </t>
  </si>
  <si>
    <t xml:space="preserve">             Tasa de Paro </t>
  </si>
  <si>
    <t xml:space="preserve">             (España = </t>
  </si>
  <si>
    <t>)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</si>
</sst>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"/>
    <numFmt numFmtId="190" formatCode="#,##0.0"/>
    <numFmt numFmtId="191" formatCode="#,##0.000"/>
    <numFmt numFmtId="192" formatCode="#,##0.0;[Red]#,##0.0"/>
    <numFmt numFmtId="193" formatCode="0.0;[Red]0.0"/>
    <numFmt numFmtId="194" formatCode="#,##0.00;[Red]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0.0000"/>
    <numFmt numFmtId="199" formatCode="0.000000"/>
    <numFmt numFmtId="200" formatCode="0.00000"/>
    <numFmt numFmtId="201" formatCode="0.0000000"/>
    <numFmt numFmtId="202" formatCode="_-* #,##0.0\ _P_t_s_-;\-* #,##0.0\ _P_t_s_-;_-* &quot;-&quot;\ _P_t_s_-;_-@_-"/>
    <numFmt numFmtId="203" formatCode="#,##0.0000"/>
    <numFmt numFmtId="204" formatCode="#,##0.00000"/>
  </numFmts>
  <fonts count="4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b/>
      <sz val="20"/>
      <name val="Univers"/>
      <family val="0"/>
    </font>
    <font>
      <sz val="14"/>
      <name val="Univers"/>
      <family val="0"/>
    </font>
    <font>
      <b/>
      <sz val="14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name val="Arial"/>
      <family val="2"/>
    </font>
    <font>
      <sz val="12"/>
      <name val="Univers"/>
      <family val="2"/>
    </font>
    <font>
      <b/>
      <sz val="12"/>
      <name val="Univers"/>
      <family val="0"/>
    </font>
    <font>
      <sz val="8.5"/>
      <name val="Arial"/>
      <family val="0"/>
    </font>
    <font>
      <sz val="8.5"/>
      <name val="Univers"/>
      <family val="0"/>
    </font>
    <font>
      <b/>
      <sz val="9"/>
      <name val="Univers"/>
      <family val="0"/>
    </font>
    <font>
      <sz val="7"/>
      <name val="Univers"/>
      <family val="2"/>
    </font>
    <font>
      <sz val="8.7"/>
      <name val="Univers"/>
      <family val="2"/>
    </font>
    <font>
      <sz val="7.5"/>
      <name val="Univers"/>
      <family val="2"/>
    </font>
    <font>
      <b/>
      <sz val="8"/>
      <name val="Univers"/>
      <family val="0"/>
    </font>
    <font>
      <u val="single"/>
      <sz val="10"/>
      <color indexed="12"/>
      <name val="Univers"/>
      <family val="0"/>
    </font>
    <font>
      <b/>
      <sz val="8.5"/>
      <name val="Univers"/>
      <family val="2"/>
    </font>
    <font>
      <sz val="18"/>
      <name val="Univers"/>
      <family val="2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Univers"/>
      <family val="0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Univers"/>
      <family val="2"/>
    </font>
    <font>
      <b/>
      <sz val="10.25"/>
      <name val="Univers"/>
      <family val="2"/>
    </font>
    <font>
      <sz val="11.25"/>
      <name val="Univers"/>
      <family val="0"/>
    </font>
    <font>
      <sz val="10.25"/>
      <name val="Univers"/>
      <family val="0"/>
    </font>
    <font>
      <sz val="5.75"/>
      <name val="Univers"/>
      <family val="2"/>
    </font>
    <font>
      <b/>
      <sz val="9.25"/>
      <name val="Univers"/>
      <family val="2"/>
    </font>
    <font>
      <b/>
      <sz val="6.5"/>
      <name val="Univers"/>
      <family val="0"/>
    </font>
    <font>
      <b/>
      <sz val="11"/>
      <name val="Univers"/>
      <family val="2"/>
    </font>
    <font>
      <sz val="14"/>
      <color indexed="10"/>
      <name val="Univers"/>
      <family val="2"/>
    </font>
    <font>
      <sz val="15.75"/>
      <name val="Univers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49" fontId="13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190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 applyProtection="1" quotePrefix="1">
      <alignment horizontal="left" vertical="center"/>
      <protection locked="0"/>
    </xf>
    <xf numFmtId="0" fontId="15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 applyProtection="1" quotePrefix="1">
      <alignment horizontal="left" vertical="center"/>
      <protection locked="0"/>
    </xf>
    <xf numFmtId="0" fontId="13" fillId="0" borderId="0" xfId="0" applyFont="1" applyAlignment="1" applyProtection="1" quotePrefix="1">
      <alignment horizontal="left" vertical="center"/>
      <protection locked="0"/>
    </xf>
    <xf numFmtId="0" fontId="13" fillId="0" borderId="0" xfId="0" applyFont="1" applyBorder="1" applyAlignment="1" applyProtection="1" quotePrefix="1">
      <alignment horizontal="left" vertical="center"/>
      <protection locked="0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3" xfId="0" applyFont="1" applyBorder="1" applyAlignment="1">
      <alignment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90" fontId="17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1" fontId="1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quotePrefix="1">
      <alignment/>
    </xf>
    <xf numFmtId="190" fontId="8" fillId="0" borderId="0" xfId="0" applyNumberFormat="1" applyFont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190" fontId="8" fillId="0" borderId="0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3" fillId="2" borderId="0" xfId="0" applyFont="1" applyFill="1" applyAlignment="1" applyProtection="1">
      <alignment vertical="center"/>
      <protection locked="0"/>
    </xf>
    <xf numFmtId="0" fontId="13" fillId="2" borderId="3" xfId="0" applyFont="1" applyFill="1" applyBorder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88" fontId="0" fillId="0" borderId="0" xfId="0" applyNumberFormat="1" applyAlignment="1">
      <alignment/>
    </xf>
    <xf numFmtId="188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8" fillId="0" borderId="4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1" fontId="21" fillId="0" borderId="0" xfId="0" applyNumberFormat="1" applyFont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/>
      <protection locked="0"/>
    </xf>
    <xf numFmtId="190" fontId="8" fillId="0" borderId="0" xfId="0" applyNumberFormat="1" applyFont="1" applyFill="1" applyAlignment="1" applyProtection="1">
      <alignment horizontal="right" vertical="center"/>
      <protection locked="0"/>
    </xf>
    <xf numFmtId="190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188" fontId="13" fillId="0" borderId="0" xfId="0" applyNumberFormat="1" applyFont="1" applyFill="1" applyAlignment="1" applyProtection="1">
      <alignment vertical="center"/>
      <protection locked="0"/>
    </xf>
    <xf numFmtId="2" fontId="13" fillId="0" borderId="0" xfId="0" applyNumberFormat="1" applyFont="1" applyFill="1" applyAlignment="1" applyProtection="1">
      <alignment vertical="center"/>
      <protection locked="0"/>
    </xf>
    <xf numFmtId="188" fontId="13" fillId="0" borderId="3" xfId="0" applyNumberFormat="1" applyFont="1" applyFill="1" applyBorder="1" applyAlignment="1" applyProtection="1">
      <alignment/>
      <protection locked="0"/>
    </xf>
    <xf numFmtId="2" fontId="13" fillId="0" borderId="3" xfId="0" applyNumberFormat="1" applyFont="1" applyFill="1" applyBorder="1" applyAlignment="1" applyProtection="1">
      <alignment/>
      <protection locked="0"/>
    </xf>
    <xf numFmtId="18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3" fillId="0" borderId="0" xfId="0" applyFont="1" applyFill="1" applyAlignment="1" applyProtection="1">
      <alignment horizontal="left" vertical="center"/>
      <protection locked="0"/>
    </xf>
    <xf numFmtId="190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2" xfId="0" applyFont="1" applyBorder="1" applyAlignment="1" quotePrefix="1">
      <alignment horizontal="left"/>
    </xf>
    <xf numFmtId="0" fontId="8" fillId="0" borderId="2" xfId="0" applyFont="1" applyBorder="1" applyAlignment="1">
      <alignment horizontal="right"/>
    </xf>
    <xf numFmtId="188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9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90" fontId="0" fillId="0" borderId="0" xfId="0" applyNumberFormat="1" applyAlignment="1">
      <alignment/>
    </xf>
    <xf numFmtId="188" fontId="8" fillId="0" borderId="0" xfId="0" applyNumberFormat="1" applyFont="1" applyAlignment="1">
      <alignment horizontal="right"/>
    </xf>
    <xf numFmtId="188" fontId="8" fillId="0" borderId="4" xfId="0" applyNumberFormat="1" applyFont="1" applyBorder="1" applyAlignment="1">
      <alignment horizontal="right"/>
    </xf>
    <xf numFmtId="188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88" fontId="8" fillId="0" borderId="0" xfId="0" applyNumberFormat="1" applyFont="1" applyBorder="1" applyAlignment="1">
      <alignment horizontal="right"/>
    </xf>
    <xf numFmtId="0" fontId="15" fillId="0" borderId="0" xfId="0" applyFont="1" applyFill="1" applyAlignment="1" quotePrefix="1">
      <alignment horizontal="left"/>
    </xf>
    <xf numFmtId="0" fontId="15" fillId="0" borderId="0" xfId="0" applyFont="1" applyBorder="1" applyAlignment="1">
      <alignment vertical="top" wrapText="1"/>
    </xf>
    <xf numFmtId="2" fontId="0" fillId="0" borderId="0" xfId="0" applyNumberFormat="1" applyAlignment="1" applyProtection="1">
      <alignment/>
      <protection locked="0"/>
    </xf>
    <xf numFmtId="2" fontId="0" fillId="0" borderId="2" xfId="0" applyNumberForma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2" fontId="10" fillId="0" borderId="4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Fill="1" applyAlignment="1" applyProtection="1">
      <alignment/>
      <protection locked="0"/>
    </xf>
    <xf numFmtId="2" fontId="8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 vertical="center"/>
      <protection locked="0"/>
    </xf>
    <xf numFmtId="2" fontId="13" fillId="2" borderId="0" xfId="0" applyNumberFormat="1" applyFont="1" applyFill="1" applyAlignment="1" applyProtection="1">
      <alignment vertical="center"/>
      <protection locked="0"/>
    </xf>
    <xf numFmtId="2" fontId="13" fillId="2" borderId="3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Border="1" applyAlignment="1" applyProtection="1" quotePrefix="1">
      <alignment horizontal="right" vertical="center"/>
      <protection locked="0"/>
    </xf>
    <xf numFmtId="2" fontId="0" fillId="0" borderId="0" xfId="0" applyNumberFormat="1" applyFont="1" applyAlignment="1">
      <alignment/>
    </xf>
    <xf numFmtId="2" fontId="23" fillId="0" borderId="0" xfId="23" applyNumberFormat="1" applyFont="1">
      <alignment/>
      <protection/>
    </xf>
    <xf numFmtId="0" fontId="23" fillId="0" borderId="0" xfId="23" applyFont="1">
      <alignment/>
      <protection/>
    </xf>
    <xf numFmtId="2" fontId="8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 locked="0"/>
    </xf>
    <xf numFmtId="188" fontId="0" fillId="0" borderId="2" xfId="0" applyNumberFormat="1" applyBorder="1" applyAlignment="1" applyProtection="1">
      <alignment/>
      <protection locked="0"/>
    </xf>
    <xf numFmtId="188" fontId="13" fillId="0" borderId="0" xfId="0" applyNumberFormat="1" applyFont="1" applyAlignment="1" applyProtection="1">
      <alignment vertical="center"/>
      <protection locked="0"/>
    </xf>
    <xf numFmtId="188" fontId="13" fillId="0" borderId="0" xfId="0" applyNumberFormat="1" applyFont="1" applyAlignment="1" applyProtection="1">
      <alignment/>
      <protection locked="0"/>
    </xf>
    <xf numFmtId="188" fontId="13" fillId="0" borderId="3" xfId="0" applyNumberFormat="1" applyFont="1" applyBorder="1" applyAlignment="1" applyProtection="1">
      <alignment/>
      <protection locked="0"/>
    </xf>
    <xf numFmtId="188" fontId="13" fillId="0" borderId="0" xfId="0" applyNumberFormat="1" applyFont="1" applyBorder="1" applyAlignment="1" applyProtection="1">
      <alignment/>
      <protection locked="0"/>
    </xf>
    <xf numFmtId="188" fontId="10" fillId="0" borderId="4" xfId="0" applyNumberFormat="1" applyFon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 vertical="center"/>
      <protection locked="0"/>
    </xf>
    <xf numFmtId="188" fontId="23" fillId="0" borderId="0" xfId="23" applyNumberFormat="1" applyFont="1">
      <alignment/>
      <protection/>
    </xf>
    <xf numFmtId="188" fontId="8" fillId="0" borderId="0" xfId="0" applyNumberFormat="1" applyFont="1" applyAlignment="1">
      <alignment/>
    </xf>
    <xf numFmtId="188" fontId="8" fillId="0" borderId="0" xfId="0" applyNumberFormat="1" applyFont="1" applyBorder="1" applyAlignment="1" applyProtection="1">
      <alignment horizontal="right" vertical="center"/>
      <protection locked="0"/>
    </xf>
    <xf numFmtId="188" fontId="13" fillId="0" borderId="0" xfId="0" applyNumberFormat="1" applyFont="1" applyFill="1" applyBorder="1" applyAlignment="1" applyProtection="1">
      <alignment/>
      <protection locked="0"/>
    </xf>
    <xf numFmtId="188" fontId="10" fillId="0" borderId="4" xfId="0" applyNumberFormat="1" applyFont="1" applyFill="1" applyBorder="1" applyAlignment="1" applyProtection="1">
      <alignment/>
      <protection locked="0"/>
    </xf>
    <xf numFmtId="188" fontId="0" fillId="0" borderId="0" xfId="0" applyNumberFormat="1" applyFill="1" applyBorder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horizontal="right" vertical="center"/>
      <protection locked="0"/>
    </xf>
    <xf numFmtId="188" fontId="0" fillId="0" borderId="0" xfId="0" applyNumberFormat="1" applyFill="1" applyAlignment="1" applyProtection="1">
      <alignment/>
      <protection locked="0"/>
    </xf>
    <xf numFmtId="188" fontId="7" fillId="0" borderId="0" xfId="0" applyNumberFormat="1" applyFont="1" applyAlignment="1" applyProtection="1">
      <alignment horizontal="left"/>
      <protection locked="0"/>
    </xf>
    <xf numFmtId="188" fontId="10" fillId="0" borderId="4" xfId="0" applyNumberFormat="1" applyFont="1" applyFill="1" applyBorder="1" applyAlignment="1" applyProtection="1">
      <alignment/>
      <protection locked="0"/>
    </xf>
    <xf numFmtId="188" fontId="13" fillId="2" borderId="0" xfId="0" applyNumberFormat="1" applyFont="1" applyFill="1" applyAlignment="1" applyProtection="1">
      <alignment vertical="center"/>
      <protection locked="0"/>
    </xf>
    <xf numFmtId="188" fontId="13" fillId="2" borderId="3" xfId="0" applyNumberFormat="1" applyFont="1" applyFill="1" applyBorder="1" applyAlignment="1" applyProtection="1">
      <alignment/>
      <protection locked="0"/>
    </xf>
    <xf numFmtId="188" fontId="1" fillId="0" borderId="0" xfId="0" applyNumberFormat="1" applyFont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88" fontId="25" fillId="0" borderId="0" xfId="0" applyNumberFormat="1" applyFont="1" applyAlignment="1">
      <alignment horizontal="right"/>
    </xf>
    <xf numFmtId="188" fontId="23" fillId="0" borderId="0" xfId="0" applyNumberFormat="1" applyFont="1" applyAlignment="1">
      <alignment horizontal="right"/>
    </xf>
    <xf numFmtId="4" fontId="23" fillId="0" borderId="0" xfId="0" applyNumberFormat="1" applyFont="1" applyFill="1" applyAlignment="1" applyProtection="1">
      <alignment horizontal="right" vertical="center"/>
      <protection locked="0"/>
    </xf>
    <xf numFmtId="2" fontId="23" fillId="0" borderId="0" xfId="0" applyNumberFormat="1" applyFont="1" applyAlignment="1">
      <alignment horizontal="right"/>
    </xf>
    <xf numFmtId="4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190" fontId="23" fillId="0" borderId="0" xfId="0" applyNumberFormat="1" applyFont="1" applyFill="1" applyAlignment="1" applyProtection="1">
      <alignment horizontal="right" vertical="center"/>
      <protection locked="0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88" fontId="22" fillId="0" borderId="0" xfId="0" applyNumberFormat="1" applyFont="1" applyAlignment="1">
      <alignment/>
    </xf>
    <xf numFmtId="188" fontId="22" fillId="0" borderId="0" xfId="0" applyNumberFormat="1" applyFont="1" applyAlignment="1" applyProtection="1">
      <alignment/>
      <protection locked="0"/>
    </xf>
    <xf numFmtId="188" fontId="27" fillId="0" borderId="0" xfId="0" applyNumberFormat="1" applyFont="1" applyAlignment="1" applyProtection="1">
      <alignment horizontal="left"/>
      <protection locked="0"/>
    </xf>
    <xf numFmtId="188" fontId="22" fillId="0" borderId="2" xfId="0" applyNumberFormat="1" applyFont="1" applyBorder="1" applyAlignment="1" applyProtection="1">
      <alignment/>
      <protection locked="0"/>
    </xf>
    <xf numFmtId="188" fontId="12" fillId="0" borderId="0" xfId="0" applyNumberFormat="1" applyFont="1" applyFill="1" applyAlignment="1" applyProtection="1">
      <alignment vertical="center"/>
      <protection locked="0"/>
    </xf>
    <xf numFmtId="188" fontId="12" fillId="0" borderId="3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26" fillId="0" borderId="4" xfId="0" applyNumberFormat="1" applyFont="1" applyFill="1" applyBorder="1" applyAlignment="1" applyProtection="1">
      <alignment/>
      <protection locked="0"/>
    </xf>
    <xf numFmtId="188" fontId="22" fillId="0" borderId="0" xfId="0" applyNumberFormat="1" applyFont="1" applyFill="1" applyBorder="1" applyAlignment="1" applyProtection="1">
      <alignment vertical="center"/>
      <protection locked="0"/>
    </xf>
    <xf numFmtId="188" fontId="26" fillId="0" borderId="0" xfId="0" applyNumberFormat="1" applyFont="1" applyAlignment="1">
      <alignment horizontal="right"/>
    </xf>
    <xf numFmtId="188" fontId="23" fillId="0" borderId="0" xfId="0" applyNumberFormat="1" applyFont="1" applyFill="1" applyBorder="1" applyAlignment="1" applyProtection="1">
      <alignment horizontal="right" vertical="center"/>
      <protection locked="0"/>
    </xf>
    <xf numFmtId="188" fontId="22" fillId="0" borderId="0" xfId="0" applyNumberFormat="1" applyFont="1" applyFill="1" applyAlignment="1">
      <alignment/>
    </xf>
    <xf numFmtId="188" fontId="28" fillId="0" borderId="0" xfId="0" applyNumberFormat="1" applyFont="1" applyFill="1" applyAlignment="1" applyProtection="1">
      <alignment/>
      <protection locked="0"/>
    </xf>
    <xf numFmtId="2" fontId="22" fillId="0" borderId="0" xfId="0" applyNumberFormat="1" applyFont="1" applyAlignment="1">
      <alignment/>
    </xf>
    <xf numFmtId="2" fontId="22" fillId="0" borderId="0" xfId="0" applyNumberFormat="1" applyFont="1" applyAlignment="1" applyProtection="1">
      <alignment/>
      <protection locked="0"/>
    </xf>
    <xf numFmtId="2" fontId="22" fillId="0" borderId="2" xfId="0" applyNumberFormat="1" applyFont="1" applyBorder="1" applyAlignment="1" applyProtection="1">
      <alignment/>
      <protection locked="0"/>
    </xf>
    <xf numFmtId="2" fontId="12" fillId="0" borderId="0" xfId="0" applyNumberFormat="1" applyFont="1" applyFill="1" applyAlignment="1" applyProtection="1">
      <alignment vertical="center"/>
      <protection locked="0"/>
    </xf>
    <xf numFmtId="2" fontId="12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" fontId="23" fillId="0" borderId="4" xfId="0" applyNumberFormat="1" applyFont="1" applyFill="1" applyBorder="1" applyAlignment="1" applyProtection="1">
      <alignment horizontal="right"/>
      <protection locked="0"/>
    </xf>
    <xf numFmtId="2" fontId="22" fillId="0" borderId="0" xfId="0" applyNumberFormat="1" applyFont="1" applyFill="1" applyAlignment="1" applyProtection="1">
      <alignment vertical="center"/>
      <protection locked="0"/>
    </xf>
    <xf numFmtId="2" fontId="23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22" fillId="0" borderId="0" xfId="0" applyNumberFormat="1" applyFont="1" applyFill="1" applyAlignment="1">
      <alignment/>
    </xf>
    <xf numFmtId="2" fontId="23" fillId="0" borderId="0" xfId="0" applyNumberFormat="1" applyFont="1" applyFill="1" applyBorder="1" applyAlignment="1" applyProtection="1">
      <alignment horizontal="right" vertical="center"/>
      <protection locked="0"/>
    </xf>
    <xf numFmtId="2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4" xfId="0" applyNumberFormat="1" applyFont="1" applyBorder="1" applyAlignment="1">
      <alignment horizontal="right"/>
    </xf>
    <xf numFmtId="188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3" fillId="0" borderId="2" xfId="0" applyFont="1" applyBorder="1" applyAlignment="1">
      <alignment/>
    </xf>
    <xf numFmtId="188" fontId="23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188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2" fontId="23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188" fontId="23" fillId="0" borderId="3" xfId="0" applyNumberFormat="1" applyFont="1" applyFill="1" applyBorder="1" applyAlignment="1" applyProtection="1">
      <alignment/>
      <protection locked="0"/>
    </xf>
    <xf numFmtId="0" fontId="23" fillId="0" borderId="3" xfId="0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2" borderId="3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2" borderId="0" xfId="0" applyFont="1" applyFill="1" applyAlignment="1" applyProtection="1">
      <alignment/>
      <protection locked="0"/>
    </xf>
    <xf numFmtId="188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Border="1" applyAlignment="1">
      <alignment/>
    </xf>
    <xf numFmtId="188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88" fontId="23" fillId="0" borderId="4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4" xfId="0" applyNumberFormat="1" applyFont="1" applyFill="1" applyBorder="1" applyAlignment="1">
      <alignment/>
    </xf>
    <xf numFmtId="190" fontId="23" fillId="0" borderId="0" xfId="0" applyNumberFormat="1" applyFont="1" applyAlignment="1">
      <alignment/>
    </xf>
    <xf numFmtId="0" fontId="23" fillId="0" borderId="0" xfId="25" applyFont="1">
      <alignment/>
      <protection/>
    </xf>
    <xf numFmtId="188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2" fontId="23" fillId="0" borderId="0" xfId="0" applyNumberFormat="1" applyFont="1" applyFill="1" applyBorder="1" applyAlignment="1">
      <alignment horizontal="right"/>
    </xf>
    <xf numFmtId="188" fontId="23" fillId="0" borderId="0" xfId="0" applyNumberFormat="1" applyFont="1" applyFill="1" applyAlignment="1" applyProtection="1">
      <alignment horizontal="left" vertical="center"/>
      <protection locked="0"/>
    </xf>
    <xf numFmtId="188" fontId="8" fillId="0" borderId="0" xfId="0" applyNumberFormat="1" applyFont="1" applyAlignment="1">
      <alignment vertical="center"/>
    </xf>
    <xf numFmtId="188" fontId="8" fillId="0" borderId="3" xfId="0" applyNumberFormat="1" applyFont="1" applyBorder="1" applyAlignment="1">
      <alignment/>
    </xf>
    <xf numFmtId="188" fontId="8" fillId="0" borderId="4" xfId="0" applyNumberFormat="1" applyFont="1" applyBorder="1" applyAlignment="1" applyProtection="1">
      <alignment horizontal="right" vertical="center"/>
      <protection locked="0"/>
    </xf>
    <xf numFmtId="188" fontId="8" fillId="0" borderId="4" xfId="0" applyNumberFormat="1" applyFont="1" applyFill="1" applyBorder="1" applyAlignment="1" applyProtection="1">
      <alignment horizontal="right" vertical="center"/>
      <protection locked="0"/>
    </xf>
    <xf numFmtId="2" fontId="8" fillId="0" borderId="4" xfId="0" applyNumberFormat="1" applyFont="1" applyFill="1" applyBorder="1" applyAlignment="1" applyProtection="1">
      <alignment horizontal="right" vertical="center"/>
      <protection locked="0"/>
    </xf>
    <xf numFmtId="188" fontId="23" fillId="0" borderId="0" xfId="0" applyNumberFormat="1" applyFont="1" applyAlignment="1">
      <alignment vertical="center"/>
    </xf>
    <xf numFmtId="188" fontId="23" fillId="0" borderId="3" xfId="0" applyNumberFormat="1" applyFont="1" applyBorder="1" applyAlignment="1">
      <alignment/>
    </xf>
    <xf numFmtId="188" fontId="23" fillId="0" borderId="4" xfId="0" applyNumberFormat="1" applyFont="1" applyBorder="1" applyAlignment="1">
      <alignment/>
    </xf>
    <xf numFmtId="188" fontId="23" fillId="0" borderId="0" xfId="25" applyNumberFormat="1" applyFont="1">
      <alignment/>
      <protection/>
    </xf>
    <xf numFmtId="188" fontId="23" fillId="2" borderId="0" xfId="0" applyNumberFormat="1" applyFont="1" applyFill="1" applyAlignment="1" applyProtection="1">
      <alignment vertical="center"/>
      <protection locked="0"/>
    </xf>
    <xf numFmtId="188" fontId="23" fillId="2" borderId="3" xfId="0" applyNumberFormat="1" applyFont="1" applyFill="1" applyBorder="1" applyAlignment="1" applyProtection="1">
      <alignment/>
      <protection locked="0"/>
    </xf>
    <xf numFmtId="2" fontId="23" fillId="0" borderId="0" xfId="25" applyNumberFormat="1" applyFont="1">
      <alignment/>
      <protection/>
    </xf>
    <xf numFmtId="2" fontId="23" fillId="2" borderId="0" xfId="0" applyNumberFormat="1" applyFont="1" applyFill="1" applyAlignment="1" applyProtection="1">
      <alignment vertical="center"/>
      <protection locked="0"/>
    </xf>
    <xf numFmtId="2" fontId="23" fillId="2" borderId="3" xfId="0" applyNumberFormat="1" applyFont="1" applyFill="1" applyBorder="1" applyAlignment="1" applyProtection="1">
      <alignment/>
      <protection locked="0"/>
    </xf>
    <xf numFmtId="0" fontId="23" fillId="0" borderId="0" xfId="27" applyFont="1">
      <alignment/>
      <protection/>
    </xf>
    <xf numFmtId="188" fontId="13" fillId="0" borderId="0" xfId="0" applyNumberFormat="1" applyFont="1" applyAlignment="1">
      <alignment vertical="center"/>
    </xf>
    <xf numFmtId="188" fontId="13" fillId="0" borderId="0" xfId="0" applyNumberFormat="1" applyFont="1" applyAlignment="1">
      <alignment/>
    </xf>
    <xf numFmtId="188" fontId="13" fillId="0" borderId="3" xfId="0" applyNumberFormat="1" applyFont="1" applyBorder="1" applyAlignment="1">
      <alignment/>
    </xf>
    <xf numFmtId="188" fontId="23" fillId="0" borderId="0" xfId="27" applyNumberFormat="1" applyFont="1">
      <alignment/>
      <protection/>
    </xf>
    <xf numFmtId="188" fontId="0" fillId="0" borderId="4" xfId="0" applyNumberFormat="1" applyFill="1" applyBorder="1" applyAlignment="1">
      <alignment/>
    </xf>
    <xf numFmtId="188" fontId="13" fillId="0" borderId="0" xfId="0" applyNumberFormat="1" applyFont="1" applyFill="1" applyAlignment="1" applyProtection="1">
      <alignment horizontal="left" vertical="center"/>
      <protection locked="0"/>
    </xf>
    <xf numFmtId="2" fontId="0" fillId="0" borderId="4" xfId="0" applyNumberFormat="1" applyFill="1" applyBorder="1" applyAlignment="1">
      <alignment/>
    </xf>
    <xf numFmtId="2" fontId="23" fillId="0" borderId="0" xfId="27" applyNumberFormat="1" applyFont="1">
      <alignment/>
      <protection/>
    </xf>
    <xf numFmtId="0" fontId="23" fillId="0" borderId="0" xfId="27" applyFont="1" applyFill="1" applyBorder="1" applyAlignment="1">
      <alignment horizontal="right"/>
      <protection/>
    </xf>
    <xf numFmtId="188" fontId="23" fillId="0" borderId="0" xfId="27" applyNumberFormat="1" applyFont="1" applyFill="1" applyBorder="1" applyAlignment="1">
      <alignment horizontal="right"/>
      <protection/>
    </xf>
    <xf numFmtId="0" fontId="23" fillId="0" borderId="0" xfId="28" applyFont="1">
      <alignment/>
      <protection/>
    </xf>
    <xf numFmtId="0" fontId="8" fillId="0" borderId="0" xfId="0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Border="1" applyAlignment="1">
      <alignment horizontal="right"/>
    </xf>
    <xf numFmtId="0" fontId="23" fillId="0" borderId="0" xfId="29" applyFont="1">
      <alignment/>
      <protection/>
    </xf>
    <xf numFmtId="0" fontId="8" fillId="0" borderId="0" xfId="0" applyFont="1" applyBorder="1" applyAlignment="1">
      <alignment horizontal="right" vertical="center"/>
    </xf>
    <xf numFmtId="188" fontId="6" fillId="0" borderId="2" xfId="0" applyNumberFormat="1" applyFont="1" applyBorder="1" applyAlignment="1">
      <alignment vertical="center"/>
    </xf>
    <xf numFmtId="188" fontId="8" fillId="0" borderId="3" xfId="0" applyNumberFormat="1" applyFont="1" applyBorder="1" applyAlignment="1">
      <alignment vertical="center"/>
    </xf>
    <xf numFmtId="188" fontId="15" fillId="0" borderId="3" xfId="0" applyNumberFormat="1" applyFont="1" applyBorder="1" applyAlignment="1">
      <alignment vertical="top"/>
    </xf>
    <xf numFmtId="188" fontId="23" fillId="0" borderId="0" xfId="29" applyNumberFormat="1" applyFont="1">
      <alignment/>
      <protection/>
    </xf>
    <xf numFmtId="188" fontId="17" fillId="0" borderId="0" xfId="0" applyNumberFormat="1" applyFont="1" applyBorder="1" applyAlignment="1">
      <alignment horizontal="right" vertical="center"/>
    </xf>
    <xf numFmtId="188" fontId="0" fillId="0" borderId="2" xfId="0" applyNumberForma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15" fillId="0" borderId="3" xfId="0" applyNumberFormat="1" applyFont="1" applyBorder="1" applyAlignment="1">
      <alignment vertical="top" wrapText="1"/>
    </xf>
    <xf numFmtId="2" fontId="23" fillId="0" borderId="0" xfId="29" applyNumberFormat="1" applyFont="1">
      <alignment/>
      <protection/>
    </xf>
    <xf numFmtId="2" fontId="17" fillId="0" borderId="0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188" fontId="23" fillId="2" borderId="0" xfId="27" applyNumberFormat="1" applyFont="1" applyFill="1">
      <alignment/>
      <protection/>
    </xf>
    <xf numFmtId="2" fontId="23" fillId="2" borderId="0" xfId="27" applyNumberFormat="1" applyFont="1" applyFill="1">
      <alignment/>
      <protection/>
    </xf>
    <xf numFmtId="188" fontId="23" fillId="2" borderId="0" xfId="25" applyNumberFormat="1" applyFont="1" applyFill="1">
      <alignment/>
      <protection/>
    </xf>
    <xf numFmtId="2" fontId="23" fillId="2" borderId="0" xfId="25" applyNumberFormat="1" applyFont="1" applyFill="1">
      <alignment/>
      <protection/>
    </xf>
    <xf numFmtId="188" fontId="23" fillId="2" borderId="0" xfId="23" applyNumberFormat="1" applyFont="1" applyFill="1">
      <alignment/>
      <protection/>
    </xf>
    <xf numFmtId="2" fontId="23" fillId="2" borderId="0" xfId="23" applyNumberFormat="1" applyFont="1" applyFill="1">
      <alignment/>
      <protection/>
    </xf>
    <xf numFmtId="188" fontId="23" fillId="0" borderId="4" xfId="23" applyNumberFormat="1" applyFont="1" applyBorder="1">
      <alignment/>
      <protection/>
    </xf>
    <xf numFmtId="2" fontId="23" fillId="0" borderId="4" xfId="23" applyNumberFormat="1" applyFont="1" applyBorder="1">
      <alignment/>
      <protection/>
    </xf>
    <xf numFmtId="188" fontId="23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188" fontId="23" fillId="2" borderId="4" xfId="23" applyNumberFormat="1" applyFont="1" applyFill="1" applyBorder="1">
      <alignment/>
      <protection/>
    </xf>
    <xf numFmtId="2" fontId="23" fillId="2" borderId="4" xfId="23" applyNumberFormat="1" applyFont="1" applyFill="1" applyBorder="1">
      <alignment/>
      <protection/>
    </xf>
    <xf numFmtId="188" fontId="8" fillId="0" borderId="4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88" fontId="26" fillId="0" borderId="4" xfId="0" applyNumberFormat="1" applyFont="1" applyBorder="1" applyAlignment="1">
      <alignment horizontal="right"/>
    </xf>
    <xf numFmtId="0" fontId="26" fillId="0" borderId="4" xfId="0" applyFont="1" applyBorder="1" applyAlignment="1">
      <alignment horizontal="right"/>
    </xf>
    <xf numFmtId="0" fontId="0" fillId="0" borderId="2" xfId="0" applyFill="1" applyBorder="1" applyAlignment="1" applyProtection="1">
      <alignment/>
      <protection locked="0"/>
    </xf>
    <xf numFmtId="0" fontId="23" fillId="0" borderId="0" xfId="23" applyFont="1" applyFill="1">
      <alignment/>
      <protection/>
    </xf>
    <xf numFmtId="0" fontId="23" fillId="0" borderId="0" xfId="23" applyFont="1" applyFill="1" applyBorder="1">
      <alignment/>
      <protection/>
    </xf>
    <xf numFmtId="0" fontId="8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0" xfId="25" applyFont="1" applyFill="1">
      <alignment/>
      <protection/>
    </xf>
    <xf numFmtId="0" fontId="10" fillId="0" borderId="0" xfId="0" applyFont="1" applyFill="1" applyBorder="1" applyAlignment="1">
      <alignment/>
    </xf>
    <xf numFmtId="0" fontId="23" fillId="0" borderId="0" xfId="27" applyFont="1" applyFill="1">
      <alignment/>
      <protection/>
    </xf>
    <xf numFmtId="0" fontId="23" fillId="0" borderId="0" xfId="28" applyFont="1" applyFill="1">
      <alignment/>
      <protection/>
    </xf>
    <xf numFmtId="188" fontId="23" fillId="0" borderId="0" xfId="24" applyNumberFormat="1" applyFont="1">
      <alignment/>
      <protection/>
    </xf>
    <xf numFmtId="0" fontId="23" fillId="0" borderId="0" xfId="24" applyFont="1">
      <alignment/>
      <protection/>
    </xf>
    <xf numFmtId="2" fontId="23" fillId="0" borderId="0" xfId="24" applyNumberFormat="1" applyFont="1">
      <alignment/>
      <protection/>
    </xf>
    <xf numFmtId="188" fontId="23" fillId="2" borderId="0" xfId="24" applyNumberFormat="1" applyFont="1" applyFill="1">
      <alignment/>
      <protection/>
    </xf>
    <xf numFmtId="0" fontId="23" fillId="0" borderId="0" xfId="24" applyFont="1" applyFill="1">
      <alignment/>
      <protection/>
    </xf>
    <xf numFmtId="2" fontId="23" fillId="2" borderId="0" xfId="24" applyNumberFormat="1" applyFont="1" applyFill="1">
      <alignment/>
      <protection/>
    </xf>
    <xf numFmtId="188" fontId="29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right"/>
      <protection locked="0"/>
    </xf>
    <xf numFmtId="188" fontId="23" fillId="0" borderId="4" xfId="24" applyNumberFormat="1" applyFont="1" applyBorder="1">
      <alignment/>
      <protection/>
    </xf>
    <xf numFmtId="2" fontId="23" fillId="0" borderId="4" xfId="24" applyNumberFormat="1" applyFont="1" applyBorder="1">
      <alignment/>
      <protection/>
    </xf>
    <xf numFmtId="188" fontId="23" fillId="2" borderId="4" xfId="24" applyNumberFormat="1" applyFont="1" applyFill="1" applyBorder="1">
      <alignment/>
      <protection/>
    </xf>
    <xf numFmtId="2" fontId="23" fillId="2" borderId="4" xfId="24" applyNumberFormat="1" applyFont="1" applyFill="1" applyBorder="1">
      <alignment/>
      <protection/>
    </xf>
    <xf numFmtId="188" fontId="29" fillId="0" borderId="4" xfId="0" applyNumberFormat="1" applyFont="1" applyBorder="1" applyAlignment="1">
      <alignment horizontal="right"/>
    </xf>
    <xf numFmtId="2" fontId="23" fillId="0" borderId="0" xfId="24" applyNumberFormat="1" applyFont="1" applyBorder="1">
      <alignment/>
      <protection/>
    </xf>
    <xf numFmtId="188" fontId="0" fillId="0" borderId="0" xfId="0" applyNumberFormat="1" applyBorder="1" applyAlignment="1">
      <alignment/>
    </xf>
    <xf numFmtId="188" fontId="23" fillId="0" borderId="4" xfId="0" applyNumberFormat="1" applyFont="1" applyBorder="1" applyAlignment="1">
      <alignment/>
    </xf>
    <xf numFmtId="2" fontId="23" fillId="0" borderId="4" xfId="0" applyNumberFormat="1" applyFont="1" applyBorder="1" applyAlignment="1">
      <alignment/>
    </xf>
    <xf numFmtId="188" fontId="23" fillId="0" borderId="4" xfId="25" applyNumberFormat="1" applyFont="1" applyBorder="1">
      <alignment/>
      <protection/>
    </xf>
    <xf numFmtId="2" fontId="23" fillId="0" borderId="4" xfId="25" applyNumberFormat="1" applyFont="1" applyBorder="1">
      <alignment/>
      <protection/>
    </xf>
    <xf numFmtId="188" fontId="23" fillId="2" borderId="4" xfId="25" applyNumberFormat="1" applyFont="1" applyFill="1" applyBorder="1">
      <alignment/>
      <protection/>
    </xf>
    <xf numFmtId="2" fontId="23" fillId="2" borderId="4" xfId="25" applyNumberFormat="1" applyFont="1" applyFill="1" applyBorder="1">
      <alignment/>
      <protection/>
    </xf>
    <xf numFmtId="188" fontId="25" fillId="0" borderId="4" xfId="0" applyNumberFormat="1" applyFont="1" applyBorder="1" applyAlignment="1">
      <alignment horizontal="right"/>
    </xf>
    <xf numFmtId="2" fontId="25" fillId="0" borderId="4" xfId="0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/>
      <protection locked="0"/>
    </xf>
    <xf numFmtId="0" fontId="23" fillId="0" borderId="0" xfId="25" applyFont="1" applyFill="1">
      <alignment/>
      <protection/>
    </xf>
    <xf numFmtId="0" fontId="23" fillId="0" borderId="0" xfId="26" applyFont="1">
      <alignment/>
      <protection/>
    </xf>
    <xf numFmtId="0" fontId="23" fillId="0" borderId="0" xfId="26" applyFont="1" applyFill="1">
      <alignment/>
      <protection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188" fontId="23" fillId="0" borderId="0" xfId="27" applyNumberFormat="1" applyFont="1" applyBorder="1">
      <alignment/>
      <protection/>
    </xf>
    <xf numFmtId="188" fontId="23" fillId="0" borderId="4" xfId="27" applyNumberFormat="1" applyFont="1" applyBorder="1">
      <alignment/>
      <protection/>
    </xf>
    <xf numFmtId="0" fontId="23" fillId="0" borderId="4" xfId="27" applyFont="1" applyBorder="1">
      <alignment/>
      <protection/>
    </xf>
    <xf numFmtId="2" fontId="23" fillId="0" borderId="4" xfId="27" applyNumberFormat="1" applyFont="1" applyBorder="1">
      <alignment/>
      <protection/>
    </xf>
    <xf numFmtId="188" fontId="23" fillId="2" borderId="4" xfId="27" applyNumberFormat="1" applyFont="1" applyFill="1" applyBorder="1">
      <alignment/>
      <protection/>
    </xf>
    <xf numFmtId="2" fontId="23" fillId="2" borderId="4" xfId="27" applyNumberFormat="1" applyFont="1" applyFill="1" applyBorder="1">
      <alignment/>
      <protection/>
    </xf>
    <xf numFmtId="188" fontId="25" fillId="0" borderId="4" xfId="0" applyNumberFormat="1" applyFont="1" applyBorder="1" applyAlignment="1">
      <alignment/>
    </xf>
    <xf numFmtId="188" fontId="23" fillId="0" borderId="4" xfId="27" applyNumberFormat="1" applyFont="1" applyFill="1" applyBorder="1" applyAlignment="1">
      <alignment horizontal="right"/>
      <protection/>
    </xf>
    <xf numFmtId="0" fontId="23" fillId="0" borderId="4" xfId="27" applyFont="1" applyFill="1" applyBorder="1" applyAlignment="1">
      <alignment horizontal="right"/>
      <protection/>
    </xf>
    <xf numFmtId="0" fontId="23" fillId="0" borderId="4" xfId="28" applyFont="1" applyFill="1" applyBorder="1">
      <alignment/>
      <protection/>
    </xf>
    <xf numFmtId="188" fontId="23" fillId="0" borderId="4" xfId="28" applyNumberFormat="1" applyFont="1" applyBorder="1">
      <alignment/>
      <protection/>
    </xf>
    <xf numFmtId="188" fontId="23" fillId="0" borderId="0" xfId="28" applyNumberFormat="1" applyFont="1">
      <alignment/>
      <protection/>
    </xf>
    <xf numFmtId="188" fontId="23" fillId="2" borderId="4" xfId="28" applyNumberFormat="1" applyFont="1" applyFill="1" applyBorder="1">
      <alignment/>
      <protection/>
    </xf>
    <xf numFmtId="188" fontId="23" fillId="2" borderId="0" xfId="28" applyNumberFormat="1" applyFont="1" applyFill="1">
      <alignment/>
      <protection/>
    </xf>
    <xf numFmtId="2" fontId="23" fillId="0" borderId="4" xfId="28" applyNumberFormat="1" applyFont="1" applyBorder="1">
      <alignment/>
      <protection/>
    </xf>
    <xf numFmtId="2" fontId="23" fillId="0" borderId="0" xfId="28" applyNumberFormat="1" applyFont="1">
      <alignment/>
      <protection/>
    </xf>
    <xf numFmtId="2" fontId="23" fillId="2" borderId="4" xfId="28" applyNumberFormat="1" applyFont="1" applyFill="1" applyBorder="1">
      <alignment/>
      <protection/>
    </xf>
    <xf numFmtId="2" fontId="23" fillId="2" borderId="0" xfId="28" applyNumberFormat="1" applyFont="1" applyFill="1">
      <alignment/>
      <protection/>
    </xf>
    <xf numFmtId="188" fontId="23" fillId="0" borderId="4" xfId="29" applyNumberFormat="1" applyFont="1" applyBorder="1">
      <alignment/>
      <protection/>
    </xf>
    <xf numFmtId="2" fontId="23" fillId="0" borderId="4" xfId="29" applyNumberFormat="1" applyFont="1" applyBorder="1">
      <alignment/>
      <protection/>
    </xf>
    <xf numFmtId="2" fontId="23" fillId="2" borderId="0" xfId="28" applyNumberFormat="1" applyFont="1" applyFill="1" applyAlignment="1">
      <alignment horizontal="right"/>
      <protection/>
    </xf>
    <xf numFmtId="2" fontId="23" fillId="2" borderId="4" xfId="28" applyNumberFormat="1" applyFont="1" applyFill="1" applyBorder="1" applyAlignment="1">
      <alignment horizontal="right"/>
      <protection/>
    </xf>
    <xf numFmtId="2" fontId="23" fillId="0" borderId="0" xfId="29" applyNumberFormat="1" applyFont="1" applyBorder="1">
      <alignment/>
      <protection/>
    </xf>
    <xf numFmtId="2" fontId="23" fillId="0" borderId="0" xfId="23" applyNumberFormat="1" applyFont="1" applyAlignment="1" quotePrefix="1">
      <alignment horizontal="right"/>
      <protection/>
    </xf>
    <xf numFmtId="2" fontId="23" fillId="0" borderId="4" xfId="23" applyNumberFormat="1" applyFont="1" applyBorder="1" applyAlignment="1" quotePrefix="1">
      <alignment horizontal="right"/>
      <protection/>
    </xf>
    <xf numFmtId="2" fontId="23" fillId="0" borderId="0" xfId="24" applyNumberFormat="1" applyFont="1" applyAlignment="1" quotePrefix="1">
      <alignment horizontal="right"/>
      <protection/>
    </xf>
    <xf numFmtId="2" fontId="23" fillId="0" borderId="4" xfId="24" applyNumberFormat="1" applyFont="1" applyBorder="1" applyAlignment="1" quotePrefix="1">
      <alignment horizontal="right"/>
      <protection/>
    </xf>
    <xf numFmtId="0" fontId="23" fillId="0" borderId="4" xfId="25" applyFont="1" applyBorder="1" applyAlignment="1" quotePrefix="1">
      <alignment horizontal="center"/>
      <protection/>
    </xf>
    <xf numFmtId="0" fontId="23" fillId="0" borderId="0" xfId="25" applyFont="1" applyBorder="1" applyAlignment="1" quotePrefix="1">
      <alignment horizontal="center"/>
      <protection/>
    </xf>
    <xf numFmtId="0" fontId="23" fillId="0" borderId="4" xfId="26" applyFont="1" applyBorder="1" applyAlignment="1" quotePrefix="1">
      <alignment horizontal="center"/>
      <protection/>
    </xf>
    <xf numFmtId="0" fontId="23" fillId="2" borderId="4" xfId="25" applyFont="1" applyFill="1" applyBorder="1" applyAlignment="1" quotePrefix="1">
      <alignment horizontal="center"/>
      <protection/>
    </xf>
    <xf numFmtId="0" fontId="23" fillId="2" borderId="0" xfId="25" applyFont="1" applyFill="1" applyBorder="1" applyAlignment="1" quotePrefix="1">
      <alignment horizontal="center"/>
      <protection/>
    </xf>
    <xf numFmtId="2" fontId="23" fillId="2" borderId="0" xfId="23" applyNumberFormat="1" applyFont="1" applyFill="1" applyAlignment="1" quotePrefix="1">
      <alignment horizontal="right"/>
      <protection/>
    </xf>
    <xf numFmtId="2" fontId="23" fillId="2" borderId="4" xfId="23" applyNumberFormat="1" applyFont="1" applyFill="1" applyBorder="1" applyAlignment="1" quotePrefix="1">
      <alignment horizontal="right"/>
      <protection/>
    </xf>
    <xf numFmtId="2" fontId="23" fillId="2" borderId="0" xfId="24" applyNumberFormat="1" applyFont="1" applyFill="1" applyAlignment="1" quotePrefix="1">
      <alignment horizontal="right"/>
      <protection/>
    </xf>
    <xf numFmtId="2" fontId="23" fillId="2" borderId="4" xfId="24" applyNumberFormat="1" applyFont="1" applyFill="1" applyBorder="1" applyAlignment="1" quotePrefix="1">
      <alignment horizontal="right"/>
      <protection/>
    </xf>
    <xf numFmtId="2" fontId="23" fillId="0" borderId="0" xfId="26" applyNumberFormat="1" applyFont="1">
      <alignment/>
      <protection/>
    </xf>
    <xf numFmtId="2" fontId="23" fillId="0" borderId="4" xfId="26" applyNumberFormat="1" applyFont="1" applyBorder="1">
      <alignment/>
      <protection/>
    </xf>
    <xf numFmtId="2" fontId="8" fillId="0" borderId="0" xfId="0" applyNumberFormat="1" applyFont="1" applyBorder="1" applyAlignment="1">
      <alignment/>
    </xf>
    <xf numFmtId="2" fontId="23" fillId="0" borderId="4" xfId="25" applyNumberFormat="1" applyFont="1" applyBorder="1">
      <alignment/>
      <protection/>
    </xf>
    <xf numFmtId="2" fontId="23" fillId="0" borderId="0" xfId="25" applyNumberFormat="1" applyFont="1">
      <alignment/>
      <protection/>
    </xf>
    <xf numFmtId="2" fontId="23" fillId="0" borderId="4" xfId="25" applyNumberFormat="1" applyFont="1" applyBorder="1" applyAlignment="1" quotePrefix="1">
      <alignment horizontal="center"/>
      <protection/>
    </xf>
    <xf numFmtId="2" fontId="23" fillId="0" borderId="0" xfId="25" applyNumberFormat="1" applyFont="1" applyBorder="1" applyAlignment="1" quotePrefix="1">
      <alignment horizontal="center"/>
      <protection/>
    </xf>
    <xf numFmtId="2" fontId="23" fillId="2" borderId="4" xfId="25" applyNumberFormat="1" applyFont="1" applyFill="1" applyBorder="1">
      <alignment/>
      <protection/>
    </xf>
    <xf numFmtId="2" fontId="23" fillId="2" borderId="0" xfId="26" applyNumberFormat="1" applyFont="1" applyFill="1">
      <alignment/>
      <protection/>
    </xf>
    <xf numFmtId="2" fontId="23" fillId="2" borderId="4" xfId="26" applyNumberFormat="1" applyFont="1" applyFill="1" applyBorder="1">
      <alignment/>
      <protection/>
    </xf>
    <xf numFmtId="188" fontId="23" fillId="0" borderId="4" xfId="26" applyNumberFormat="1" applyFont="1" applyBorder="1">
      <alignment/>
      <protection/>
    </xf>
    <xf numFmtId="188" fontId="23" fillId="0" borderId="0" xfId="26" applyNumberFormat="1" applyFont="1">
      <alignment/>
      <protection/>
    </xf>
    <xf numFmtId="188" fontId="23" fillId="2" borderId="4" xfId="26" applyNumberFormat="1" applyFont="1" applyFill="1" applyBorder="1">
      <alignment/>
      <protection/>
    </xf>
    <xf numFmtId="188" fontId="23" fillId="2" borderId="0" xfId="26" applyNumberFormat="1" applyFont="1" applyFill="1">
      <alignment/>
      <protection/>
    </xf>
    <xf numFmtId="0" fontId="30" fillId="0" borderId="0" xfId="22" applyFont="1">
      <alignment/>
      <protection/>
    </xf>
    <xf numFmtId="0" fontId="7" fillId="0" borderId="0" xfId="22">
      <alignment/>
      <protection/>
    </xf>
    <xf numFmtId="0" fontId="7" fillId="0" borderId="0" xfId="22" applyBorder="1">
      <alignment/>
      <protection/>
    </xf>
    <xf numFmtId="0" fontId="1" fillId="0" borderId="0" xfId="22" applyFont="1" applyAlignment="1">
      <alignment horizontal="right"/>
      <protection/>
    </xf>
    <xf numFmtId="1" fontId="1" fillId="0" borderId="0" xfId="22" applyNumberFormat="1" applyFont="1">
      <alignment/>
      <protection/>
    </xf>
    <xf numFmtId="0" fontId="1" fillId="0" borderId="0" xfId="22" applyFont="1">
      <alignment/>
      <protection/>
    </xf>
    <xf numFmtId="1" fontId="6" fillId="0" borderId="0" xfId="22" applyNumberFormat="1" applyFont="1">
      <alignment/>
      <protection/>
    </xf>
    <xf numFmtId="0" fontId="38" fillId="0" borderId="0" xfId="22" applyFont="1">
      <alignment/>
      <protection/>
    </xf>
    <xf numFmtId="0" fontId="6" fillId="0" borderId="0" xfId="22" applyFont="1">
      <alignment/>
      <protection/>
    </xf>
    <xf numFmtId="2" fontId="6" fillId="0" borderId="0" xfId="22" applyNumberFormat="1" applyFont="1" applyAlignment="1">
      <alignment horizontal="center"/>
      <protection/>
    </xf>
    <xf numFmtId="2" fontId="6" fillId="0" borderId="0" xfId="22" applyNumberFormat="1" applyFont="1">
      <alignment/>
      <protection/>
    </xf>
    <xf numFmtId="0" fontId="37" fillId="0" borderId="0" xfId="22" applyFont="1">
      <alignment/>
      <protection/>
    </xf>
    <xf numFmtId="2" fontId="7" fillId="0" borderId="0" xfId="22" applyNumberFormat="1" applyBorder="1">
      <alignment/>
      <protection/>
    </xf>
  </cellXfs>
  <cellStyles count="17">
    <cellStyle name="Normal" xfId="0"/>
    <cellStyle name="Hipervínculo" xfId="15"/>
    <cellStyle name="Followed Hyperlink" xfId="16"/>
    <cellStyle name="Comma" xfId="17"/>
    <cellStyle name="Comma [0]" xfId="18"/>
    <cellStyle name="Currency" xfId="19"/>
    <cellStyle name="Currency [0]" xfId="20"/>
    <cellStyle name="Normal_EPAT499" xfId="21"/>
    <cellStyle name="Normal_FaxEPAT305" xfId="22"/>
    <cellStyle name="Normal_Hoja1" xfId="23"/>
    <cellStyle name="Normal_Hoja2" xfId="24"/>
    <cellStyle name="Normal_Hoja3" xfId="25"/>
    <cellStyle name="Normal_Hoja4" xfId="26"/>
    <cellStyle name="Normal_Hoja5" xfId="27"/>
    <cellStyle name="Normal_Hoja6" xfId="28"/>
    <cellStyle name="Normal_Hoja7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Ocupados</a:t>
            </a:r>
          </a:p>
        </c:rich>
      </c:tx>
      <c:layout>
        <c:manualLayout>
          <c:xMode val="factor"/>
          <c:yMode val="factor"/>
          <c:x val="-0.341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3"/>
          <c:w val="0.92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'[3]RESUMENrepo3e'!$L$41:$L$123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'[3]RESUMENrepo3e'!$M$41:$M$123</c:f>
              <c:numCache>
                <c:ptCount val="83"/>
                <c:pt idx="0">
                  <c:v>10981.1982</c:v>
                </c:pt>
                <c:pt idx="1">
                  <c:v>10949.1505</c:v>
                </c:pt>
                <c:pt idx="2">
                  <c:v>11029.4119</c:v>
                </c:pt>
                <c:pt idx="3">
                  <c:v>11056.3152</c:v>
                </c:pt>
                <c:pt idx="4">
                  <c:v>11049.1511</c:v>
                </c:pt>
                <c:pt idx="5">
                  <c:v>11150.9746</c:v>
                </c:pt>
                <c:pt idx="6">
                  <c:v>11275.8856</c:v>
                </c:pt>
                <c:pt idx="7">
                  <c:v>11359.1694</c:v>
                </c:pt>
                <c:pt idx="8">
                  <c:v>11382.8898</c:v>
                </c:pt>
                <c:pt idx="9">
                  <c:v>11690.3264</c:v>
                </c:pt>
                <c:pt idx="10">
                  <c:v>11911.9192</c:v>
                </c:pt>
                <c:pt idx="11">
                  <c:v>12011.1261</c:v>
                </c:pt>
                <c:pt idx="12">
                  <c:v>12013.8921</c:v>
                </c:pt>
                <c:pt idx="13">
                  <c:v>12110.3237</c:v>
                </c:pt>
                <c:pt idx="14">
                  <c:v>12319.0705</c:v>
                </c:pt>
                <c:pt idx="15">
                  <c:v>12371.2199</c:v>
                </c:pt>
                <c:pt idx="16">
                  <c:v>12407.5184</c:v>
                </c:pt>
                <c:pt idx="17">
                  <c:v>12571.0158</c:v>
                </c:pt>
                <c:pt idx="18">
                  <c:v>12792.6668</c:v>
                </c:pt>
                <c:pt idx="19">
                  <c:v>12781.6835</c:v>
                </c:pt>
                <c:pt idx="20">
                  <c:v>12837.5207</c:v>
                </c:pt>
                <c:pt idx="21">
                  <c:v>12906.8432</c:v>
                </c:pt>
                <c:pt idx="22">
                  <c:v>13033.5872</c:v>
                </c:pt>
                <c:pt idx="23">
                  <c:v>13041.757</c:v>
                </c:pt>
                <c:pt idx="24">
                  <c:v>13025.3656</c:v>
                </c:pt>
                <c:pt idx="25">
                  <c:v>13067.6297</c:v>
                </c:pt>
                <c:pt idx="26">
                  <c:v>13120.2206</c:v>
                </c:pt>
                <c:pt idx="27">
                  <c:v>13015.1026</c:v>
                </c:pt>
                <c:pt idx="28">
                  <c:v>12909.4202</c:v>
                </c:pt>
                <c:pt idx="29">
                  <c:v>12893.294</c:v>
                </c:pt>
                <c:pt idx="30">
                  <c:v>12869.7879</c:v>
                </c:pt>
                <c:pt idx="31">
                  <c:v>12616.7861</c:v>
                </c:pt>
                <c:pt idx="32">
                  <c:v>12326.9765</c:v>
                </c:pt>
                <c:pt idx="33">
                  <c:v>12323.5725</c:v>
                </c:pt>
                <c:pt idx="34">
                  <c:v>12321.2992</c:v>
                </c:pt>
                <c:pt idx="35">
                  <c:v>12203.2897</c:v>
                </c:pt>
                <c:pt idx="36">
                  <c:v>12088.5486</c:v>
                </c:pt>
                <c:pt idx="37">
                  <c:v>12186.1035</c:v>
                </c:pt>
                <c:pt idx="38">
                  <c:v>12277.8538</c:v>
                </c:pt>
                <c:pt idx="39">
                  <c:v>12278.0543</c:v>
                </c:pt>
                <c:pt idx="40">
                  <c:v>12359.5819</c:v>
                </c:pt>
                <c:pt idx="41">
                  <c:v>12494.8037</c:v>
                </c:pt>
                <c:pt idx="42">
                  <c:v>12603.8194</c:v>
                </c:pt>
                <c:pt idx="43">
                  <c:v>12589.9485</c:v>
                </c:pt>
                <c:pt idx="44">
                  <c:v>12626.6992</c:v>
                </c:pt>
                <c:pt idx="45">
                  <c:v>12787.1236</c:v>
                </c:pt>
                <c:pt idx="46">
                  <c:v>13007.7721</c:v>
                </c:pt>
                <c:pt idx="47">
                  <c:v>13064.4514</c:v>
                </c:pt>
                <c:pt idx="48">
                  <c:v>13126.5379</c:v>
                </c:pt>
                <c:pt idx="49">
                  <c:v>13275.5082</c:v>
                </c:pt>
                <c:pt idx="50">
                  <c:v>13445.7467</c:v>
                </c:pt>
                <c:pt idx="51">
                  <c:v>13534.4646</c:v>
                </c:pt>
                <c:pt idx="52">
                  <c:v>13632.878</c:v>
                </c:pt>
                <c:pt idx="53">
                  <c:v>13814.1942</c:v>
                </c:pt>
                <c:pt idx="54">
                  <c:v>14047.6504</c:v>
                </c:pt>
                <c:pt idx="55">
                  <c:v>14122.0294</c:v>
                </c:pt>
                <c:pt idx="56">
                  <c:v>14324.2867</c:v>
                </c:pt>
                <c:pt idx="57">
                  <c:v>14626.4054</c:v>
                </c:pt>
                <c:pt idx="58">
                  <c:v>14848.7698</c:v>
                </c:pt>
                <c:pt idx="59">
                  <c:v>14959.8088</c:v>
                </c:pt>
                <c:pt idx="60">
                  <c:v>15119.2981</c:v>
                </c:pt>
                <c:pt idx="61">
                  <c:v>15440.1799</c:v>
                </c:pt>
                <c:pt idx="62">
                  <c:v>15681.8311</c:v>
                </c:pt>
                <c:pt idx="63">
                  <c:v>15782.3371</c:v>
                </c:pt>
                <c:pt idx="64">
                  <c:v>15866.3061</c:v>
                </c:pt>
                <c:pt idx="65">
                  <c:v>16076.338</c:v>
                </c:pt>
                <c:pt idx="66">
                  <c:v>16294.2899</c:v>
                </c:pt>
                <c:pt idx="67">
                  <c:v>16348.2015</c:v>
                </c:pt>
                <c:pt idx="68">
                  <c:v>16335.5665</c:v>
                </c:pt>
                <c:pt idx="69">
                  <c:v>16597.1736</c:v>
                </c:pt>
                <c:pt idx="70">
                  <c:v>16763.0943</c:v>
                </c:pt>
                <c:pt idx="71">
                  <c:v>16825.375</c:v>
                </c:pt>
                <c:pt idx="72">
                  <c:v>16923.5633</c:v>
                </c:pt>
                <c:pt idx="73">
                  <c:v>17241.1014</c:v>
                </c:pt>
                <c:pt idx="74">
                  <c:v>17459.4277</c:v>
                </c:pt>
                <c:pt idx="75">
                  <c:v>17559.667</c:v>
                </c:pt>
                <c:pt idx="76">
                  <c:v>17600.3609</c:v>
                </c:pt>
                <c:pt idx="77">
                  <c:v>17865.8069</c:v>
                </c:pt>
                <c:pt idx="78">
                  <c:v>18129.0919</c:v>
                </c:pt>
                <c:pt idx="79">
                  <c:v>18288.0579</c:v>
                </c:pt>
                <c:pt idx="80">
                  <c:v>18492.6576</c:v>
                </c:pt>
                <c:pt idx="81">
                  <c:v>18894.9189</c:v>
                </c:pt>
                <c:pt idx="82">
                  <c:v>19191.06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'[3]RESUMENrepo3e'!$L$41:$L$123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'[3]RESUMENrepo3e'!$N$41:$N$123</c:f>
              <c:numCache>
                <c:ptCount val="83"/>
                <c:pt idx="0">
                  <c:v>7796.908</c:v>
                </c:pt>
                <c:pt idx="1">
                  <c:v>7789.3996</c:v>
                </c:pt>
                <c:pt idx="2">
                  <c:v>7871.8616</c:v>
                </c:pt>
                <c:pt idx="3">
                  <c:v>7856.6221</c:v>
                </c:pt>
                <c:pt idx="4">
                  <c:v>7851.505</c:v>
                </c:pt>
                <c:pt idx="5">
                  <c:v>7931.3686</c:v>
                </c:pt>
                <c:pt idx="6">
                  <c:v>8015.8914</c:v>
                </c:pt>
                <c:pt idx="7">
                  <c:v>8062.4576</c:v>
                </c:pt>
                <c:pt idx="8">
                  <c:v>8053.1039</c:v>
                </c:pt>
                <c:pt idx="9">
                  <c:v>8213.9532</c:v>
                </c:pt>
                <c:pt idx="10">
                  <c:v>8307.2547</c:v>
                </c:pt>
                <c:pt idx="11">
                  <c:v>8365.2714</c:v>
                </c:pt>
                <c:pt idx="12">
                  <c:v>8345.6771</c:v>
                </c:pt>
                <c:pt idx="13">
                  <c:v>8423.8541</c:v>
                </c:pt>
                <c:pt idx="14">
                  <c:v>8551.6432</c:v>
                </c:pt>
                <c:pt idx="15">
                  <c:v>8619.3935</c:v>
                </c:pt>
                <c:pt idx="16">
                  <c:v>8613.9212</c:v>
                </c:pt>
                <c:pt idx="17">
                  <c:v>8688.4457</c:v>
                </c:pt>
                <c:pt idx="18">
                  <c:v>8855.2411</c:v>
                </c:pt>
                <c:pt idx="19">
                  <c:v>8809.7468</c:v>
                </c:pt>
                <c:pt idx="20">
                  <c:v>8838.9027</c:v>
                </c:pt>
                <c:pt idx="21">
                  <c:v>8858.6474</c:v>
                </c:pt>
                <c:pt idx="22">
                  <c:v>8953.6752</c:v>
                </c:pt>
                <c:pt idx="23">
                  <c:v>8920.727</c:v>
                </c:pt>
                <c:pt idx="24">
                  <c:v>8890.758</c:v>
                </c:pt>
                <c:pt idx="25">
                  <c:v>8905.3324</c:v>
                </c:pt>
                <c:pt idx="26">
                  <c:v>8922.444</c:v>
                </c:pt>
                <c:pt idx="27">
                  <c:v>8829.1827</c:v>
                </c:pt>
                <c:pt idx="28">
                  <c:v>8706.7823</c:v>
                </c:pt>
                <c:pt idx="29">
                  <c:v>8681.8943</c:v>
                </c:pt>
                <c:pt idx="30">
                  <c:v>8650.4901</c:v>
                </c:pt>
                <c:pt idx="31">
                  <c:v>8458.6811</c:v>
                </c:pt>
                <c:pt idx="32">
                  <c:v>8247.7421</c:v>
                </c:pt>
                <c:pt idx="33">
                  <c:v>8214.4296</c:v>
                </c:pt>
                <c:pt idx="34">
                  <c:v>8194.5426</c:v>
                </c:pt>
                <c:pt idx="35">
                  <c:v>8097.6183</c:v>
                </c:pt>
                <c:pt idx="36">
                  <c:v>8013.6731</c:v>
                </c:pt>
                <c:pt idx="37">
                  <c:v>8072.9151</c:v>
                </c:pt>
                <c:pt idx="38">
                  <c:v>8130.541</c:v>
                </c:pt>
                <c:pt idx="39">
                  <c:v>8130.4476</c:v>
                </c:pt>
                <c:pt idx="40">
                  <c:v>8172.3379</c:v>
                </c:pt>
                <c:pt idx="41">
                  <c:v>8229.9098</c:v>
                </c:pt>
                <c:pt idx="42">
                  <c:v>8292.8616</c:v>
                </c:pt>
                <c:pt idx="43">
                  <c:v>8254.7541</c:v>
                </c:pt>
                <c:pt idx="44">
                  <c:v>8262.8484</c:v>
                </c:pt>
                <c:pt idx="45">
                  <c:v>8359.5402</c:v>
                </c:pt>
                <c:pt idx="46">
                  <c:v>8505.9663</c:v>
                </c:pt>
                <c:pt idx="47">
                  <c:v>8508.0466</c:v>
                </c:pt>
                <c:pt idx="48">
                  <c:v>8526.0327</c:v>
                </c:pt>
                <c:pt idx="49">
                  <c:v>8611.8494</c:v>
                </c:pt>
                <c:pt idx="50">
                  <c:v>8743.476</c:v>
                </c:pt>
                <c:pt idx="51">
                  <c:v>8780.5363</c:v>
                </c:pt>
                <c:pt idx="52">
                  <c:v>8837.3746</c:v>
                </c:pt>
                <c:pt idx="53">
                  <c:v>8979.6157</c:v>
                </c:pt>
                <c:pt idx="54">
                  <c:v>9147.5333</c:v>
                </c:pt>
                <c:pt idx="55">
                  <c:v>9166.9488</c:v>
                </c:pt>
                <c:pt idx="56">
                  <c:v>9232.6865</c:v>
                </c:pt>
                <c:pt idx="57">
                  <c:v>9402.6796</c:v>
                </c:pt>
                <c:pt idx="58">
                  <c:v>9560.0914</c:v>
                </c:pt>
                <c:pt idx="59">
                  <c:v>9539.6347</c:v>
                </c:pt>
                <c:pt idx="60">
                  <c:v>9595.0038</c:v>
                </c:pt>
                <c:pt idx="61">
                  <c:v>9774.5082</c:v>
                </c:pt>
                <c:pt idx="62">
                  <c:v>9952.1474</c:v>
                </c:pt>
                <c:pt idx="63">
                  <c:v>9962.9113</c:v>
                </c:pt>
                <c:pt idx="64">
                  <c:v>9970.8057</c:v>
                </c:pt>
                <c:pt idx="65">
                  <c:v>10129.9043</c:v>
                </c:pt>
                <c:pt idx="66">
                  <c:v>10254.0416</c:v>
                </c:pt>
                <c:pt idx="67">
                  <c:v>10247.4048</c:v>
                </c:pt>
                <c:pt idx="68">
                  <c:v>10221.3646</c:v>
                </c:pt>
                <c:pt idx="69">
                  <c:v>10355.144</c:v>
                </c:pt>
                <c:pt idx="70">
                  <c:v>10451.5959</c:v>
                </c:pt>
                <c:pt idx="71">
                  <c:v>10431.907</c:v>
                </c:pt>
                <c:pt idx="72">
                  <c:v>10484.7458</c:v>
                </c:pt>
                <c:pt idx="73">
                  <c:v>10633.4612</c:v>
                </c:pt>
                <c:pt idx="74">
                  <c:v>10744.9452</c:v>
                </c:pt>
                <c:pt idx="75">
                  <c:v>10748.2703</c:v>
                </c:pt>
                <c:pt idx="76">
                  <c:v>10752.9703</c:v>
                </c:pt>
                <c:pt idx="77">
                  <c:v>10882.3917</c:v>
                </c:pt>
                <c:pt idx="78">
                  <c:v>11024.273</c:v>
                </c:pt>
                <c:pt idx="79">
                  <c:v>11077.653</c:v>
                </c:pt>
                <c:pt idx="80">
                  <c:v>11162.8921</c:v>
                </c:pt>
                <c:pt idx="81">
                  <c:v>11317.8377</c:v>
                </c:pt>
                <c:pt idx="82">
                  <c:v>11524.87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'[3]RESUMENrepo3e'!$L$41:$L$123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'[3]RESUMENrepo3e'!$O$41:$O$123</c:f>
              <c:numCache>
                <c:ptCount val="83"/>
                <c:pt idx="0">
                  <c:v>3184.2902</c:v>
                </c:pt>
                <c:pt idx="1">
                  <c:v>3159.7509</c:v>
                </c:pt>
                <c:pt idx="2">
                  <c:v>3157.5502</c:v>
                </c:pt>
                <c:pt idx="3">
                  <c:v>3199.6931</c:v>
                </c:pt>
                <c:pt idx="4">
                  <c:v>3197.6461</c:v>
                </c:pt>
                <c:pt idx="5">
                  <c:v>3219.606</c:v>
                </c:pt>
                <c:pt idx="6">
                  <c:v>3259.9942</c:v>
                </c:pt>
                <c:pt idx="7">
                  <c:v>3296.7118</c:v>
                </c:pt>
                <c:pt idx="8">
                  <c:v>3329.7859</c:v>
                </c:pt>
                <c:pt idx="9">
                  <c:v>3476.3732</c:v>
                </c:pt>
                <c:pt idx="10">
                  <c:v>3604.6644</c:v>
                </c:pt>
                <c:pt idx="11">
                  <c:v>3645.8548</c:v>
                </c:pt>
                <c:pt idx="12">
                  <c:v>3668.215</c:v>
                </c:pt>
                <c:pt idx="13">
                  <c:v>3686.4697</c:v>
                </c:pt>
                <c:pt idx="14">
                  <c:v>3767.4273</c:v>
                </c:pt>
                <c:pt idx="15">
                  <c:v>3751.8264</c:v>
                </c:pt>
                <c:pt idx="16">
                  <c:v>3793.5971</c:v>
                </c:pt>
                <c:pt idx="17">
                  <c:v>3882.5701</c:v>
                </c:pt>
                <c:pt idx="18">
                  <c:v>3937.4257</c:v>
                </c:pt>
                <c:pt idx="19">
                  <c:v>3971.9366</c:v>
                </c:pt>
                <c:pt idx="20">
                  <c:v>3998.6179</c:v>
                </c:pt>
                <c:pt idx="21">
                  <c:v>4048.1958</c:v>
                </c:pt>
                <c:pt idx="22">
                  <c:v>4079.9119</c:v>
                </c:pt>
                <c:pt idx="23">
                  <c:v>4121.03</c:v>
                </c:pt>
                <c:pt idx="24">
                  <c:v>4134.6076</c:v>
                </c:pt>
                <c:pt idx="25">
                  <c:v>4162.2973</c:v>
                </c:pt>
                <c:pt idx="26">
                  <c:v>4197.7766</c:v>
                </c:pt>
                <c:pt idx="27">
                  <c:v>4185.9199</c:v>
                </c:pt>
                <c:pt idx="28">
                  <c:v>4202.638</c:v>
                </c:pt>
                <c:pt idx="29">
                  <c:v>4211.3997</c:v>
                </c:pt>
                <c:pt idx="30">
                  <c:v>4219.2978</c:v>
                </c:pt>
                <c:pt idx="31">
                  <c:v>4158.105</c:v>
                </c:pt>
                <c:pt idx="32">
                  <c:v>4079.2344</c:v>
                </c:pt>
                <c:pt idx="33">
                  <c:v>4109.1429</c:v>
                </c:pt>
                <c:pt idx="34">
                  <c:v>4126.7566</c:v>
                </c:pt>
                <c:pt idx="35">
                  <c:v>4105.6714</c:v>
                </c:pt>
                <c:pt idx="36">
                  <c:v>4074.8755</c:v>
                </c:pt>
                <c:pt idx="37">
                  <c:v>4113.1884</c:v>
                </c:pt>
                <c:pt idx="38">
                  <c:v>4147.3128</c:v>
                </c:pt>
                <c:pt idx="39">
                  <c:v>4147.6067</c:v>
                </c:pt>
                <c:pt idx="40">
                  <c:v>4187.244</c:v>
                </c:pt>
                <c:pt idx="41">
                  <c:v>4264.8939</c:v>
                </c:pt>
                <c:pt idx="42">
                  <c:v>4310.9578</c:v>
                </c:pt>
                <c:pt idx="43">
                  <c:v>4335.1944</c:v>
                </c:pt>
                <c:pt idx="44">
                  <c:v>4363.8508</c:v>
                </c:pt>
                <c:pt idx="45">
                  <c:v>4427.5834</c:v>
                </c:pt>
                <c:pt idx="46">
                  <c:v>4501.8058</c:v>
                </c:pt>
                <c:pt idx="47">
                  <c:v>4556.4048</c:v>
                </c:pt>
                <c:pt idx="48">
                  <c:v>4600.5052</c:v>
                </c:pt>
                <c:pt idx="49">
                  <c:v>4663.6588</c:v>
                </c:pt>
                <c:pt idx="50">
                  <c:v>4702.2707</c:v>
                </c:pt>
                <c:pt idx="51">
                  <c:v>4753.9283</c:v>
                </c:pt>
                <c:pt idx="52">
                  <c:v>4795.5034</c:v>
                </c:pt>
                <c:pt idx="53">
                  <c:v>4834.5786</c:v>
                </c:pt>
                <c:pt idx="54">
                  <c:v>4900.1171</c:v>
                </c:pt>
                <c:pt idx="55">
                  <c:v>4955.0806</c:v>
                </c:pt>
                <c:pt idx="56">
                  <c:v>5091.6001</c:v>
                </c:pt>
                <c:pt idx="57">
                  <c:v>5223.7257</c:v>
                </c:pt>
                <c:pt idx="58">
                  <c:v>5288.6784</c:v>
                </c:pt>
                <c:pt idx="59">
                  <c:v>5420.1741</c:v>
                </c:pt>
                <c:pt idx="60">
                  <c:v>5524.2942</c:v>
                </c:pt>
                <c:pt idx="61">
                  <c:v>5665.6717</c:v>
                </c:pt>
                <c:pt idx="62">
                  <c:v>5729.6836</c:v>
                </c:pt>
                <c:pt idx="63">
                  <c:v>5819.4258</c:v>
                </c:pt>
                <c:pt idx="64">
                  <c:v>5895.5004</c:v>
                </c:pt>
                <c:pt idx="65">
                  <c:v>5946.4337</c:v>
                </c:pt>
                <c:pt idx="66">
                  <c:v>6040.2483</c:v>
                </c:pt>
                <c:pt idx="67">
                  <c:v>6100.7967</c:v>
                </c:pt>
                <c:pt idx="68">
                  <c:v>6114.2018</c:v>
                </c:pt>
                <c:pt idx="69">
                  <c:v>6242.0296</c:v>
                </c:pt>
                <c:pt idx="70">
                  <c:v>6311.4983</c:v>
                </c:pt>
                <c:pt idx="71">
                  <c:v>6393.4681</c:v>
                </c:pt>
                <c:pt idx="72">
                  <c:v>6438.8175</c:v>
                </c:pt>
                <c:pt idx="73">
                  <c:v>6607.6402</c:v>
                </c:pt>
                <c:pt idx="74">
                  <c:v>6714.4824</c:v>
                </c:pt>
                <c:pt idx="75">
                  <c:v>6811.3967</c:v>
                </c:pt>
                <c:pt idx="76">
                  <c:v>6847.3906</c:v>
                </c:pt>
                <c:pt idx="77">
                  <c:v>6983.4152</c:v>
                </c:pt>
                <c:pt idx="78">
                  <c:v>7104.8189</c:v>
                </c:pt>
                <c:pt idx="79">
                  <c:v>7210.4048</c:v>
                </c:pt>
                <c:pt idx="80">
                  <c:v>7329.7655</c:v>
                </c:pt>
                <c:pt idx="81">
                  <c:v>7577.0811</c:v>
                </c:pt>
                <c:pt idx="82">
                  <c:v>7666.18</c:v>
                </c:pt>
              </c:numCache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60097348"/>
        <c:crosses val="autoZero"/>
        <c:auto val="1"/>
        <c:lblOffset val="100"/>
        <c:tickLblSkip val="4"/>
        <c:noMultiLvlLbl val="0"/>
      </c:catAx>
      <c:valAx>
        <c:axId val="6009734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667748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Parados</a:t>
            </a:r>
          </a:p>
        </c:rich>
      </c:tx>
      <c:layout>
        <c:manualLayout>
          <c:xMode val="factor"/>
          <c:yMode val="factor"/>
          <c:x val="-0.388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62"/>
          <c:w val="0.94775"/>
          <c:h val="0.8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'[3]RESUMENrepo3e'!$B$41:$B$121</c:f>
              <c:strCache>
                <c:ptCount val="81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</c:strCache>
            </c:strRef>
          </c:cat>
          <c:val>
            <c:numRef>
              <c:f>'[3]RESUMENrepo3e'!$T$41:$T$122</c:f>
              <c:numCache>
                <c:ptCount val="82"/>
                <c:pt idx="0">
                  <c:v>3006.991</c:v>
                </c:pt>
                <c:pt idx="1">
                  <c:v>3003.7336</c:v>
                </c:pt>
                <c:pt idx="2">
                  <c:v>2985.2146</c:v>
                </c:pt>
                <c:pt idx="3">
                  <c:v>3024.4476</c:v>
                </c:pt>
                <c:pt idx="4">
                  <c:v>3053.1087</c:v>
                </c:pt>
                <c:pt idx="5">
                  <c:v>2968.4682</c:v>
                </c:pt>
                <c:pt idx="6">
                  <c:v>2924.0464</c:v>
                </c:pt>
                <c:pt idx="7">
                  <c:v>2954.798</c:v>
                </c:pt>
                <c:pt idx="8">
                  <c:v>3027.915</c:v>
                </c:pt>
                <c:pt idx="9">
                  <c:v>2959.7243</c:v>
                </c:pt>
                <c:pt idx="10">
                  <c:v>2964.0645</c:v>
                </c:pt>
                <c:pt idx="11">
                  <c:v>2955.2165</c:v>
                </c:pt>
                <c:pt idx="12">
                  <c:v>3001.118</c:v>
                </c:pt>
                <c:pt idx="13">
                  <c:v>2954.7316</c:v>
                </c:pt>
                <c:pt idx="14">
                  <c:v>2896.4555</c:v>
                </c:pt>
                <c:pt idx="15">
                  <c:v>2773.6005</c:v>
                </c:pt>
                <c:pt idx="16">
                  <c:v>2772.1624</c:v>
                </c:pt>
                <c:pt idx="17">
                  <c:v>2622.9989</c:v>
                </c:pt>
                <c:pt idx="18">
                  <c:v>2538.0855</c:v>
                </c:pt>
                <c:pt idx="19">
                  <c:v>2596.4954</c:v>
                </c:pt>
                <c:pt idx="20">
                  <c:v>2584.3634</c:v>
                </c:pt>
                <c:pt idx="21">
                  <c:v>2503.5522</c:v>
                </c:pt>
                <c:pt idx="22">
                  <c:v>2454.1212</c:v>
                </c:pt>
                <c:pt idx="23">
                  <c:v>2499.8343</c:v>
                </c:pt>
                <c:pt idx="24">
                  <c:v>2500.74</c:v>
                </c:pt>
                <c:pt idx="25">
                  <c:v>2466.8058</c:v>
                </c:pt>
                <c:pt idx="26">
                  <c:v>2560.2241</c:v>
                </c:pt>
                <c:pt idx="27">
                  <c:v>2653.0415</c:v>
                </c:pt>
                <c:pt idx="28">
                  <c:v>2719.779</c:v>
                </c:pt>
                <c:pt idx="29">
                  <c:v>2775.6571</c:v>
                </c:pt>
                <c:pt idx="30">
                  <c:v>2877.1141</c:v>
                </c:pt>
                <c:pt idx="31">
                  <c:v>3160.9799</c:v>
                </c:pt>
                <c:pt idx="32">
                  <c:v>3414.276</c:v>
                </c:pt>
                <c:pt idx="33">
                  <c:v>3510.2141</c:v>
                </c:pt>
                <c:pt idx="34">
                  <c:v>3653.6331</c:v>
                </c:pt>
                <c:pt idx="35">
                  <c:v>3817.0164</c:v>
                </c:pt>
                <c:pt idx="36">
                  <c:v>3932.8871</c:v>
                </c:pt>
                <c:pt idx="37">
                  <c:v>3895.4586</c:v>
                </c:pt>
                <c:pt idx="38">
                  <c:v>3835.2129</c:v>
                </c:pt>
                <c:pt idx="39">
                  <c:v>3856.7168</c:v>
                </c:pt>
                <c:pt idx="40">
                  <c:v>3794.1275</c:v>
                </c:pt>
                <c:pt idx="41">
                  <c:v>3668.0931</c:v>
                </c:pt>
                <c:pt idx="42">
                  <c:v>3689.6871</c:v>
                </c:pt>
                <c:pt idx="43">
                  <c:v>3710.4338</c:v>
                </c:pt>
                <c:pt idx="44">
                  <c:v>3735.3241</c:v>
                </c:pt>
                <c:pt idx="45">
                  <c:v>3641.9072</c:v>
                </c:pt>
                <c:pt idx="46">
                  <c:v>3608.9654</c:v>
                </c:pt>
                <c:pt idx="47">
                  <c:v>3598.934</c:v>
                </c:pt>
                <c:pt idx="48">
                  <c:v>3552.3435</c:v>
                </c:pt>
                <c:pt idx="49">
                  <c:v>3469.9104</c:v>
                </c:pt>
                <c:pt idx="50">
                  <c:v>3427.2958</c:v>
                </c:pt>
                <c:pt idx="51">
                  <c:v>3406.829</c:v>
                </c:pt>
                <c:pt idx="52">
                  <c:v>3282.3808</c:v>
                </c:pt>
                <c:pt idx="53">
                  <c:v>3176.9878</c:v>
                </c:pt>
                <c:pt idx="54">
                  <c:v>3149.9912</c:v>
                </c:pt>
                <c:pt idx="55">
                  <c:v>3097.7806</c:v>
                </c:pt>
                <c:pt idx="56">
                  <c:v>2888.7024</c:v>
                </c:pt>
                <c:pt idx="57">
                  <c:v>2661.9166</c:v>
                </c:pt>
                <c:pt idx="58">
                  <c:v>2659.0155</c:v>
                </c:pt>
                <c:pt idx="59">
                  <c:v>2679.2687</c:v>
                </c:pt>
                <c:pt idx="60">
                  <c:v>2624.8197</c:v>
                </c:pt>
                <c:pt idx="61">
                  <c:v>2459.6377</c:v>
                </c:pt>
                <c:pt idx="62">
                  <c:v>2455.6067</c:v>
                </c:pt>
                <c:pt idx="63">
                  <c:v>2445.4306</c:v>
                </c:pt>
                <c:pt idx="64">
                  <c:v>2436.1236</c:v>
                </c:pt>
                <c:pt idx="65">
                  <c:v>2356.6171</c:v>
                </c:pt>
                <c:pt idx="66">
                  <c:v>2340.6773</c:v>
                </c:pt>
                <c:pt idx="67">
                  <c:v>2404.6684</c:v>
                </c:pt>
              </c:numCache>
            </c:numRef>
          </c:val>
          <c:smooth val="0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'[3]RESUMENrepo3e'!$B$41:$B$123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'[3]RESUMENrepo3e'!$U$41:$U$123</c:f>
              <c:numCache>
                <c:ptCount val="83"/>
                <c:pt idx="64">
                  <c:v>1948.3459</c:v>
                </c:pt>
                <c:pt idx="65">
                  <c:v>1855.7759</c:v>
                </c:pt>
                <c:pt idx="66">
                  <c:v>1869.7244</c:v>
                </c:pt>
                <c:pt idx="67">
                  <c:v>1943.7543</c:v>
                </c:pt>
                <c:pt idx="68">
                  <c:v>2136.2657</c:v>
                </c:pt>
                <c:pt idx="69">
                  <c:v>2092.6043</c:v>
                </c:pt>
                <c:pt idx="70">
                  <c:v>2180.6138</c:v>
                </c:pt>
                <c:pt idx="71">
                  <c:v>2211.8031</c:v>
                </c:pt>
                <c:pt idx="72">
                  <c:v>2299.5243</c:v>
                </c:pt>
                <c:pt idx="73">
                  <c:v>2191.1937</c:v>
                </c:pt>
                <c:pt idx="74">
                  <c:v>2226.0412</c:v>
                </c:pt>
                <c:pt idx="75">
                  <c:v>2252.0626</c:v>
                </c:pt>
                <c:pt idx="76">
                  <c:v>2287.1827</c:v>
                </c:pt>
                <c:pt idx="77">
                  <c:v>2227.171</c:v>
                </c:pt>
                <c:pt idx="78">
                  <c:v>2180.8711</c:v>
                </c:pt>
                <c:pt idx="79">
                  <c:v>2159.2342</c:v>
                </c:pt>
                <c:pt idx="80">
                  <c:v>2099.0151</c:v>
                </c:pt>
                <c:pt idx="81">
                  <c:v>1944.7266</c:v>
                </c:pt>
                <c:pt idx="82">
                  <c:v>1765</c:v>
                </c:pt>
              </c:numCache>
            </c:numRef>
          </c:val>
          <c:smooth val="0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575" b="0" i="0" u="none" baseline="0">
                <a:latin typeface="Univers"/>
                <a:ea typeface="Univers"/>
                <a:cs typeface="Univers"/>
              </a:defRPr>
            </a:pPr>
          </a:p>
        </c:txPr>
        <c:crossAx val="36046990"/>
        <c:crosses val="autoZero"/>
        <c:auto val="1"/>
        <c:lblOffset val="100"/>
        <c:tickLblSkip val="4"/>
        <c:noMultiLvlLbl val="0"/>
      </c:catAx>
      <c:valAx>
        <c:axId val="36046990"/>
        <c:scaling>
          <c:orientation val="minMax"/>
          <c:min val="17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4005221"/>
        <c:crossesAt val="1"/>
        <c:crossBetween val="midCat"/>
        <c:dispUnits/>
        <c:majorUnit val="6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Tasa de Actividad</a:t>
            </a:r>
          </a:p>
        </c:rich>
      </c:tx>
      <c:layout>
        <c:manualLayout>
          <c:xMode val="factor"/>
          <c:yMode val="factor"/>
          <c:x val="-0.330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5125"/>
          <c:h val="0.83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'[3]RESUMENrepo3e'!$BR$41:$BR$121</c:f>
              <c:strCache>
                <c:ptCount val="81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</c:strCache>
            </c:strRef>
          </c:cat>
          <c:val>
            <c:numRef>
              <c:f>'[3]RESUMENrepo3e'!$BS$41:$BS$122</c:f>
              <c:numCache>
                <c:ptCount val="82"/>
                <c:pt idx="0">
                  <c:v>49.20499566906568</c:v>
                </c:pt>
                <c:pt idx="1">
                  <c:v>48.87672108929668</c:v>
                </c:pt>
                <c:pt idx="2">
                  <c:v>48.9525564254816</c:v>
                </c:pt>
                <c:pt idx="3">
                  <c:v>49.01920103065642</c:v>
                </c:pt>
                <c:pt idx="4">
                  <c:v>49.004978361635715</c:v>
                </c:pt>
                <c:pt idx="5">
                  <c:v>48.93203694267832</c:v>
                </c:pt>
                <c:pt idx="6">
                  <c:v>49.057993739347786</c:v>
                </c:pt>
                <c:pt idx="7">
                  <c:v>49.26948341617216</c:v>
                </c:pt>
                <c:pt idx="8">
                  <c:v>49.437724630408034</c:v>
                </c:pt>
                <c:pt idx="9">
                  <c:v>50.059809989679</c:v>
                </c:pt>
                <c:pt idx="10">
                  <c:v>50.669597109262945</c:v>
                </c:pt>
                <c:pt idx="11">
                  <c:v>50.81519460128864</c:v>
                </c:pt>
                <c:pt idx="12">
                  <c:v>50.817216268338875</c:v>
                </c:pt>
                <c:pt idx="13">
                  <c:v>50.65553264051659</c:v>
                </c:pt>
                <c:pt idx="14">
                  <c:v>50.99737325180999</c:v>
                </c:pt>
                <c:pt idx="15">
                  <c:v>50.59742519563946</c:v>
                </c:pt>
                <c:pt idx="16">
                  <c:v>50.55224628602684</c:v>
                </c:pt>
                <c:pt idx="17">
                  <c:v>50.43791279527678</c:v>
                </c:pt>
                <c:pt idx="18">
                  <c:v>50.72814461233798</c:v>
                </c:pt>
                <c:pt idx="19">
                  <c:v>50.72142504899131</c:v>
                </c:pt>
                <c:pt idx="20">
                  <c:v>50.79169205556767</c:v>
                </c:pt>
                <c:pt idx="21">
                  <c:v>50.67910777790065</c:v>
                </c:pt>
                <c:pt idx="22">
                  <c:v>50.85991072873277</c:v>
                </c:pt>
                <c:pt idx="23">
                  <c:v>50.962052075123445</c:v>
                </c:pt>
                <c:pt idx="24">
                  <c:v>50.781731617850504</c:v>
                </c:pt>
                <c:pt idx="25">
                  <c:v>50.68082084172089</c:v>
                </c:pt>
                <c:pt idx="26">
                  <c:v>51.030128983682346</c:v>
                </c:pt>
                <c:pt idx="27">
                  <c:v>50.861504581981144</c:v>
                </c:pt>
                <c:pt idx="28">
                  <c:v>50.61218378511156</c:v>
                </c:pt>
                <c:pt idx="29">
                  <c:v>50.62108687867192</c:v>
                </c:pt>
                <c:pt idx="30">
                  <c:v>50.7535667164476</c:v>
                </c:pt>
                <c:pt idx="31">
                  <c:v>50.73398498991988</c:v>
                </c:pt>
                <c:pt idx="32">
                  <c:v>50.50226959481493</c:v>
                </c:pt>
                <c:pt idx="33">
                  <c:v>50.68726117139692</c:v>
                </c:pt>
                <c:pt idx="34">
                  <c:v>51.0281625798456</c:v>
                </c:pt>
                <c:pt idx="35">
                  <c:v>51.06139130549803</c:v>
                </c:pt>
                <c:pt idx="36">
                  <c:v>50.946817401886</c:v>
                </c:pt>
                <c:pt idx="37">
                  <c:v>51.02004512297333</c:v>
                </c:pt>
                <c:pt idx="38">
                  <c:v>51.002386783439334</c:v>
                </c:pt>
                <c:pt idx="39">
                  <c:v>50.95382283060564</c:v>
                </c:pt>
                <c:pt idx="40">
                  <c:v>50.896775795404665</c:v>
                </c:pt>
                <c:pt idx="41">
                  <c:v>50.809340939607985</c:v>
                </c:pt>
                <c:pt idx="42">
                  <c:v>51.10313539181224</c:v>
                </c:pt>
                <c:pt idx="43">
                  <c:v>51.00838026440178</c:v>
                </c:pt>
                <c:pt idx="44">
                  <c:v>51.03383367742966</c:v>
                </c:pt>
                <c:pt idx="45">
                  <c:v>51.07582891307563</c:v>
                </c:pt>
                <c:pt idx="46">
                  <c:v>51.491554351489484</c:v>
                </c:pt>
                <c:pt idx="47">
                  <c:v>51.4689265002737</c:v>
                </c:pt>
                <c:pt idx="48">
                  <c:v>51.35048075770906</c:v>
                </c:pt>
                <c:pt idx="49">
                  <c:v>51.445487426508826</c:v>
                </c:pt>
                <c:pt idx="50">
                  <c:v>51.72734674644101</c:v>
                </c:pt>
                <c:pt idx="51">
                  <c:v>51.826377174841504</c:v>
                </c:pt>
                <c:pt idx="52">
                  <c:v>51.63286127894341</c:v>
                </c:pt>
                <c:pt idx="53">
                  <c:v>51.7464623018317</c:v>
                </c:pt>
                <c:pt idx="54">
                  <c:v>52.25620788231041</c:v>
                </c:pt>
                <c:pt idx="55">
                  <c:v>52.204927799985285</c:v>
                </c:pt>
                <c:pt idx="56">
                  <c:v>52.05904985008494</c:v>
                </c:pt>
                <c:pt idx="57">
                  <c:v>52.1546414973198</c:v>
                </c:pt>
                <c:pt idx="58">
                  <c:v>52.68343610109627</c:v>
                </c:pt>
                <c:pt idx="59">
                  <c:v>52.94495590842747</c:v>
                </c:pt>
                <c:pt idx="60">
                  <c:v>53.09968410476268</c:v>
                </c:pt>
                <c:pt idx="61">
                  <c:v>53.37776573674434</c:v>
                </c:pt>
                <c:pt idx="62">
                  <c:v>53.897274547744594</c:v>
                </c:pt>
                <c:pt idx="63">
                  <c:v>53.97706276085546</c:v>
                </c:pt>
                <c:pt idx="64">
                  <c:v>54.008590847052446</c:v>
                </c:pt>
                <c:pt idx="65">
                  <c:v>54.20273498968881</c:v>
                </c:pt>
                <c:pt idx="66">
                  <c:v>54.60499181927289</c:v>
                </c:pt>
                <c:pt idx="67">
                  <c:v>54.75883587893315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'[3]RESUMENrepo3e'!$BT$41:$BT$123</c:f>
              <c:numCache>
                <c:ptCount val="83"/>
                <c:pt idx="64">
                  <c:v>52.56920864172289</c:v>
                </c:pt>
                <c:pt idx="65">
                  <c:v>52.72999430930177</c:v>
                </c:pt>
                <c:pt idx="66">
                  <c:v>53.22498543046295</c:v>
                </c:pt>
                <c:pt idx="67">
                  <c:v>53.41295550484778</c:v>
                </c:pt>
                <c:pt idx="68">
                  <c:v>53.723589429513204</c:v>
                </c:pt>
                <c:pt idx="69">
                  <c:v>54.11460700227073</c:v>
                </c:pt>
                <c:pt idx="70">
                  <c:v>54.60584579348175</c:v>
                </c:pt>
                <c:pt idx="71">
                  <c:v>54.63226319343756</c:v>
                </c:pt>
                <c:pt idx="72">
                  <c:v>54.9290570301486</c:v>
                </c:pt>
                <c:pt idx="73">
                  <c:v>55.29610492150226</c:v>
                </c:pt>
                <c:pt idx="74">
                  <c:v>55.78467158130054</c:v>
                </c:pt>
                <c:pt idx="75">
                  <c:v>55.91109792841955</c:v>
                </c:pt>
                <c:pt idx="76">
                  <c:v>55.889977526615645</c:v>
                </c:pt>
                <c:pt idx="77">
                  <c:v>56.2277084161093</c:v>
                </c:pt>
                <c:pt idx="78">
                  <c:v>56.59476820070014</c:v>
                </c:pt>
                <c:pt idx="79">
                  <c:v>56.73772251531083</c:v>
                </c:pt>
                <c:pt idx="80">
                  <c:v>56.90258316908134</c:v>
                </c:pt>
                <c:pt idx="81">
                  <c:v>57.354887512588526</c:v>
                </c:pt>
                <c:pt idx="82">
                  <c:v>57.43</c:v>
                </c:pt>
              </c:numCache>
            </c:numRef>
          </c:val>
          <c:smooth val="0"/>
        </c:ser>
        <c:marker val="1"/>
        <c:axId val="55987455"/>
        <c:axId val="34125048"/>
      </c:line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34125048"/>
        <c:crosses val="autoZero"/>
        <c:auto val="1"/>
        <c:lblOffset val="100"/>
        <c:tickLblSkip val="4"/>
        <c:noMultiLvlLbl val="0"/>
      </c:catAx>
      <c:valAx>
        <c:axId val="34125048"/>
        <c:scaling>
          <c:orientation val="minMax"/>
          <c:min val="48.5"/>
        </c:scaling>
        <c:axPos val="l"/>
        <c:delete val="0"/>
        <c:numFmt formatCode="#,##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5598745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Univers"/>
                <a:ea typeface="Univers"/>
                <a:cs typeface="Univers"/>
              </a:rPr>
              <a:t>Tasa de paro</a:t>
            </a:r>
          </a:p>
        </c:rich>
      </c:tx>
      <c:layout>
        <c:manualLayout>
          <c:xMode val="factor"/>
          <c:yMode val="factor"/>
          <c:x val="-0.3822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5925"/>
          <c:w val="0.94675"/>
          <c:h val="0.81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'[3]RESUMENrepo3e'!$BR$41:$BR$121</c:f>
              <c:strCache>
                <c:ptCount val="81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</c:strCache>
            </c:strRef>
          </c:cat>
          <c:val>
            <c:numRef>
              <c:f>'[3]RESUMENrepo3e'!$BY$41:$BY$122</c:f>
              <c:numCache>
                <c:ptCount val="82"/>
                <c:pt idx="0">
                  <c:v>21.49664232451188</c:v>
                </c:pt>
                <c:pt idx="1">
                  <c:v>21.52768974838686</c:v>
                </c:pt>
                <c:pt idx="2">
                  <c:v>21.300707666384884</c:v>
                </c:pt>
                <c:pt idx="3">
                  <c:v>21.479288039707622</c:v>
                </c:pt>
                <c:pt idx="4">
                  <c:v>21.649783391453333</c:v>
                </c:pt>
                <c:pt idx="5">
                  <c:v>21.023975535351862</c:v>
                </c:pt>
                <c:pt idx="6">
                  <c:v>20.591974665794176</c:v>
                </c:pt>
                <c:pt idx="7">
                  <c:v>20.64276044110594</c:v>
                </c:pt>
                <c:pt idx="8">
                  <c:v>21.01142192974538</c:v>
                </c:pt>
                <c:pt idx="9">
                  <c:v>20.20282632878533</c:v>
                </c:pt>
                <c:pt idx="10">
                  <c:v>19.925166360595032</c:v>
                </c:pt>
                <c:pt idx="11">
                  <c:v>19.745749240393916</c:v>
                </c:pt>
                <c:pt idx="12">
                  <c:v>19.987452422692677</c:v>
                </c:pt>
                <c:pt idx="13">
                  <c:v>19.613148051305195</c:v>
                </c:pt>
                <c:pt idx="14">
                  <c:v>19.036183829596162</c:v>
                </c:pt>
                <c:pt idx="15">
                  <c:v>18.31385522198827</c:v>
                </c:pt>
                <c:pt idx="16">
                  <c:v>18.262323528320326</c:v>
                </c:pt>
                <c:pt idx="17">
                  <c:v>17.263369502992518</c:v>
                </c:pt>
                <c:pt idx="18">
                  <c:v>16.55551828333956</c:v>
                </c:pt>
                <c:pt idx="19">
                  <c:v>16.884284003224852</c:v>
                </c:pt>
                <c:pt idx="20">
                  <c:v>16.757766970898196</c:v>
                </c:pt>
                <c:pt idx="21">
                  <c:v>16.245866085953903</c:v>
                </c:pt>
                <c:pt idx="22">
                  <c:v>15.845605769834908</c:v>
                </c:pt>
                <c:pt idx="23">
                  <c:v>16.084802719011147</c:v>
                </c:pt>
                <c:pt idx="24">
                  <c:v>16.10667895942509</c:v>
                </c:pt>
                <c:pt idx="25">
                  <c:v>15.87959729853074</c:v>
                </c:pt>
                <c:pt idx="26">
                  <c:v>16.327496757792844</c:v>
                </c:pt>
                <c:pt idx="27">
                  <c:v>16.93271062014294</c:v>
                </c:pt>
                <c:pt idx="28">
                  <c:v>17.401908857876737</c:v>
                </c:pt>
                <c:pt idx="29">
                  <c:v>17.714377192740102</c:v>
                </c:pt>
                <c:pt idx="30">
                  <c:v>18.270984984856067</c:v>
                </c:pt>
                <c:pt idx="31">
                  <c:v>20.034394603139635</c:v>
                </c:pt>
                <c:pt idx="32">
                  <c:v>21.68998940840317</c:v>
                </c:pt>
                <c:pt idx="33">
                  <c:v>22.169138619059073</c:v>
                </c:pt>
                <c:pt idx="34">
                  <c:v>22.87103964753578</c:v>
                </c:pt>
                <c:pt idx="35">
                  <c:v>23.826114182837706</c:v>
                </c:pt>
                <c:pt idx="36">
                  <c:v>24.54765711165323</c:v>
                </c:pt>
                <c:pt idx="37">
                  <c:v>24.223135636804834</c:v>
                </c:pt>
                <c:pt idx="38">
                  <c:v>23.80188061903821</c:v>
                </c:pt>
                <c:pt idx="39">
                  <c:v>23.90313922705727</c:v>
                </c:pt>
                <c:pt idx="40">
                  <c:v>23.487654792155663</c:v>
                </c:pt>
                <c:pt idx="41">
                  <c:v>22.694527612806837</c:v>
                </c:pt>
                <c:pt idx="42">
                  <c:v>22.645138417565306</c:v>
                </c:pt>
                <c:pt idx="43">
                  <c:v>22.762863666087146</c:v>
                </c:pt>
                <c:pt idx="44">
                  <c:v>22.8292310279255</c:v>
                </c:pt>
                <c:pt idx="45">
                  <c:v>22.167510940450608</c:v>
                </c:pt>
                <c:pt idx="46">
                  <c:v>21.718856664853735</c:v>
                </c:pt>
                <c:pt idx="47">
                  <c:v>21.59785609951745</c:v>
                </c:pt>
                <c:pt idx="48">
                  <c:v>21.298451705520254</c:v>
                </c:pt>
                <c:pt idx="49">
                  <c:v>20.721550545642675</c:v>
                </c:pt>
                <c:pt idx="50">
                  <c:v>20.312257258879065</c:v>
                </c:pt>
                <c:pt idx="51">
                  <c:v>20.109615478241874</c:v>
                </c:pt>
                <c:pt idx="52">
                  <c:v>19.404851198611283</c:v>
                </c:pt>
                <c:pt idx="53">
                  <c:v>18.697862110488472</c:v>
                </c:pt>
                <c:pt idx="54">
                  <c:v>18.316413804088114</c:v>
                </c:pt>
                <c:pt idx="55">
                  <c:v>17.989632870513667</c:v>
                </c:pt>
                <c:pt idx="56">
                  <c:v>16.78210797671456</c:v>
                </c:pt>
                <c:pt idx="57">
                  <c:v>15.3971947965638</c:v>
                </c:pt>
                <c:pt idx="58">
                  <c:v>15.187617705136011</c:v>
                </c:pt>
                <c:pt idx="59">
                  <c:v>15.189392415788184</c:v>
                </c:pt>
                <c:pt idx="60">
                  <c:v>14.792618768570167</c:v>
                </c:pt>
                <c:pt idx="61">
                  <c:v>13.741132835572207</c:v>
                </c:pt>
                <c:pt idx="62">
                  <c:v>13.53888419675242</c:v>
                </c:pt>
                <c:pt idx="63">
                  <c:v>13.415963089018502</c:v>
                </c:pt>
                <c:pt idx="64">
                  <c:v>13.310383593496331</c:v>
                </c:pt>
                <c:pt idx="65">
                  <c:v>12.784803560878853</c:v>
                </c:pt>
                <c:pt idx="66">
                  <c:v>12.560673034079716</c:v>
                </c:pt>
                <c:pt idx="67">
                  <c:v>12.822935437737984</c:v>
                </c:pt>
              </c:numCache>
            </c:numRef>
          </c:val>
          <c:smooth val="0"/>
        </c:ser>
        <c:ser>
          <c:idx val="3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'[3]RESUMENrepo3e'!$BR$41:$BR$123</c:f>
              <c:strCache>
                <c:ptCount val="83"/>
                <c:pt idx="0">
                  <c:v>I   1985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  1986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  1987</c:v>
                </c:pt>
                <c:pt idx="9">
                  <c:v>II</c:v>
                </c:pt>
                <c:pt idx="10">
                  <c:v>III</c:v>
                </c:pt>
                <c:pt idx="11">
                  <c:v>IV </c:v>
                </c:pt>
                <c:pt idx="12">
                  <c:v>I   1988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  1989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   1990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   1991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   1992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   1993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   1994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   1995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   1996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   1997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   1998</c:v>
                </c:pt>
                <c:pt idx="53">
                  <c:v>II  </c:v>
                </c:pt>
                <c:pt idx="54">
                  <c:v>III</c:v>
                </c:pt>
                <c:pt idx="55">
                  <c:v>IV</c:v>
                </c:pt>
                <c:pt idx="56">
                  <c:v>I   1999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   2000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   2001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   2002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I   2003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I   2004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I   2005</c:v>
                </c:pt>
                <c:pt idx="81">
                  <c:v>II</c:v>
                </c:pt>
                <c:pt idx="82">
                  <c:v>III</c:v>
                </c:pt>
              </c:strCache>
            </c:strRef>
          </c:cat>
          <c:val>
            <c:numRef>
              <c:f>'[3]RESUMENrepo3e'!$BZ$41:$BZ$123</c:f>
              <c:numCache>
                <c:ptCount val="83"/>
                <c:pt idx="64">
                  <c:v>10.936760992787066</c:v>
                </c:pt>
                <c:pt idx="65">
                  <c:v>10.348896456652554</c:v>
                </c:pt>
                <c:pt idx="66">
                  <c:v>10.293563739962682</c:v>
                </c:pt>
                <c:pt idx="67">
                  <c:v>10.626279230348894</c:v>
                </c:pt>
                <c:pt idx="68">
                  <c:v>11.56499082965901</c:v>
                </c:pt>
                <c:pt idx="69">
                  <c:v>11.19651774995143</c:v>
                </c:pt>
                <c:pt idx="70">
                  <c:v>11.511018856498422</c:v>
                </c:pt>
                <c:pt idx="71">
                  <c:v>11.618334862350213</c:v>
                </c:pt>
                <c:pt idx="72">
                  <c:v>11.962304640384618</c:v>
                </c:pt>
                <c:pt idx="73">
                  <c:v>11.276041706468321</c:v>
                </c:pt>
                <c:pt idx="74">
                  <c:v>11.308042553154527</c:v>
                </c:pt>
                <c:pt idx="75">
                  <c:v>11.367319489359476</c:v>
                </c:pt>
                <c:pt idx="76">
                  <c:v>11.500579128834296</c:v>
                </c:pt>
                <c:pt idx="77">
                  <c:v>11.084325136295499</c:v>
                </c:pt>
                <c:pt idx="78">
                  <c:v>10.73793728359851</c:v>
                </c:pt>
                <c:pt idx="79">
                  <c:v>10.560000754329714</c:v>
                </c:pt>
                <c:pt idx="80">
                  <c:v>10.193514293765947</c:v>
                </c:pt>
                <c:pt idx="81">
                  <c:v>9.331860275646244</c:v>
                </c:pt>
                <c:pt idx="82">
                  <c:v>8.42</c:v>
                </c:pt>
              </c:numCache>
            </c:numRef>
          </c:val>
          <c:smooth val="0"/>
        </c:ser>
        <c:marker val="1"/>
        <c:axId val="38689977"/>
        <c:axId val="1266547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12665474"/>
        <c:crosses val="autoZero"/>
        <c:auto val="1"/>
        <c:lblOffset val="100"/>
        <c:tickLblSkip val="4"/>
        <c:noMultiLvlLbl val="0"/>
      </c:catAx>
      <c:valAx>
        <c:axId val="12665474"/>
        <c:scaling>
          <c:orientation val="minMax"/>
          <c:min val="8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386899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Univers"/>
                <a:ea typeface="Univers"/>
                <a:cs typeface="Univers"/>
              </a:rPr>
              <a:t>Ocupados</a:t>
            </a:r>
          </a:p>
        </c:rich>
      </c:tx>
      <c:layout>
        <c:manualLayout>
          <c:xMode val="factor"/>
          <c:yMode val="factor"/>
          <c:x val="-0.29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7875"/>
          <c:w val="0.9002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'[2]Tabla'!$T$71</c:f>
              <c:strCache>
                <c:ptCount val="1"/>
                <c:pt idx="0">
                  <c:v>Ambos sexos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'[2]Tabla'!$A$110:$A$114</c:f>
              <c:strCache>
                <c:ptCount val="5"/>
                <c:pt idx="0">
                  <c:v>III</c:v>
                </c:pt>
                <c:pt idx="1">
                  <c:v>IV</c:v>
                </c:pt>
                <c:pt idx="2">
                  <c:v>I   2005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'[2]Tabla'!$T$110:$T$114</c:f>
              <c:numCache>
                <c:ptCount val="5"/>
                <c:pt idx="0">
                  <c:v>375.9321</c:v>
                </c:pt>
                <c:pt idx="1">
                  <c:v>337.8492</c:v>
                </c:pt>
                <c:pt idx="2">
                  <c:v>346.3577</c:v>
                </c:pt>
                <c:pt idx="3">
                  <c:v>377.0715</c:v>
                </c:pt>
                <c:pt idx="4">
                  <c:v>431.3503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'[2]Tabla'!$X$71</c:f>
              <c:strCache>
                <c:ptCount val="1"/>
                <c:pt idx="0">
                  <c:v>Ambos sexos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'[2]Tabla'!$A$109:$A$114</c:f>
              <c:strCache>
                <c:ptCount val="5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  2005</c:v>
                </c:pt>
                <c:pt idx="4">
                  <c:v>II</c:v>
                </c:pt>
              </c:strCache>
            </c:strRef>
          </c:cat>
          <c:val>
            <c:numRef>
              <c:f>'[2]Tabla'!$X$110:$X$114</c:f>
              <c:numCache>
                <c:ptCount val="5"/>
                <c:pt idx="0">
                  <c:v>1577.7632</c:v>
                </c:pt>
                <c:pt idx="1">
                  <c:v>1524.5874</c:v>
                </c:pt>
                <c:pt idx="2">
                  <c:v>1562.7435</c:v>
                </c:pt>
                <c:pt idx="3">
                  <c:v>1605.9671</c:v>
                </c:pt>
                <c:pt idx="4">
                  <c:v>1693.134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'[2]Tabla'!$AF$71</c:f>
              <c:strCache>
                <c:ptCount val="1"/>
                <c:pt idx="0">
                  <c:v>Ambos sexos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'[2]Tabla'!$A$109:$A$114</c:f>
              <c:strCache>
                <c:ptCount val="5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  2005</c:v>
                </c:pt>
                <c:pt idx="4">
                  <c:v>II</c:v>
                </c:pt>
              </c:strCache>
            </c:strRef>
          </c:cat>
          <c:val>
            <c:numRef>
              <c:f>'[2]Tabla'!$AF$110:$AF$114</c:f>
              <c:numCache>
                <c:ptCount val="5"/>
                <c:pt idx="0">
                  <c:v>1922.284</c:v>
                </c:pt>
                <c:pt idx="1">
                  <c:v>1954.5972</c:v>
                </c:pt>
                <c:pt idx="2">
                  <c:v>2037.3045</c:v>
                </c:pt>
                <c:pt idx="3">
                  <c:v>2076.4766</c:v>
                </c:pt>
                <c:pt idx="4">
                  <c:v>2094.0327</c:v>
                </c:pt>
              </c:numCache>
            </c:numRef>
          </c:val>
          <c:smooth val="0"/>
        </c:ser>
        <c:axId val="46880403"/>
        <c:axId val="19270444"/>
      </c:lineChart>
      <c:lineChart>
        <c:grouping val="standard"/>
        <c:varyColors val="0"/>
        <c:ser>
          <c:idx val="8"/>
          <c:order val="2"/>
          <c:tx>
            <c:strRef>
              <c:f>'[2]Tabla'!$AB$71</c:f>
              <c:strCache>
                <c:ptCount val="1"/>
                <c:pt idx="0">
                  <c:v>Ambos sexos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'[2]Tabla'!$A$110:$A$114</c:f>
              <c:strCache>
                <c:ptCount val="5"/>
                <c:pt idx="0">
                  <c:v>III</c:v>
                </c:pt>
                <c:pt idx="1">
                  <c:v>IV</c:v>
                </c:pt>
                <c:pt idx="2">
                  <c:v>I   2005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'[2]Tabla'!$AB$110:$AB$114</c:f>
              <c:numCache>
                <c:ptCount val="5"/>
                <c:pt idx="0">
                  <c:v>14253.1126</c:v>
                </c:pt>
                <c:pt idx="1">
                  <c:v>14471.024</c:v>
                </c:pt>
                <c:pt idx="2">
                  <c:v>14546.2519</c:v>
                </c:pt>
                <c:pt idx="3">
                  <c:v>14835.4037</c:v>
                </c:pt>
                <c:pt idx="4">
                  <c:v>14972.5422</c:v>
                </c:pt>
              </c:numCache>
            </c:numRef>
          </c:val>
          <c:smooth val="0"/>
        </c:ser>
        <c:axId val="39216269"/>
        <c:axId val="17402102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Univers"/>
                <a:ea typeface="Univers"/>
                <a:cs typeface="Univers"/>
              </a:defRPr>
            </a:pPr>
          </a:p>
        </c:txPr>
        <c:crossAx val="19270444"/>
        <c:crosses val="autoZero"/>
        <c:auto val="1"/>
        <c:lblOffset val="100"/>
        <c:noMultiLvlLbl val="0"/>
      </c:catAx>
      <c:valAx>
        <c:axId val="19270444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46880403"/>
        <c:crossesAt val="1"/>
        <c:crossBetween val="midCat"/>
        <c:dispUnits/>
      </c:valAx>
      <c:catAx>
        <c:axId val="39216269"/>
        <c:scaling>
          <c:orientation val="minMax"/>
        </c:scaling>
        <c:axPos val="b"/>
        <c:delete val="1"/>
        <c:majorTickMark val="in"/>
        <c:minorTickMark val="none"/>
        <c:tickLblPos val="nextTo"/>
        <c:crossAx val="17402102"/>
        <c:crossesAt val="12500"/>
        <c:auto val="1"/>
        <c:lblOffset val="100"/>
        <c:noMultiLvlLbl val="0"/>
      </c:catAx>
      <c:valAx>
        <c:axId val="17402102"/>
        <c:scaling>
          <c:orientation val="minMax"/>
          <c:min val="1250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39216269"/>
        <c:crosses val="max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Univers"/>
                <a:ea typeface="Univers"/>
                <a:cs typeface="Univers"/>
              </a:rPr>
              <a:t>Ocupados</a:t>
            </a:r>
          </a:p>
        </c:rich>
      </c:tx>
      <c:layout>
        <c:manualLayout>
          <c:xMode val="factor"/>
          <c:yMode val="factor"/>
          <c:x val="-0.3855"/>
          <c:y val="-0.00875"/>
        </c:manualLayout>
      </c:layout>
      <c:spPr>
        <a:noFill/>
        <a:ln>
          <a:noFill/>
        </a:ln>
      </c:spPr>
    </c:title>
    <c:view3D>
      <c:rotX val="15"/>
      <c:rotY val="21"/>
      <c:depthPercent val="100"/>
      <c:rAngAx val="1"/>
    </c:view3D>
    <c:plotArea>
      <c:layout>
        <c:manualLayout>
          <c:xMode val="edge"/>
          <c:yMode val="edge"/>
          <c:x val="0.02475"/>
          <c:y val="0.16625"/>
          <c:w val="0.9505"/>
          <c:h val="0.72875"/>
        </c:manualLayout>
      </c:layout>
      <c:bar3DChart>
        <c:barDir val="bar"/>
        <c:grouping val="clustered"/>
        <c:varyColors val="0"/>
        <c:ser>
          <c:idx val="6"/>
          <c:order val="0"/>
          <c:tx>
            <c:v>Trimestre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'[1]Datos'!$A$23:$A$26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</c:v>
                </c:pt>
              </c:strCache>
            </c:strRef>
          </c:cat>
          <c:val>
            <c:numRef>
              <c:f>'[1]Datos'!$H$23:$H$26</c:f>
              <c:numCache>
                <c:ptCount val="4"/>
                <c:pt idx="0">
                  <c:v>14.39</c:v>
                </c:pt>
                <c:pt idx="1">
                  <c:v>5.43</c:v>
                </c:pt>
                <c:pt idx="2">
                  <c:v>0.9156756865063065</c:v>
                </c:pt>
                <c:pt idx="3">
                  <c:v>0.85</c:v>
                </c:pt>
              </c:numCache>
            </c:numRef>
          </c:val>
          <c:shape val="box"/>
        </c:ser>
        <c:ser>
          <c:idx val="10"/>
          <c:order val="1"/>
          <c:tx>
            <c:v>Año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'[1]Datos'!$A$23:$A$26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</c:v>
                </c:pt>
              </c:strCache>
            </c:strRef>
          </c:cat>
          <c:val>
            <c:numRef>
              <c:f>'[1]Datos'!$L$23:$L$26</c:f>
              <c:numCache>
                <c:ptCount val="4"/>
                <c:pt idx="0">
                  <c:v>14.74</c:v>
                </c:pt>
                <c:pt idx="1">
                  <c:v>7.31</c:v>
                </c:pt>
                <c:pt idx="2">
                  <c:v>4.80479277077051</c:v>
                </c:pt>
                <c:pt idx="3">
                  <c:v>8.93</c:v>
                </c:pt>
              </c:numCache>
            </c:numRef>
          </c:val>
          <c:shape val="box"/>
        </c:ser>
        <c:shape val="box"/>
        <c:axId val="22401191"/>
        <c:axId val="284128"/>
      </c:bar3DChart>
      <c:catAx>
        <c:axId val="224011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84128"/>
        <c:crosses val="autoZero"/>
        <c:auto val="1"/>
        <c:lblOffset val="100"/>
        <c:noMultiLvlLbl val="0"/>
      </c:catAx>
      <c:valAx>
        <c:axId val="284128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Univers"/>
                <a:ea typeface="Univers"/>
                <a:cs typeface="Univers"/>
              </a:defRPr>
            </a:pPr>
          </a:p>
        </c:txPr>
        <c:crossAx val="22401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Univers"/>
              <a:ea typeface="Univers"/>
              <a:cs typeface="Univers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Univers"/>
                <a:ea typeface="Univers"/>
                <a:cs typeface="Univers"/>
              </a:rPr>
              <a:t>Parados</a:t>
            </a:r>
          </a:p>
        </c:rich>
      </c:tx>
      <c:layout>
        <c:manualLayout>
          <c:xMode val="factor"/>
          <c:yMode val="factor"/>
          <c:x val="-0.39675"/>
          <c:y val="-0.003"/>
        </c:manualLayout>
      </c:layout>
      <c:spPr>
        <a:noFill/>
        <a:ln>
          <a:noFill/>
        </a:ln>
      </c:spPr>
    </c:title>
    <c:view3D>
      <c:rotX val="19"/>
      <c:rotY val="23"/>
      <c:depthPercent val="100"/>
      <c:rAngAx val="1"/>
    </c:view3D>
    <c:plotArea>
      <c:layout>
        <c:manualLayout>
          <c:xMode val="edge"/>
          <c:yMode val="edge"/>
          <c:x val="0.02475"/>
          <c:y val="0.16875"/>
          <c:w val="0.95075"/>
          <c:h val="0.72525"/>
        </c:manualLayout>
      </c:layout>
      <c:bar3DChart>
        <c:barDir val="bar"/>
        <c:grouping val="clustered"/>
        <c:varyColors val="0"/>
        <c:ser>
          <c:idx val="6"/>
          <c:order val="0"/>
          <c:tx>
            <c:v>Trimestre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'[1]Datos'!$A$30:$A$33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 </c:v>
                </c:pt>
              </c:strCache>
            </c:strRef>
          </c:cat>
          <c:val>
            <c:numRef>
              <c:f>'[1]Datos'!$H$30:$H$33</c:f>
              <c:numCache>
                <c:ptCount val="4"/>
                <c:pt idx="0">
                  <c:v>-7.38</c:v>
                </c:pt>
                <c:pt idx="1">
                  <c:v>-8.82</c:v>
                </c:pt>
                <c:pt idx="2">
                  <c:v>-8.42</c:v>
                </c:pt>
                <c:pt idx="3">
                  <c:v>-20</c:v>
                </c:pt>
              </c:numCache>
            </c:numRef>
          </c:val>
          <c:shape val="box"/>
        </c:ser>
        <c:ser>
          <c:idx val="10"/>
          <c:order val="1"/>
          <c:tx>
            <c:v>Año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'[1]Datos'!$A$30:$A$33</c:f>
              <c:strCache>
                <c:ptCount val="4"/>
                <c:pt idx="0">
                  <c:v>De 16 a 19 años</c:v>
                </c:pt>
                <c:pt idx="1">
                  <c:v>De 20 a 24 años</c:v>
                </c:pt>
                <c:pt idx="2">
                  <c:v>De 25 a 54 años</c:v>
                </c:pt>
                <c:pt idx="3">
                  <c:v>De 55 años y más </c:v>
                </c:pt>
              </c:strCache>
            </c:strRef>
          </c:cat>
          <c:val>
            <c:numRef>
              <c:f>'[1]Datos'!$L$30:$L$33</c:f>
              <c:numCache>
                <c:ptCount val="4"/>
                <c:pt idx="0">
                  <c:v>3.14</c:v>
                </c:pt>
                <c:pt idx="1">
                  <c:v>-20.06</c:v>
                </c:pt>
                <c:pt idx="2">
                  <c:v>-21</c:v>
                </c:pt>
                <c:pt idx="3">
                  <c:v>-19.92</c:v>
                </c:pt>
              </c:numCache>
            </c:numRef>
          </c:val>
          <c:shape val="box"/>
        </c:ser>
        <c:shape val="box"/>
        <c:axId val="2557153"/>
        <c:axId val="23014378"/>
      </c:bar3DChart>
      <c:catAx>
        <c:axId val="25571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3014378"/>
        <c:crosses val="autoZero"/>
        <c:auto val="1"/>
        <c:lblOffset val="100"/>
        <c:noMultiLvlLbl val="0"/>
      </c:catAx>
      <c:valAx>
        <c:axId val="23014378"/>
        <c:scaling>
          <c:orientation val="minMax"/>
        </c:scaling>
        <c:axPos val="b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Univers"/>
                <a:ea typeface="Univers"/>
                <a:cs typeface="Univers"/>
              </a:defRPr>
            </a:pPr>
          </a:p>
        </c:txPr>
        <c:crossAx val="255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Univers"/>
              <a:ea typeface="Univers"/>
              <a:cs typeface="Univers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Univers"/>
                <a:ea typeface="Univers"/>
                <a:cs typeface="Univers"/>
              </a:rPr>
              <a:t>Parados</a:t>
            </a:r>
          </a:p>
        </c:rich>
      </c:tx>
      <c:layout>
        <c:manualLayout>
          <c:xMode val="factor"/>
          <c:yMode val="factor"/>
          <c:x val="-0.285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7025"/>
          <c:w val="0.900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'[2]Tabla'!$T$171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'[2]Tabla'!$A$110:$A$114</c:f>
              <c:strCache>
                <c:ptCount val="5"/>
                <c:pt idx="0">
                  <c:v>III</c:v>
                </c:pt>
                <c:pt idx="1">
                  <c:v>IV</c:v>
                </c:pt>
                <c:pt idx="2">
                  <c:v>I   2005</c:v>
                </c:pt>
                <c:pt idx="3">
                  <c:v>II</c:v>
                </c:pt>
                <c:pt idx="4">
                  <c:v>III</c:v>
                </c:pt>
              </c:strCache>
            </c:strRef>
          </c:cat>
          <c:val>
            <c:numRef>
              <c:f>'[2]Tabla'!$AO$110:$AO$114</c:f>
              <c:numCache>
                <c:ptCount val="5"/>
                <c:pt idx="0">
                  <c:v>153.4623</c:v>
                </c:pt>
                <c:pt idx="1">
                  <c:v>138.7777</c:v>
                </c:pt>
                <c:pt idx="2">
                  <c:v>156.4361</c:v>
                </c:pt>
                <c:pt idx="3">
                  <c:v>170.8969</c:v>
                </c:pt>
                <c:pt idx="4">
                  <c:v>158.2872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'[2]Tabla'!$X$171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'[2]Tabla'!$A$109:$A$114</c:f>
              <c:strCache>
                <c:ptCount val="5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  2005</c:v>
                </c:pt>
                <c:pt idx="4">
                  <c:v>II</c:v>
                </c:pt>
              </c:strCache>
            </c:strRef>
          </c:cat>
          <c:val>
            <c:numRef>
              <c:f>'[2]Tabla'!$AW$110:$AW$114</c:f>
              <c:numCache>
                <c:ptCount val="5"/>
                <c:pt idx="0">
                  <c:v>1501.0471</c:v>
                </c:pt>
                <c:pt idx="1">
                  <c:v>1512.488</c:v>
                </c:pt>
                <c:pt idx="2">
                  <c:v>1426.7653</c:v>
                </c:pt>
                <c:pt idx="3">
                  <c:v>1294.7427</c:v>
                </c:pt>
                <c:pt idx="4">
                  <c:v>1185.761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'[2]Tabla'!$AF$171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'[2]Tabla'!$A$109:$A$114</c:f>
              <c:strCache>
                <c:ptCount val="5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  2005</c:v>
                </c:pt>
                <c:pt idx="4">
                  <c:v>II</c:v>
                </c:pt>
              </c:strCache>
            </c:strRef>
          </c:cat>
          <c:val>
            <c:numRef>
              <c:f>'[2]Tabla'!$BA$110:$BA$114</c:f>
              <c:numCache>
                <c:ptCount val="5"/>
                <c:pt idx="0">
                  <c:v>141.727</c:v>
                </c:pt>
                <c:pt idx="1">
                  <c:v>139.9328</c:v>
                </c:pt>
                <c:pt idx="2">
                  <c:v>140.6788</c:v>
                </c:pt>
                <c:pt idx="3">
                  <c:v>141.8704</c:v>
                </c:pt>
                <c:pt idx="4">
                  <c:v>113.4995</c:v>
                </c:pt>
              </c:numCache>
            </c:numRef>
          </c:val>
          <c:smooth val="0"/>
        </c:ser>
        <c:axId val="5802811"/>
        <c:axId val="52225300"/>
      </c:lineChart>
      <c:lineChart>
        <c:grouping val="standard"/>
        <c:varyColors val="0"/>
        <c:ser>
          <c:idx val="8"/>
          <c:order val="2"/>
          <c:tx>
            <c:strRef>
              <c:f>'[2]Tabla'!$AB$171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'[2]Tabla'!$A$109:$A$114</c:f>
              <c:strCache>
                <c:ptCount val="5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I   2005</c:v>
                </c:pt>
                <c:pt idx="4">
                  <c:v>II</c:v>
                </c:pt>
              </c:strCache>
            </c:strRef>
          </c:cat>
          <c:val>
            <c:numRef>
              <c:f>'[2]Tabla'!$AS$110:$AS$114</c:f>
              <c:numCache>
                <c:ptCount val="5"/>
                <c:pt idx="0">
                  <c:v>384.6347</c:v>
                </c:pt>
                <c:pt idx="1">
                  <c:v>368.0357</c:v>
                </c:pt>
                <c:pt idx="2">
                  <c:v>375.135</c:v>
                </c:pt>
                <c:pt idx="3">
                  <c:v>337.2166</c:v>
                </c:pt>
                <c:pt idx="4">
                  <c:v>307.4663</c:v>
                </c:pt>
              </c:numCache>
            </c:numRef>
          </c:val>
          <c:smooth val="0"/>
        </c:ser>
        <c:axId val="265653"/>
        <c:axId val="2390878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Univers"/>
                <a:ea typeface="Univers"/>
                <a:cs typeface="Univers"/>
              </a:defRPr>
            </a:pPr>
          </a:p>
        </c:tx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5802811"/>
        <c:crossesAt val="1"/>
        <c:crossBetween val="midCat"/>
        <c:dispUnits/>
      </c:valAx>
      <c:catAx>
        <c:axId val="265653"/>
        <c:scaling>
          <c:orientation val="minMax"/>
        </c:scaling>
        <c:axPos val="b"/>
        <c:delete val="1"/>
        <c:majorTickMark val="in"/>
        <c:minorTickMark val="none"/>
        <c:tickLblPos val="nextTo"/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  <c:min val="29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65653"/>
        <c:crosses val="max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15"/>
      <c:depthPercent val="100"/>
      <c:rAngAx val="1"/>
    </c:view3D>
    <c:plotArea>
      <c:layout>
        <c:manualLayout>
          <c:xMode val="edge"/>
          <c:yMode val="edge"/>
          <c:x val="0.00925"/>
          <c:y val="0"/>
          <c:w val="0.95475"/>
          <c:h val="0.98225"/>
        </c:manualLayout>
      </c:layout>
      <c:bar3DChart>
        <c:barDir val="bar"/>
        <c:grouping val="clustered"/>
        <c:varyColors val="0"/>
        <c:ser>
          <c:idx val="6"/>
          <c:order val="0"/>
          <c:tx>
            <c:v>Trimestre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'[1]Datos'!$A$42:$A$59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(Illes)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 y Melilla</c:v>
                </c:pt>
              </c:strCache>
            </c:strRef>
          </c:cat>
          <c:val>
            <c:numRef>
              <c:f>'[1]Datos'!$H$42:$H$59</c:f>
              <c:numCache>
                <c:ptCount val="18"/>
                <c:pt idx="0">
                  <c:v>0.95</c:v>
                </c:pt>
                <c:pt idx="1">
                  <c:v>1.77</c:v>
                </c:pt>
                <c:pt idx="2">
                  <c:v>2.44</c:v>
                </c:pt>
                <c:pt idx="3">
                  <c:v>2.95</c:v>
                </c:pt>
                <c:pt idx="4">
                  <c:v>2.59</c:v>
                </c:pt>
                <c:pt idx="5">
                  <c:v>4.37</c:v>
                </c:pt>
                <c:pt idx="6">
                  <c:v>2.92</c:v>
                </c:pt>
                <c:pt idx="7">
                  <c:v>3.03</c:v>
                </c:pt>
                <c:pt idx="8">
                  <c:v>1.44</c:v>
                </c:pt>
                <c:pt idx="9">
                  <c:v>1.88</c:v>
                </c:pt>
                <c:pt idx="10">
                  <c:v>1.79</c:v>
                </c:pt>
                <c:pt idx="11">
                  <c:v>3.93</c:v>
                </c:pt>
                <c:pt idx="12">
                  <c:v>0.12</c:v>
                </c:pt>
                <c:pt idx="13">
                  <c:v>1.16</c:v>
                </c:pt>
                <c:pt idx="14">
                  <c:v>1.2</c:v>
                </c:pt>
                <c:pt idx="15">
                  <c:v>-0.44</c:v>
                </c:pt>
                <c:pt idx="16">
                  <c:v>1.61</c:v>
                </c:pt>
                <c:pt idx="17">
                  <c:v>4.859544802132439</c:v>
                </c:pt>
              </c:numCache>
            </c:numRef>
          </c:val>
          <c:shape val="box"/>
        </c:ser>
        <c:ser>
          <c:idx val="10"/>
          <c:order val="1"/>
          <c:tx>
            <c:v>Año anterior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'[1]Datos'!$A$42:$A$59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 (Principado de)</c:v>
                </c:pt>
                <c:pt idx="3">
                  <c:v>Balears (Illes)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 (Comunidad de)</c:v>
                </c:pt>
                <c:pt idx="13">
                  <c:v>Murcia (Región de)</c:v>
                </c:pt>
                <c:pt idx="14">
                  <c:v>Navarra (Comunidad Foral de)</c:v>
                </c:pt>
                <c:pt idx="15">
                  <c:v>País Vasco</c:v>
                </c:pt>
                <c:pt idx="16">
                  <c:v>Rioja (La)</c:v>
                </c:pt>
                <c:pt idx="17">
                  <c:v>Ceuta y Melilla</c:v>
                </c:pt>
              </c:strCache>
            </c:strRef>
          </c:cat>
          <c:val>
            <c:numRef>
              <c:f>'[1]Datos'!$L$42:$L$59</c:f>
              <c:numCache>
                <c:ptCount val="18"/>
                <c:pt idx="0">
                  <c:v>7.59</c:v>
                </c:pt>
                <c:pt idx="1">
                  <c:v>5.1</c:v>
                </c:pt>
                <c:pt idx="2">
                  <c:v>3.69</c:v>
                </c:pt>
                <c:pt idx="3">
                  <c:v>4.5</c:v>
                </c:pt>
                <c:pt idx="4">
                  <c:v>4.12</c:v>
                </c:pt>
                <c:pt idx="5">
                  <c:v>7.22</c:v>
                </c:pt>
                <c:pt idx="6">
                  <c:v>6.7</c:v>
                </c:pt>
                <c:pt idx="7">
                  <c:v>7.08</c:v>
                </c:pt>
                <c:pt idx="8">
                  <c:v>5.84</c:v>
                </c:pt>
                <c:pt idx="9">
                  <c:v>5.88</c:v>
                </c:pt>
                <c:pt idx="10">
                  <c:v>3.12</c:v>
                </c:pt>
                <c:pt idx="11">
                  <c:v>6.17</c:v>
                </c:pt>
                <c:pt idx="12">
                  <c:v>6.17</c:v>
                </c:pt>
                <c:pt idx="13">
                  <c:v>4.07</c:v>
                </c:pt>
                <c:pt idx="14">
                  <c:v>4.23</c:v>
                </c:pt>
                <c:pt idx="15">
                  <c:v>2.98</c:v>
                </c:pt>
                <c:pt idx="16">
                  <c:v>10.87</c:v>
                </c:pt>
                <c:pt idx="17">
                  <c:v>1.4353085913471402</c:v>
                </c:pt>
              </c:numCache>
            </c:numRef>
          </c:val>
          <c:shape val="box"/>
        </c:ser>
        <c:shape val="box"/>
        <c:axId val="21517903"/>
        <c:axId val="59443400"/>
      </c:bar3DChart>
      <c:catAx>
        <c:axId val="21517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  <c:max val="13.3"/>
          <c:min val="-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Univers"/>
                <a:ea typeface="Univers"/>
                <a:cs typeface="Univers"/>
              </a:defRPr>
            </a:pPr>
          </a:p>
        </c:txPr>
        <c:crossAx val="21517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75"/>
          <c:y val="0.94225"/>
          <c:w val="0.50575"/>
          <c:h val="0.0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Univers"/>
              <a:ea typeface="Univers"/>
              <a:cs typeface="Univers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Univers"/>
          <a:ea typeface="Univers"/>
          <a:cs typeface="Univers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15</xdr:col>
      <xdr:colOff>523875</xdr:colOff>
      <xdr:row>0</xdr:row>
      <xdr:rowOff>857250</xdr:rowOff>
    </xdr:to>
    <xdr:grpSp>
      <xdr:nvGrpSpPr>
        <xdr:cNvPr id="1" name="Group 10"/>
        <xdr:cNvGrpSpPr>
          <a:grpSpLocks/>
        </xdr:cNvGrpSpPr>
      </xdr:nvGrpSpPr>
      <xdr:grpSpPr>
        <a:xfrm>
          <a:off x="85725" y="0"/>
          <a:ext cx="7381875" cy="857250"/>
          <a:chOff x="5878" y="9448"/>
          <a:chExt cx="8431" cy="1170"/>
        </a:xfrm>
        <a:solidFill>
          <a:srgbClr val="FFFFFF"/>
        </a:solidFill>
      </xdr:grpSpPr>
      <xdr:sp>
        <xdr:nvSpPr>
          <xdr:cNvPr id="2" name="AutoShape 11"/>
          <xdr:cNvSpPr>
            <a:spLocks/>
          </xdr:cNvSpPr>
        </xdr:nvSpPr>
        <xdr:spPr>
          <a:xfrm>
            <a:off x="12296" y="9900"/>
            <a:ext cx="430" cy="300"/>
          </a:xfrm>
          <a:custGeom>
            <a:pathLst>
              <a:path h="601" w="860">
                <a:moveTo>
                  <a:pt x="82" y="383"/>
                </a:moveTo>
                <a:lnTo>
                  <a:pt x="83" y="369"/>
                </a:lnTo>
                <a:lnTo>
                  <a:pt x="83" y="354"/>
                </a:lnTo>
                <a:lnTo>
                  <a:pt x="85" y="339"/>
                </a:lnTo>
                <a:lnTo>
                  <a:pt x="87" y="325"/>
                </a:lnTo>
                <a:lnTo>
                  <a:pt x="91" y="312"/>
                </a:lnTo>
                <a:lnTo>
                  <a:pt x="95" y="299"/>
                </a:lnTo>
                <a:lnTo>
                  <a:pt x="99" y="286"/>
                </a:lnTo>
                <a:lnTo>
                  <a:pt x="106" y="273"/>
                </a:lnTo>
                <a:lnTo>
                  <a:pt x="113" y="262"/>
                </a:lnTo>
                <a:lnTo>
                  <a:pt x="121" y="252"/>
                </a:lnTo>
                <a:lnTo>
                  <a:pt x="131" y="243"/>
                </a:lnTo>
                <a:lnTo>
                  <a:pt x="141" y="236"/>
                </a:lnTo>
                <a:lnTo>
                  <a:pt x="153" y="229"/>
                </a:lnTo>
                <a:lnTo>
                  <a:pt x="167" y="225"/>
                </a:lnTo>
                <a:lnTo>
                  <a:pt x="182" y="222"/>
                </a:lnTo>
                <a:lnTo>
                  <a:pt x="200" y="221"/>
                </a:lnTo>
                <a:lnTo>
                  <a:pt x="216" y="222"/>
                </a:lnTo>
                <a:lnTo>
                  <a:pt x="230" y="225"/>
                </a:lnTo>
                <a:lnTo>
                  <a:pt x="243" y="229"/>
                </a:lnTo>
                <a:lnTo>
                  <a:pt x="255" y="236"/>
                </a:lnTo>
                <a:lnTo>
                  <a:pt x="266" y="244"/>
                </a:lnTo>
                <a:lnTo>
                  <a:pt x="275" y="253"/>
                </a:lnTo>
                <a:lnTo>
                  <a:pt x="284" y="264"/>
                </a:lnTo>
                <a:lnTo>
                  <a:pt x="292" y="274"/>
                </a:lnTo>
                <a:lnTo>
                  <a:pt x="298" y="287"/>
                </a:lnTo>
                <a:lnTo>
                  <a:pt x="303" y="300"/>
                </a:lnTo>
                <a:lnTo>
                  <a:pt x="308" y="313"/>
                </a:lnTo>
                <a:lnTo>
                  <a:pt x="311" y="326"/>
                </a:lnTo>
                <a:lnTo>
                  <a:pt x="313" y="340"/>
                </a:lnTo>
                <a:lnTo>
                  <a:pt x="315" y="355"/>
                </a:lnTo>
                <a:lnTo>
                  <a:pt x="316" y="369"/>
                </a:lnTo>
                <a:lnTo>
                  <a:pt x="316" y="383"/>
                </a:lnTo>
                <a:lnTo>
                  <a:pt x="316" y="398"/>
                </a:lnTo>
                <a:lnTo>
                  <a:pt x="315" y="412"/>
                </a:lnTo>
                <a:lnTo>
                  <a:pt x="314" y="427"/>
                </a:lnTo>
                <a:lnTo>
                  <a:pt x="312" y="441"/>
                </a:lnTo>
                <a:lnTo>
                  <a:pt x="309" y="456"/>
                </a:lnTo>
                <a:lnTo>
                  <a:pt x="304" y="468"/>
                </a:lnTo>
                <a:lnTo>
                  <a:pt x="299" y="481"/>
                </a:lnTo>
                <a:lnTo>
                  <a:pt x="294" y="494"/>
                </a:lnTo>
                <a:lnTo>
                  <a:pt x="286" y="505"/>
                </a:lnTo>
                <a:lnTo>
                  <a:pt x="279" y="515"/>
                </a:lnTo>
                <a:lnTo>
                  <a:pt x="269" y="524"/>
                </a:lnTo>
                <a:lnTo>
                  <a:pt x="258" y="532"/>
                </a:lnTo>
                <a:lnTo>
                  <a:pt x="245" y="539"/>
                </a:lnTo>
                <a:lnTo>
                  <a:pt x="232" y="543"/>
                </a:lnTo>
                <a:lnTo>
                  <a:pt x="216" y="546"/>
                </a:lnTo>
                <a:lnTo>
                  <a:pt x="200" y="547"/>
                </a:lnTo>
                <a:lnTo>
                  <a:pt x="183" y="546"/>
                </a:lnTo>
                <a:lnTo>
                  <a:pt x="169" y="543"/>
                </a:lnTo>
                <a:lnTo>
                  <a:pt x="155" y="539"/>
                </a:lnTo>
                <a:lnTo>
                  <a:pt x="144" y="532"/>
                </a:lnTo>
                <a:lnTo>
                  <a:pt x="133" y="524"/>
                </a:lnTo>
                <a:lnTo>
                  <a:pt x="124" y="515"/>
                </a:lnTo>
                <a:lnTo>
                  <a:pt x="115" y="505"/>
                </a:lnTo>
                <a:lnTo>
                  <a:pt x="108" y="494"/>
                </a:lnTo>
                <a:lnTo>
                  <a:pt x="101" y="481"/>
                </a:lnTo>
                <a:lnTo>
                  <a:pt x="96" y="468"/>
                </a:lnTo>
                <a:lnTo>
                  <a:pt x="92" y="456"/>
                </a:lnTo>
                <a:lnTo>
                  <a:pt x="88" y="441"/>
                </a:lnTo>
                <a:lnTo>
                  <a:pt x="85" y="427"/>
                </a:lnTo>
                <a:lnTo>
                  <a:pt x="84" y="412"/>
                </a:lnTo>
                <a:lnTo>
                  <a:pt x="83" y="398"/>
                </a:lnTo>
                <a:lnTo>
                  <a:pt x="82" y="383"/>
                </a:lnTo>
                <a:close/>
                <a:moveTo>
                  <a:pt x="82" y="383"/>
                </a:moveTo>
                <a:lnTo>
                  <a:pt x="315" y="235"/>
                </a:lnTo>
                <a:lnTo>
                  <a:pt x="314" y="235"/>
                </a:lnTo>
                <a:lnTo>
                  <a:pt x="309" y="226"/>
                </a:lnTo>
                <a:lnTo>
                  <a:pt x="303" y="218"/>
                </a:lnTo>
                <a:lnTo>
                  <a:pt x="298" y="210"/>
                </a:lnTo>
                <a:lnTo>
                  <a:pt x="292" y="204"/>
                </a:lnTo>
                <a:lnTo>
                  <a:pt x="284" y="197"/>
                </a:lnTo>
                <a:lnTo>
                  <a:pt x="276" y="192"/>
                </a:lnTo>
                <a:lnTo>
                  <a:pt x="269" y="187"/>
                </a:lnTo>
                <a:lnTo>
                  <a:pt x="260" y="182"/>
                </a:lnTo>
                <a:lnTo>
                  <a:pt x="252" y="179"/>
                </a:lnTo>
                <a:lnTo>
                  <a:pt x="243" y="176"/>
                </a:lnTo>
                <a:lnTo>
                  <a:pt x="234" y="173"/>
                </a:lnTo>
                <a:lnTo>
                  <a:pt x="225" y="171"/>
                </a:lnTo>
                <a:lnTo>
                  <a:pt x="205" y="169"/>
                </a:lnTo>
                <a:lnTo>
                  <a:pt x="186" y="168"/>
                </a:lnTo>
                <a:lnTo>
                  <a:pt x="174" y="168"/>
                </a:lnTo>
                <a:lnTo>
                  <a:pt x="162" y="169"/>
                </a:lnTo>
                <a:lnTo>
                  <a:pt x="151" y="170"/>
                </a:lnTo>
                <a:lnTo>
                  <a:pt x="140" y="172"/>
                </a:lnTo>
                <a:lnTo>
                  <a:pt x="131" y="175"/>
                </a:lnTo>
                <a:lnTo>
                  <a:pt x="121" y="178"/>
                </a:lnTo>
                <a:lnTo>
                  <a:pt x="111" y="181"/>
                </a:lnTo>
                <a:lnTo>
                  <a:pt x="102" y="186"/>
                </a:lnTo>
                <a:lnTo>
                  <a:pt x="94" y="190"/>
                </a:lnTo>
                <a:lnTo>
                  <a:pt x="85" y="195"/>
                </a:lnTo>
                <a:lnTo>
                  <a:pt x="78" y="201"/>
                </a:lnTo>
                <a:lnTo>
                  <a:pt x="70" y="207"/>
                </a:lnTo>
                <a:lnTo>
                  <a:pt x="56" y="220"/>
                </a:lnTo>
                <a:lnTo>
                  <a:pt x="44" y="234"/>
                </a:lnTo>
                <a:lnTo>
                  <a:pt x="33" y="250"/>
                </a:lnTo>
                <a:lnTo>
                  <a:pt x="25" y="267"/>
                </a:lnTo>
                <a:lnTo>
                  <a:pt x="17" y="285"/>
                </a:lnTo>
                <a:lnTo>
                  <a:pt x="11" y="303"/>
                </a:lnTo>
                <a:lnTo>
                  <a:pt x="6" y="323"/>
                </a:lnTo>
                <a:lnTo>
                  <a:pt x="3" y="342"/>
                </a:lnTo>
                <a:lnTo>
                  <a:pt x="1" y="364"/>
                </a:lnTo>
                <a:lnTo>
                  <a:pt x="0" y="384"/>
                </a:lnTo>
                <a:lnTo>
                  <a:pt x="1" y="403"/>
                </a:lnTo>
                <a:lnTo>
                  <a:pt x="2" y="424"/>
                </a:lnTo>
                <a:lnTo>
                  <a:pt x="5" y="443"/>
                </a:lnTo>
                <a:lnTo>
                  <a:pt x="10" y="462"/>
                </a:lnTo>
                <a:lnTo>
                  <a:pt x="15" y="481"/>
                </a:lnTo>
                <a:lnTo>
                  <a:pt x="21" y="498"/>
                </a:lnTo>
                <a:lnTo>
                  <a:pt x="30" y="515"/>
                </a:lnTo>
                <a:lnTo>
                  <a:pt x="40" y="531"/>
                </a:lnTo>
                <a:lnTo>
                  <a:pt x="51" y="546"/>
                </a:lnTo>
                <a:lnTo>
                  <a:pt x="64" y="560"/>
                </a:lnTo>
                <a:lnTo>
                  <a:pt x="70" y="565"/>
                </a:lnTo>
                <a:lnTo>
                  <a:pt x="78" y="572"/>
                </a:lnTo>
                <a:lnTo>
                  <a:pt x="85" y="577"/>
                </a:lnTo>
                <a:lnTo>
                  <a:pt x="93" y="581"/>
                </a:lnTo>
                <a:lnTo>
                  <a:pt x="101" y="586"/>
                </a:lnTo>
                <a:lnTo>
                  <a:pt x="110" y="590"/>
                </a:lnTo>
                <a:lnTo>
                  <a:pt x="119" y="593"/>
                </a:lnTo>
                <a:lnTo>
                  <a:pt x="128" y="595"/>
                </a:lnTo>
                <a:lnTo>
                  <a:pt x="139" y="597"/>
                </a:lnTo>
                <a:lnTo>
                  <a:pt x="149" y="600"/>
                </a:lnTo>
                <a:lnTo>
                  <a:pt x="160" y="601"/>
                </a:lnTo>
                <a:lnTo>
                  <a:pt x="172" y="601"/>
                </a:lnTo>
                <a:lnTo>
                  <a:pt x="182" y="601"/>
                </a:lnTo>
                <a:lnTo>
                  <a:pt x="193" y="600"/>
                </a:lnTo>
                <a:lnTo>
                  <a:pt x="204" y="598"/>
                </a:lnTo>
                <a:lnTo>
                  <a:pt x="215" y="596"/>
                </a:lnTo>
                <a:lnTo>
                  <a:pt x="226" y="594"/>
                </a:lnTo>
                <a:lnTo>
                  <a:pt x="235" y="591"/>
                </a:lnTo>
                <a:lnTo>
                  <a:pt x="245" y="588"/>
                </a:lnTo>
                <a:lnTo>
                  <a:pt x="255" y="584"/>
                </a:lnTo>
                <a:lnTo>
                  <a:pt x="263" y="578"/>
                </a:lnTo>
                <a:lnTo>
                  <a:pt x="272" y="573"/>
                </a:lnTo>
                <a:lnTo>
                  <a:pt x="281" y="566"/>
                </a:lnTo>
                <a:lnTo>
                  <a:pt x="288" y="559"/>
                </a:lnTo>
                <a:lnTo>
                  <a:pt x="296" y="552"/>
                </a:lnTo>
                <a:lnTo>
                  <a:pt x="302" y="543"/>
                </a:lnTo>
                <a:lnTo>
                  <a:pt x="309" y="533"/>
                </a:lnTo>
                <a:lnTo>
                  <a:pt x="314" y="523"/>
                </a:lnTo>
                <a:lnTo>
                  <a:pt x="315" y="523"/>
                </a:lnTo>
                <a:lnTo>
                  <a:pt x="315" y="527"/>
                </a:lnTo>
                <a:lnTo>
                  <a:pt x="319" y="588"/>
                </a:lnTo>
                <a:lnTo>
                  <a:pt x="398" y="588"/>
                </a:lnTo>
                <a:lnTo>
                  <a:pt x="396" y="571"/>
                </a:lnTo>
                <a:lnTo>
                  <a:pt x="395" y="553"/>
                </a:lnTo>
                <a:lnTo>
                  <a:pt x="394" y="534"/>
                </a:lnTo>
                <a:lnTo>
                  <a:pt x="394" y="516"/>
                </a:lnTo>
                <a:lnTo>
                  <a:pt x="394" y="0"/>
                </a:lnTo>
                <a:lnTo>
                  <a:pt x="315" y="0"/>
                </a:lnTo>
                <a:close/>
                <a:moveTo>
                  <a:pt x="315" y="0"/>
                </a:moveTo>
                <a:lnTo>
                  <a:pt x="315" y="235"/>
                </a:lnTo>
                <a:lnTo>
                  <a:pt x="860" y="399"/>
                </a:lnTo>
                <a:lnTo>
                  <a:pt x="860" y="361"/>
                </a:lnTo>
                <a:lnTo>
                  <a:pt x="859" y="339"/>
                </a:lnTo>
                <a:lnTo>
                  <a:pt x="856" y="320"/>
                </a:lnTo>
                <a:lnTo>
                  <a:pt x="853" y="301"/>
                </a:lnTo>
                <a:lnTo>
                  <a:pt x="849" y="283"/>
                </a:lnTo>
                <a:lnTo>
                  <a:pt x="842" y="266"/>
                </a:lnTo>
                <a:lnTo>
                  <a:pt x="835" y="251"/>
                </a:lnTo>
                <a:lnTo>
                  <a:pt x="825" y="236"/>
                </a:lnTo>
                <a:lnTo>
                  <a:pt x="815" y="222"/>
                </a:lnTo>
                <a:lnTo>
                  <a:pt x="803" y="210"/>
                </a:lnTo>
                <a:lnTo>
                  <a:pt x="789" y="200"/>
                </a:lnTo>
                <a:lnTo>
                  <a:pt x="774" y="190"/>
                </a:lnTo>
                <a:lnTo>
                  <a:pt x="758" y="182"/>
                </a:lnTo>
                <a:lnTo>
                  <a:pt x="740" y="176"/>
                </a:lnTo>
                <a:lnTo>
                  <a:pt x="720" y="172"/>
                </a:lnTo>
                <a:lnTo>
                  <a:pt x="700" y="169"/>
                </a:lnTo>
                <a:lnTo>
                  <a:pt x="677" y="168"/>
                </a:lnTo>
                <a:lnTo>
                  <a:pt x="665" y="168"/>
                </a:lnTo>
                <a:lnTo>
                  <a:pt x="653" y="169"/>
                </a:lnTo>
                <a:lnTo>
                  <a:pt x="643" y="170"/>
                </a:lnTo>
                <a:lnTo>
                  <a:pt x="632" y="172"/>
                </a:lnTo>
                <a:lnTo>
                  <a:pt x="621" y="174"/>
                </a:lnTo>
                <a:lnTo>
                  <a:pt x="611" y="177"/>
                </a:lnTo>
                <a:lnTo>
                  <a:pt x="602" y="181"/>
                </a:lnTo>
                <a:lnTo>
                  <a:pt x="592" y="185"/>
                </a:lnTo>
                <a:lnTo>
                  <a:pt x="583" y="189"/>
                </a:lnTo>
                <a:lnTo>
                  <a:pt x="574" y="194"/>
                </a:lnTo>
                <a:lnTo>
                  <a:pt x="567" y="200"/>
                </a:lnTo>
                <a:lnTo>
                  <a:pt x="559" y="206"/>
                </a:lnTo>
                <a:lnTo>
                  <a:pt x="552" y="211"/>
                </a:lnTo>
                <a:lnTo>
                  <a:pt x="545" y="218"/>
                </a:lnTo>
                <a:lnTo>
                  <a:pt x="539" y="225"/>
                </a:lnTo>
                <a:lnTo>
                  <a:pt x="532" y="233"/>
                </a:lnTo>
                <a:lnTo>
                  <a:pt x="522" y="249"/>
                </a:lnTo>
                <a:lnTo>
                  <a:pt x="512" y="265"/>
                </a:lnTo>
                <a:lnTo>
                  <a:pt x="503" y="283"/>
                </a:lnTo>
                <a:lnTo>
                  <a:pt x="497" y="302"/>
                </a:lnTo>
                <a:lnTo>
                  <a:pt x="492" y="322"/>
                </a:lnTo>
                <a:lnTo>
                  <a:pt x="488" y="344"/>
                </a:lnTo>
                <a:lnTo>
                  <a:pt x="486" y="365"/>
                </a:lnTo>
                <a:lnTo>
                  <a:pt x="486" y="387"/>
                </a:lnTo>
                <a:lnTo>
                  <a:pt x="486" y="410"/>
                </a:lnTo>
                <a:lnTo>
                  <a:pt x="488" y="431"/>
                </a:lnTo>
                <a:lnTo>
                  <a:pt x="491" y="451"/>
                </a:lnTo>
                <a:lnTo>
                  <a:pt x="496" y="472"/>
                </a:lnTo>
                <a:lnTo>
                  <a:pt x="502" y="490"/>
                </a:lnTo>
                <a:lnTo>
                  <a:pt x="509" y="508"/>
                </a:lnTo>
                <a:lnTo>
                  <a:pt x="518" y="524"/>
                </a:lnTo>
                <a:lnTo>
                  <a:pt x="528" y="539"/>
                </a:lnTo>
                <a:lnTo>
                  <a:pt x="535" y="546"/>
                </a:lnTo>
                <a:lnTo>
                  <a:pt x="540" y="553"/>
                </a:lnTo>
                <a:lnTo>
                  <a:pt x="546" y="559"/>
                </a:lnTo>
                <a:lnTo>
                  <a:pt x="554" y="565"/>
                </a:lnTo>
                <a:lnTo>
                  <a:pt x="562" y="571"/>
                </a:lnTo>
                <a:lnTo>
                  <a:pt x="569" y="575"/>
                </a:lnTo>
                <a:lnTo>
                  <a:pt x="578" y="580"/>
                </a:lnTo>
                <a:lnTo>
                  <a:pt x="586" y="585"/>
                </a:lnTo>
                <a:lnTo>
                  <a:pt x="595" y="588"/>
                </a:lnTo>
                <a:lnTo>
                  <a:pt x="605" y="591"/>
                </a:lnTo>
                <a:lnTo>
                  <a:pt x="614" y="594"/>
                </a:lnTo>
                <a:lnTo>
                  <a:pt x="625" y="596"/>
                </a:lnTo>
                <a:lnTo>
                  <a:pt x="636" y="598"/>
                </a:lnTo>
                <a:lnTo>
                  <a:pt x="647" y="600"/>
                </a:lnTo>
                <a:lnTo>
                  <a:pt x="659" y="601"/>
                </a:lnTo>
                <a:lnTo>
                  <a:pt x="671" y="601"/>
                </a:lnTo>
                <a:lnTo>
                  <a:pt x="689" y="601"/>
                </a:lnTo>
                <a:lnTo>
                  <a:pt x="706" y="598"/>
                </a:lnTo>
                <a:lnTo>
                  <a:pt x="724" y="595"/>
                </a:lnTo>
                <a:lnTo>
                  <a:pt x="740" y="592"/>
                </a:lnTo>
                <a:lnTo>
                  <a:pt x="755" y="587"/>
                </a:lnTo>
                <a:lnTo>
                  <a:pt x="769" y="581"/>
                </a:lnTo>
                <a:lnTo>
                  <a:pt x="783" y="574"/>
                </a:lnTo>
                <a:lnTo>
                  <a:pt x="795" y="565"/>
                </a:lnTo>
                <a:lnTo>
                  <a:pt x="807" y="557"/>
                </a:lnTo>
                <a:lnTo>
                  <a:pt x="818" y="546"/>
                </a:lnTo>
                <a:lnTo>
                  <a:pt x="826" y="534"/>
                </a:lnTo>
                <a:lnTo>
                  <a:pt x="835" y="523"/>
                </a:lnTo>
                <a:lnTo>
                  <a:pt x="841" y="509"/>
                </a:lnTo>
                <a:lnTo>
                  <a:pt x="848" y="494"/>
                </a:lnTo>
                <a:lnTo>
                  <a:pt x="852" y="478"/>
                </a:lnTo>
                <a:lnTo>
                  <a:pt x="854" y="461"/>
                </a:lnTo>
                <a:lnTo>
                  <a:pt x="772" y="461"/>
                </a:lnTo>
                <a:lnTo>
                  <a:pt x="770" y="472"/>
                </a:lnTo>
                <a:lnTo>
                  <a:pt x="768" y="482"/>
                </a:lnTo>
                <a:lnTo>
                  <a:pt x="765" y="491"/>
                </a:lnTo>
                <a:lnTo>
                  <a:pt x="761" y="499"/>
                </a:lnTo>
                <a:lnTo>
                  <a:pt x="757" y="507"/>
                </a:lnTo>
                <a:lnTo>
                  <a:pt x="753" y="514"/>
                </a:lnTo>
                <a:lnTo>
                  <a:pt x="747" y="520"/>
                </a:lnTo>
                <a:lnTo>
                  <a:pt x="742" y="525"/>
                </a:lnTo>
                <a:lnTo>
                  <a:pt x="735" y="530"/>
                </a:lnTo>
                <a:lnTo>
                  <a:pt x="728" y="533"/>
                </a:lnTo>
                <a:lnTo>
                  <a:pt x="720" y="537"/>
                </a:lnTo>
                <a:lnTo>
                  <a:pt x="712" y="540"/>
                </a:lnTo>
                <a:lnTo>
                  <a:pt x="703" y="542"/>
                </a:lnTo>
                <a:lnTo>
                  <a:pt x="693" y="543"/>
                </a:lnTo>
                <a:lnTo>
                  <a:pt x="683" y="544"/>
                </a:lnTo>
                <a:lnTo>
                  <a:pt x="672" y="544"/>
                </a:lnTo>
                <a:lnTo>
                  <a:pt x="658" y="543"/>
                </a:lnTo>
                <a:lnTo>
                  <a:pt x="644" y="541"/>
                </a:lnTo>
                <a:lnTo>
                  <a:pt x="632" y="537"/>
                </a:lnTo>
                <a:lnTo>
                  <a:pt x="621" y="531"/>
                </a:lnTo>
                <a:lnTo>
                  <a:pt x="611" y="525"/>
                </a:lnTo>
                <a:lnTo>
                  <a:pt x="603" y="517"/>
                </a:lnTo>
                <a:lnTo>
                  <a:pt x="594" y="508"/>
                </a:lnTo>
                <a:lnTo>
                  <a:pt x="587" y="498"/>
                </a:lnTo>
                <a:lnTo>
                  <a:pt x="582" y="488"/>
                </a:lnTo>
                <a:lnTo>
                  <a:pt x="577" y="476"/>
                </a:lnTo>
                <a:lnTo>
                  <a:pt x="573" y="464"/>
                </a:lnTo>
                <a:lnTo>
                  <a:pt x="570" y="451"/>
                </a:lnTo>
                <a:lnTo>
                  <a:pt x="568" y="438"/>
                </a:lnTo>
                <a:lnTo>
                  <a:pt x="567" y="426"/>
                </a:lnTo>
                <a:lnTo>
                  <a:pt x="567" y="412"/>
                </a:lnTo>
                <a:close/>
                <a:moveTo>
                  <a:pt x="567" y="412"/>
                </a:moveTo>
                <a:lnTo>
                  <a:pt x="568" y="399"/>
                </a:lnTo>
                <a:lnTo>
                  <a:pt x="860" y="399"/>
                </a:lnTo>
                <a:lnTo>
                  <a:pt x="568" y="345"/>
                </a:lnTo>
                <a:lnTo>
                  <a:pt x="568" y="333"/>
                </a:lnTo>
                <a:lnTo>
                  <a:pt x="570" y="320"/>
                </a:lnTo>
                <a:lnTo>
                  <a:pt x="572" y="309"/>
                </a:lnTo>
                <a:lnTo>
                  <a:pt x="574" y="298"/>
                </a:lnTo>
                <a:lnTo>
                  <a:pt x="579" y="287"/>
                </a:lnTo>
                <a:lnTo>
                  <a:pt x="583" y="277"/>
                </a:lnTo>
                <a:lnTo>
                  <a:pt x="590" y="268"/>
                </a:lnTo>
                <a:lnTo>
                  <a:pt x="595" y="259"/>
                </a:lnTo>
                <a:lnTo>
                  <a:pt x="603" y="252"/>
                </a:lnTo>
                <a:lnTo>
                  <a:pt x="610" y="244"/>
                </a:lnTo>
                <a:lnTo>
                  <a:pt x="619" y="238"/>
                </a:lnTo>
                <a:lnTo>
                  <a:pt x="629" y="234"/>
                </a:lnTo>
                <a:lnTo>
                  <a:pt x="638" y="229"/>
                </a:lnTo>
                <a:lnTo>
                  <a:pt x="649" y="226"/>
                </a:lnTo>
                <a:lnTo>
                  <a:pt x="660" y="224"/>
                </a:lnTo>
                <a:lnTo>
                  <a:pt x="672" y="224"/>
                </a:lnTo>
                <a:lnTo>
                  <a:pt x="686" y="224"/>
                </a:lnTo>
                <a:lnTo>
                  <a:pt x="698" y="226"/>
                </a:lnTo>
                <a:lnTo>
                  <a:pt x="710" y="229"/>
                </a:lnTo>
                <a:lnTo>
                  <a:pt x="720" y="233"/>
                </a:lnTo>
                <a:lnTo>
                  <a:pt x="730" y="238"/>
                </a:lnTo>
                <a:lnTo>
                  <a:pt x="739" y="244"/>
                </a:lnTo>
                <a:lnTo>
                  <a:pt x="746" y="251"/>
                </a:lnTo>
                <a:lnTo>
                  <a:pt x="754" y="258"/>
                </a:lnTo>
                <a:lnTo>
                  <a:pt x="759" y="267"/>
                </a:lnTo>
                <a:lnTo>
                  <a:pt x="765" y="276"/>
                </a:lnTo>
                <a:lnTo>
                  <a:pt x="769" y="286"/>
                </a:lnTo>
                <a:lnTo>
                  <a:pt x="772" y="297"/>
                </a:lnTo>
                <a:lnTo>
                  <a:pt x="774" y="308"/>
                </a:lnTo>
                <a:lnTo>
                  <a:pt x="776" y="320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grpSp>
        <xdr:nvGrpSpPr>
          <xdr:cNvPr id="3" name="Group 12"/>
          <xdr:cNvGrpSpPr>
            <a:grpSpLocks/>
          </xdr:cNvGrpSpPr>
        </xdr:nvGrpSpPr>
        <xdr:grpSpPr>
          <a:xfrm>
            <a:off x="5878" y="9448"/>
            <a:ext cx="8431" cy="1170"/>
            <a:chOff x="5878" y="9448"/>
            <a:chExt cx="8431" cy="1170"/>
          </a:xfrm>
          <a:solidFill>
            <a:srgbClr val="FFFFFF"/>
          </a:solidFill>
        </xdr:grpSpPr>
        <xdr:sp>
          <xdr:nvSpPr>
            <xdr:cNvPr id="4" name="AutoShape 13"/>
            <xdr:cNvSpPr>
              <a:spLocks/>
            </xdr:cNvSpPr>
          </xdr:nvSpPr>
          <xdr:spPr>
            <a:xfrm>
              <a:off x="12924" y="9984"/>
              <a:ext cx="1385" cy="288"/>
            </a:xfrm>
            <a:custGeom>
              <a:pathLst>
                <a:path h="577" w="2767">
                  <a:moveTo>
                    <a:pt x="158" y="11"/>
                  </a:moveTo>
                  <a:lnTo>
                    <a:pt x="0" y="11"/>
                  </a:lnTo>
                  <a:lnTo>
                    <a:pt x="0" y="577"/>
                  </a:lnTo>
                  <a:lnTo>
                    <a:pt x="158" y="577"/>
                  </a:lnTo>
                  <a:lnTo>
                    <a:pt x="158" y="372"/>
                  </a:lnTo>
                  <a:lnTo>
                    <a:pt x="159" y="372"/>
                  </a:lnTo>
                  <a:lnTo>
                    <a:pt x="171" y="385"/>
                  </a:lnTo>
                  <a:lnTo>
                    <a:pt x="183" y="396"/>
                  </a:lnTo>
                  <a:lnTo>
                    <a:pt x="197" y="406"/>
                  </a:lnTo>
                  <a:lnTo>
                    <a:pt x="211" y="416"/>
                  </a:lnTo>
                  <a:lnTo>
                    <a:pt x="226" y="423"/>
                  </a:lnTo>
                  <a:lnTo>
                    <a:pt x="242" y="428"/>
                  </a:lnTo>
                  <a:lnTo>
                    <a:pt x="251" y="429"/>
                  </a:lnTo>
                  <a:lnTo>
                    <a:pt x="259" y="432"/>
                  </a:lnTo>
                  <a:lnTo>
                    <a:pt x="267" y="433"/>
                  </a:lnTo>
                  <a:lnTo>
                    <a:pt x="276" y="433"/>
                  </a:lnTo>
                  <a:lnTo>
                    <a:pt x="289" y="433"/>
                  </a:lnTo>
                  <a:lnTo>
                    <a:pt x="300" y="432"/>
                  </a:lnTo>
                  <a:lnTo>
                    <a:pt x="311" y="429"/>
                  </a:lnTo>
                  <a:lnTo>
                    <a:pt x="322" y="428"/>
                  </a:lnTo>
                  <a:lnTo>
                    <a:pt x="333" y="425"/>
                  </a:lnTo>
                  <a:lnTo>
                    <a:pt x="344" y="422"/>
                  </a:lnTo>
                  <a:lnTo>
                    <a:pt x="353" y="419"/>
                  </a:lnTo>
                  <a:lnTo>
                    <a:pt x="362" y="414"/>
                  </a:lnTo>
                  <a:lnTo>
                    <a:pt x="372" y="410"/>
                  </a:lnTo>
                  <a:lnTo>
                    <a:pt x="379" y="405"/>
                  </a:lnTo>
                  <a:lnTo>
                    <a:pt x="388" y="400"/>
                  </a:lnTo>
                  <a:lnTo>
                    <a:pt x="395" y="394"/>
                  </a:lnTo>
                  <a:lnTo>
                    <a:pt x="403" y="388"/>
                  </a:lnTo>
                  <a:lnTo>
                    <a:pt x="410" y="380"/>
                  </a:lnTo>
                  <a:lnTo>
                    <a:pt x="416" y="374"/>
                  </a:lnTo>
                  <a:lnTo>
                    <a:pt x="422" y="366"/>
                  </a:lnTo>
                  <a:lnTo>
                    <a:pt x="433" y="350"/>
                  </a:lnTo>
                  <a:lnTo>
                    <a:pt x="443" y="333"/>
                  </a:lnTo>
                  <a:lnTo>
                    <a:pt x="452" y="314"/>
                  </a:lnTo>
                  <a:lnTo>
                    <a:pt x="458" y="295"/>
                  </a:lnTo>
                  <a:lnTo>
                    <a:pt x="464" y="275"/>
                  </a:lnTo>
                  <a:lnTo>
                    <a:pt x="467" y="254"/>
                  </a:lnTo>
                  <a:lnTo>
                    <a:pt x="469" y="232"/>
                  </a:lnTo>
                  <a:lnTo>
                    <a:pt x="470" y="210"/>
                  </a:lnTo>
                  <a:lnTo>
                    <a:pt x="469" y="190"/>
                  </a:lnTo>
                  <a:lnTo>
                    <a:pt x="467" y="170"/>
                  </a:lnTo>
                  <a:lnTo>
                    <a:pt x="464" y="151"/>
                  </a:lnTo>
                  <a:lnTo>
                    <a:pt x="459" y="132"/>
                  </a:lnTo>
                  <a:lnTo>
                    <a:pt x="454" y="114"/>
                  </a:lnTo>
                  <a:lnTo>
                    <a:pt x="446" y="97"/>
                  </a:lnTo>
                  <a:lnTo>
                    <a:pt x="438" y="80"/>
                  </a:lnTo>
                  <a:lnTo>
                    <a:pt x="428" y="65"/>
                  </a:lnTo>
                  <a:lnTo>
                    <a:pt x="416" y="51"/>
                  </a:lnTo>
                  <a:lnTo>
                    <a:pt x="403" y="38"/>
                  </a:lnTo>
                  <a:lnTo>
                    <a:pt x="397" y="32"/>
                  </a:lnTo>
                  <a:lnTo>
                    <a:pt x="389" y="26"/>
                  </a:lnTo>
                  <a:lnTo>
                    <a:pt x="380" y="22"/>
                  </a:lnTo>
                  <a:lnTo>
                    <a:pt x="373" y="17"/>
                  </a:lnTo>
                  <a:lnTo>
                    <a:pt x="364" y="13"/>
                  </a:lnTo>
                  <a:lnTo>
                    <a:pt x="355" y="9"/>
                  </a:lnTo>
                  <a:lnTo>
                    <a:pt x="346" y="6"/>
                  </a:lnTo>
                  <a:lnTo>
                    <a:pt x="336" y="4"/>
                  </a:lnTo>
                  <a:lnTo>
                    <a:pt x="326" y="2"/>
                  </a:lnTo>
                  <a:lnTo>
                    <a:pt x="316" y="1"/>
                  </a:lnTo>
                  <a:lnTo>
                    <a:pt x="305" y="0"/>
                  </a:lnTo>
                  <a:lnTo>
                    <a:pt x="293" y="0"/>
                  </a:lnTo>
                  <a:lnTo>
                    <a:pt x="282" y="0"/>
                  </a:lnTo>
                  <a:lnTo>
                    <a:pt x="271" y="1"/>
                  </a:lnTo>
                  <a:lnTo>
                    <a:pt x="260" y="2"/>
                  </a:lnTo>
                  <a:lnTo>
                    <a:pt x="251" y="4"/>
                  </a:lnTo>
                  <a:lnTo>
                    <a:pt x="241" y="6"/>
                  </a:lnTo>
                  <a:lnTo>
                    <a:pt x="232" y="9"/>
                  </a:lnTo>
                  <a:lnTo>
                    <a:pt x="224" y="12"/>
                  </a:lnTo>
                  <a:lnTo>
                    <a:pt x="215" y="17"/>
                  </a:lnTo>
                  <a:lnTo>
                    <a:pt x="206" y="21"/>
                  </a:lnTo>
                  <a:lnTo>
                    <a:pt x="199" y="26"/>
                  </a:lnTo>
                  <a:lnTo>
                    <a:pt x="191" y="32"/>
                  </a:lnTo>
                  <a:lnTo>
                    <a:pt x="185" y="38"/>
                  </a:lnTo>
                  <a:lnTo>
                    <a:pt x="177" y="45"/>
                  </a:lnTo>
                  <a:lnTo>
                    <a:pt x="171" y="53"/>
                  </a:lnTo>
                  <a:lnTo>
                    <a:pt x="165" y="60"/>
                  </a:lnTo>
                  <a:lnTo>
                    <a:pt x="159" y="69"/>
                  </a:lnTo>
                  <a:lnTo>
                    <a:pt x="158" y="69"/>
                  </a:lnTo>
                  <a:lnTo>
                    <a:pt x="158" y="11"/>
                  </a:lnTo>
                  <a:close/>
                  <a:moveTo>
                    <a:pt x="158" y="11"/>
                  </a:moveTo>
                  <a:lnTo>
                    <a:pt x="233" y="89"/>
                  </a:lnTo>
                  <a:lnTo>
                    <a:pt x="245" y="89"/>
                  </a:lnTo>
                  <a:lnTo>
                    <a:pt x="255" y="92"/>
                  </a:lnTo>
                  <a:lnTo>
                    <a:pt x="265" y="97"/>
                  </a:lnTo>
                  <a:lnTo>
                    <a:pt x="272" y="101"/>
                  </a:lnTo>
                  <a:lnTo>
                    <a:pt x="280" y="107"/>
                  </a:lnTo>
                  <a:lnTo>
                    <a:pt x="286" y="115"/>
                  </a:lnTo>
                  <a:lnTo>
                    <a:pt x="292" y="123"/>
                  </a:lnTo>
                  <a:lnTo>
                    <a:pt x="296" y="133"/>
                  </a:lnTo>
                  <a:lnTo>
                    <a:pt x="299" y="142"/>
                  </a:lnTo>
                  <a:lnTo>
                    <a:pt x="303" y="153"/>
                  </a:lnTo>
                  <a:lnTo>
                    <a:pt x="305" y="164"/>
                  </a:lnTo>
                  <a:lnTo>
                    <a:pt x="307" y="174"/>
                  </a:lnTo>
                  <a:lnTo>
                    <a:pt x="308" y="196"/>
                  </a:lnTo>
                  <a:lnTo>
                    <a:pt x="309" y="216"/>
                  </a:lnTo>
                  <a:lnTo>
                    <a:pt x="308" y="236"/>
                  </a:lnTo>
                  <a:lnTo>
                    <a:pt x="307" y="258"/>
                  </a:lnTo>
                  <a:lnTo>
                    <a:pt x="305" y="268"/>
                  </a:lnTo>
                  <a:lnTo>
                    <a:pt x="303" y="279"/>
                  </a:lnTo>
                  <a:lnTo>
                    <a:pt x="299" y="289"/>
                  </a:lnTo>
                  <a:lnTo>
                    <a:pt x="296" y="299"/>
                  </a:lnTo>
                  <a:lnTo>
                    <a:pt x="292" y="308"/>
                  </a:lnTo>
                  <a:lnTo>
                    <a:pt x="286" y="316"/>
                  </a:lnTo>
                  <a:lnTo>
                    <a:pt x="280" y="324"/>
                  </a:lnTo>
                  <a:lnTo>
                    <a:pt x="272" y="330"/>
                  </a:lnTo>
                  <a:lnTo>
                    <a:pt x="265" y="336"/>
                  </a:lnTo>
                  <a:lnTo>
                    <a:pt x="255" y="340"/>
                  </a:lnTo>
                  <a:lnTo>
                    <a:pt x="245" y="342"/>
                  </a:lnTo>
                  <a:lnTo>
                    <a:pt x="233" y="343"/>
                  </a:lnTo>
                  <a:lnTo>
                    <a:pt x="222" y="342"/>
                  </a:lnTo>
                  <a:lnTo>
                    <a:pt x="211" y="340"/>
                  </a:lnTo>
                  <a:lnTo>
                    <a:pt x="202" y="336"/>
                  </a:lnTo>
                  <a:lnTo>
                    <a:pt x="193" y="330"/>
                  </a:lnTo>
                  <a:lnTo>
                    <a:pt x="186" y="324"/>
                  </a:lnTo>
                  <a:lnTo>
                    <a:pt x="181" y="316"/>
                  </a:lnTo>
                  <a:lnTo>
                    <a:pt x="175" y="308"/>
                  </a:lnTo>
                  <a:lnTo>
                    <a:pt x="171" y="299"/>
                  </a:lnTo>
                  <a:lnTo>
                    <a:pt x="166" y="289"/>
                  </a:lnTo>
                  <a:lnTo>
                    <a:pt x="164" y="279"/>
                  </a:lnTo>
                  <a:lnTo>
                    <a:pt x="161" y="268"/>
                  </a:lnTo>
                  <a:lnTo>
                    <a:pt x="160" y="258"/>
                  </a:lnTo>
                  <a:lnTo>
                    <a:pt x="158" y="236"/>
                  </a:lnTo>
                  <a:lnTo>
                    <a:pt x="158" y="216"/>
                  </a:lnTo>
                  <a:lnTo>
                    <a:pt x="158" y="196"/>
                  </a:lnTo>
                  <a:lnTo>
                    <a:pt x="160" y="174"/>
                  </a:lnTo>
                  <a:lnTo>
                    <a:pt x="161" y="164"/>
                  </a:lnTo>
                  <a:lnTo>
                    <a:pt x="164" y="153"/>
                  </a:lnTo>
                  <a:lnTo>
                    <a:pt x="166" y="142"/>
                  </a:lnTo>
                  <a:lnTo>
                    <a:pt x="171" y="133"/>
                  </a:lnTo>
                  <a:lnTo>
                    <a:pt x="175" y="123"/>
                  </a:lnTo>
                  <a:lnTo>
                    <a:pt x="181" y="115"/>
                  </a:lnTo>
                  <a:lnTo>
                    <a:pt x="186" y="107"/>
                  </a:lnTo>
                  <a:lnTo>
                    <a:pt x="193" y="101"/>
                  </a:lnTo>
                  <a:lnTo>
                    <a:pt x="202" y="97"/>
                  </a:lnTo>
                  <a:lnTo>
                    <a:pt x="211" y="92"/>
                  </a:lnTo>
                  <a:lnTo>
                    <a:pt x="222" y="89"/>
                  </a:lnTo>
                  <a:close/>
                  <a:moveTo>
                    <a:pt x="222" y="89"/>
                  </a:moveTo>
                  <a:lnTo>
                    <a:pt x="233" y="89"/>
                  </a:lnTo>
                  <a:lnTo>
                    <a:pt x="696" y="11"/>
                  </a:lnTo>
                  <a:lnTo>
                    <a:pt x="537" y="11"/>
                  </a:lnTo>
                  <a:lnTo>
                    <a:pt x="539" y="41"/>
                  </a:lnTo>
                  <a:lnTo>
                    <a:pt x="540" y="67"/>
                  </a:lnTo>
                  <a:lnTo>
                    <a:pt x="541" y="91"/>
                  </a:lnTo>
                  <a:lnTo>
                    <a:pt x="541" y="117"/>
                  </a:lnTo>
                  <a:lnTo>
                    <a:pt x="541" y="420"/>
                  </a:lnTo>
                  <a:lnTo>
                    <a:pt x="698" y="420"/>
                  </a:lnTo>
                  <a:lnTo>
                    <a:pt x="698" y="257"/>
                  </a:lnTo>
                  <a:lnTo>
                    <a:pt x="698" y="243"/>
                  </a:lnTo>
                  <a:lnTo>
                    <a:pt x="699" y="229"/>
                  </a:lnTo>
                  <a:lnTo>
                    <a:pt x="700" y="216"/>
                  </a:lnTo>
                  <a:lnTo>
                    <a:pt x="702" y="203"/>
                  </a:lnTo>
                  <a:lnTo>
                    <a:pt x="705" y="193"/>
                  </a:lnTo>
                  <a:lnTo>
                    <a:pt x="710" y="182"/>
                  </a:lnTo>
                  <a:lnTo>
                    <a:pt x="714" y="172"/>
                  </a:lnTo>
                  <a:lnTo>
                    <a:pt x="721" y="164"/>
                  </a:lnTo>
                  <a:lnTo>
                    <a:pt x="727" y="156"/>
                  </a:lnTo>
                  <a:lnTo>
                    <a:pt x="735" y="150"/>
                  </a:lnTo>
                  <a:lnTo>
                    <a:pt x="743" y="144"/>
                  </a:lnTo>
                  <a:lnTo>
                    <a:pt x="754" y="138"/>
                  </a:lnTo>
                  <a:lnTo>
                    <a:pt x="765" y="135"/>
                  </a:lnTo>
                  <a:lnTo>
                    <a:pt x="777" y="132"/>
                  </a:lnTo>
                  <a:lnTo>
                    <a:pt x="791" y="131"/>
                  </a:lnTo>
                  <a:lnTo>
                    <a:pt x="805" y="130"/>
                  </a:lnTo>
                  <a:lnTo>
                    <a:pt x="813" y="130"/>
                  </a:lnTo>
                  <a:lnTo>
                    <a:pt x="821" y="130"/>
                  </a:lnTo>
                  <a:lnTo>
                    <a:pt x="830" y="130"/>
                  </a:lnTo>
                  <a:lnTo>
                    <a:pt x="838" y="131"/>
                  </a:lnTo>
                  <a:lnTo>
                    <a:pt x="838" y="0"/>
                  </a:lnTo>
                  <a:lnTo>
                    <a:pt x="825" y="0"/>
                  </a:lnTo>
                  <a:lnTo>
                    <a:pt x="813" y="0"/>
                  </a:lnTo>
                  <a:lnTo>
                    <a:pt x="802" y="1"/>
                  </a:lnTo>
                  <a:lnTo>
                    <a:pt x="790" y="3"/>
                  </a:lnTo>
                  <a:lnTo>
                    <a:pt x="779" y="6"/>
                  </a:lnTo>
                  <a:lnTo>
                    <a:pt x="769" y="9"/>
                  </a:lnTo>
                  <a:lnTo>
                    <a:pt x="759" y="12"/>
                  </a:lnTo>
                  <a:lnTo>
                    <a:pt x="750" y="18"/>
                  </a:lnTo>
                  <a:lnTo>
                    <a:pt x="741" y="23"/>
                  </a:lnTo>
                  <a:lnTo>
                    <a:pt x="734" y="29"/>
                  </a:lnTo>
                  <a:lnTo>
                    <a:pt x="726" y="37"/>
                  </a:lnTo>
                  <a:lnTo>
                    <a:pt x="720" y="45"/>
                  </a:lnTo>
                  <a:lnTo>
                    <a:pt x="713" y="55"/>
                  </a:lnTo>
                  <a:lnTo>
                    <a:pt x="708" y="65"/>
                  </a:lnTo>
                  <a:lnTo>
                    <a:pt x="703" y="76"/>
                  </a:lnTo>
                  <a:lnTo>
                    <a:pt x="700" y="88"/>
                  </a:lnTo>
                  <a:close/>
                  <a:moveTo>
                    <a:pt x="700" y="88"/>
                  </a:moveTo>
                  <a:lnTo>
                    <a:pt x="698" y="88"/>
                  </a:lnTo>
                  <a:lnTo>
                    <a:pt x="696" y="11"/>
                  </a:lnTo>
                  <a:lnTo>
                    <a:pt x="1314" y="247"/>
                  </a:lnTo>
                  <a:lnTo>
                    <a:pt x="1314" y="219"/>
                  </a:lnTo>
                  <a:lnTo>
                    <a:pt x="1311" y="193"/>
                  </a:lnTo>
                  <a:lnTo>
                    <a:pt x="1308" y="167"/>
                  </a:lnTo>
                  <a:lnTo>
                    <a:pt x="1303" y="144"/>
                  </a:lnTo>
                  <a:lnTo>
                    <a:pt x="1296" y="122"/>
                  </a:lnTo>
                  <a:lnTo>
                    <a:pt x="1288" y="102"/>
                  </a:lnTo>
                  <a:lnTo>
                    <a:pt x="1283" y="92"/>
                  </a:lnTo>
                  <a:lnTo>
                    <a:pt x="1278" y="83"/>
                  </a:lnTo>
                  <a:lnTo>
                    <a:pt x="1273" y="74"/>
                  </a:lnTo>
                  <a:lnTo>
                    <a:pt x="1266" y="66"/>
                  </a:lnTo>
                  <a:lnTo>
                    <a:pt x="1260" y="58"/>
                  </a:lnTo>
                  <a:lnTo>
                    <a:pt x="1252" y="51"/>
                  </a:lnTo>
                  <a:lnTo>
                    <a:pt x="1244" y="44"/>
                  </a:lnTo>
                  <a:lnTo>
                    <a:pt x="1236" y="38"/>
                  </a:lnTo>
                  <a:lnTo>
                    <a:pt x="1227" y="32"/>
                  </a:lnTo>
                  <a:lnTo>
                    <a:pt x="1219" y="26"/>
                  </a:lnTo>
                  <a:lnTo>
                    <a:pt x="1208" y="21"/>
                  </a:lnTo>
                  <a:lnTo>
                    <a:pt x="1198" y="17"/>
                  </a:lnTo>
                  <a:lnTo>
                    <a:pt x="1186" y="12"/>
                  </a:lnTo>
                  <a:lnTo>
                    <a:pt x="1175" y="9"/>
                  </a:lnTo>
                  <a:lnTo>
                    <a:pt x="1162" y="6"/>
                  </a:lnTo>
                  <a:lnTo>
                    <a:pt x="1149" y="4"/>
                  </a:lnTo>
                  <a:lnTo>
                    <a:pt x="1136" y="2"/>
                  </a:lnTo>
                  <a:lnTo>
                    <a:pt x="1122" y="1"/>
                  </a:lnTo>
                  <a:lnTo>
                    <a:pt x="1107" y="0"/>
                  </a:lnTo>
                  <a:lnTo>
                    <a:pt x="1092" y="0"/>
                  </a:lnTo>
                  <a:lnTo>
                    <a:pt x="1069" y="1"/>
                  </a:lnTo>
                  <a:lnTo>
                    <a:pt x="1047" y="3"/>
                  </a:lnTo>
                  <a:lnTo>
                    <a:pt x="1025" y="7"/>
                  </a:lnTo>
                  <a:lnTo>
                    <a:pt x="1005" y="12"/>
                  </a:lnTo>
                  <a:lnTo>
                    <a:pt x="985" y="20"/>
                  </a:lnTo>
                  <a:lnTo>
                    <a:pt x="967" y="29"/>
                  </a:lnTo>
                  <a:lnTo>
                    <a:pt x="950" y="40"/>
                  </a:lnTo>
                  <a:lnTo>
                    <a:pt x="934" y="52"/>
                  </a:lnTo>
                  <a:lnTo>
                    <a:pt x="927" y="59"/>
                  </a:lnTo>
                  <a:lnTo>
                    <a:pt x="919" y="66"/>
                  </a:lnTo>
                  <a:lnTo>
                    <a:pt x="913" y="73"/>
                  </a:lnTo>
                  <a:lnTo>
                    <a:pt x="907" y="81"/>
                  </a:lnTo>
                  <a:lnTo>
                    <a:pt x="901" y="89"/>
                  </a:lnTo>
                  <a:lnTo>
                    <a:pt x="896" y="98"/>
                  </a:lnTo>
                  <a:lnTo>
                    <a:pt x="891" y="106"/>
                  </a:lnTo>
                  <a:lnTo>
                    <a:pt x="887" y="116"/>
                  </a:lnTo>
                  <a:lnTo>
                    <a:pt x="883" y="125"/>
                  </a:lnTo>
                  <a:lnTo>
                    <a:pt x="879" y="135"/>
                  </a:lnTo>
                  <a:lnTo>
                    <a:pt x="876" y="146"/>
                  </a:lnTo>
                  <a:lnTo>
                    <a:pt x="874" y="156"/>
                  </a:lnTo>
                  <a:lnTo>
                    <a:pt x="872" y="167"/>
                  </a:lnTo>
                  <a:lnTo>
                    <a:pt x="871" y="179"/>
                  </a:lnTo>
                  <a:lnTo>
                    <a:pt x="870" y="190"/>
                  </a:lnTo>
                  <a:lnTo>
                    <a:pt x="870" y="202"/>
                  </a:lnTo>
                  <a:lnTo>
                    <a:pt x="871" y="231"/>
                  </a:lnTo>
                  <a:lnTo>
                    <a:pt x="873" y="258"/>
                  </a:lnTo>
                  <a:lnTo>
                    <a:pt x="877" y="283"/>
                  </a:lnTo>
                  <a:lnTo>
                    <a:pt x="883" y="306"/>
                  </a:lnTo>
                  <a:lnTo>
                    <a:pt x="886" y="316"/>
                  </a:lnTo>
                  <a:lnTo>
                    <a:pt x="890" y="327"/>
                  </a:lnTo>
                  <a:lnTo>
                    <a:pt x="894" y="337"/>
                  </a:lnTo>
                  <a:lnTo>
                    <a:pt x="899" y="345"/>
                  </a:lnTo>
                  <a:lnTo>
                    <a:pt x="904" y="354"/>
                  </a:lnTo>
                  <a:lnTo>
                    <a:pt x="911" y="362"/>
                  </a:lnTo>
                  <a:lnTo>
                    <a:pt x="916" y="370"/>
                  </a:lnTo>
                  <a:lnTo>
                    <a:pt x="924" y="377"/>
                  </a:lnTo>
                  <a:lnTo>
                    <a:pt x="930" y="385"/>
                  </a:lnTo>
                  <a:lnTo>
                    <a:pt x="938" y="391"/>
                  </a:lnTo>
                  <a:lnTo>
                    <a:pt x="946" y="396"/>
                  </a:lnTo>
                  <a:lnTo>
                    <a:pt x="955" y="402"/>
                  </a:lnTo>
                  <a:lnTo>
                    <a:pt x="965" y="407"/>
                  </a:lnTo>
                  <a:lnTo>
                    <a:pt x="974" y="411"/>
                  </a:lnTo>
                  <a:lnTo>
                    <a:pt x="984" y="416"/>
                  </a:lnTo>
                  <a:lnTo>
                    <a:pt x="995" y="419"/>
                  </a:lnTo>
                  <a:lnTo>
                    <a:pt x="1007" y="422"/>
                  </a:lnTo>
                  <a:lnTo>
                    <a:pt x="1019" y="425"/>
                  </a:lnTo>
                  <a:lnTo>
                    <a:pt x="1031" y="427"/>
                  </a:lnTo>
                  <a:lnTo>
                    <a:pt x="1044" y="429"/>
                  </a:lnTo>
                  <a:lnTo>
                    <a:pt x="1072" y="432"/>
                  </a:lnTo>
                  <a:lnTo>
                    <a:pt x="1101" y="433"/>
                  </a:lnTo>
                  <a:lnTo>
                    <a:pt x="1119" y="432"/>
                  </a:lnTo>
                  <a:lnTo>
                    <a:pt x="1138" y="430"/>
                  </a:lnTo>
                  <a:lnTo>
                    <a:pt x="1155" y="428"/>
                  </a:lnTo>
                  <a:lnTo>
                    <a:pt x="1171" y="425"/>
                  </a:lnTo>
                  <a:lnTo>
                    <a:pt x="1187" y="421"/>
                  </a:lnTo>
                  <a:lnTo>
                    <a:pt x="1203" y="416"/>
                  </a:lnTo>
                  <a:lnTo>
                    <a:pt x="1219" y="408"/>
                  </a:lnTo>
                  <a:lnTo>
                    <a:pt x="1233" y="401"/>
                  </a:lnTo>
                  <a:lnTo>
                    <a:pt x="1247" y="391"/>
                  </a:lnTo>
                  <a:lnTo>
                    <a:pt x="1261" y="380"/>
                  </a:lnTo>
                  <a:lnTo>
                    <a:pt x="1274" y="369"/>
                  </a:lnTo>
                  <a:lnTo>
                    <a:pt x="1284" y="355"/>
                  </a:lnTo>
                  <a:lnTo>
                    <a:pt x="1290" y="347"/>
                  </a:lnTo>
                  <a:lnTo>
                    <a:pt x="1294" y="340"/>
                  </a:lnTo>
                  <a:lnTo>
                    <a:pt x="1298" y="332"/>
                  </a:lnTo>
                  <a:lnTo>
                    <a:pt x="1302" y="324"/>
                  </a:lnTo>
                  <a:lnTo>
                    <a:pt x="1305" y="315"/>
                  </a:lnTo>
                  <a:lnTo>
                    <a:pt x="1307" y="306"/>
                  </a:lnTo>
                  <a:lnTo>
                    <a:pt x="1309" y="296"/>
                  </a:lnTo>
                  <a:lnTo>
                    <a:pt x="1310" y="286"/>
                  </a:lnTo>
                  <a:lnTo>
                    <a:pt x="1166" y="286"/>
                  </a:lnTo>
                  <a:lnTo>
                    <a:pt x="1165" y="294"/>
                  </a:lnTo>
                  <a:lnTo>
                    <a:pt x="1162" y="300"/>
                  </a:lnTo>
                  <a:lnTo>
                    <a:pt x="1160" y="307"/>
                  </a:lnTo>
                  <a:lnTo>
                    <a:pt x="1157" y="312"/>
                  </a:lnTo>
                  <a:lnTo>
                    <a:pt x="1154" y="317"/>
                  </a:lnTo>
                  <a:lnTo>
                    <a:pt x="1150" y="322"/>
                  </a:lnTo>
                  <a:lnTo>
                    <a:pt x="1146" y="326"/>
                  </a:lnTo>
                  <a:lnTo>
                    <a:pt x="1142" y="330"/>
                  </a:lnTo>
                  <a:lnTo>
                    <a:pt x="1136" y="333"/>
                  </a:lnTo>
                  <a:lnTo>
                    <a:pt x="1131" y="337"/>
                  </a:lnTo>
                  <a:lnTo>
                    <a:pt x="1125" y="340"/>
                  </a:lnTo>
                  <a:lnTo>
                    <a:pt x="1118" y="342"/>
                  </a:lnTo>
                  <a:lnTo>
                    <a:pt x="1104" y="344"/>
                  </a:lnTo>
                  <a:lnTo>
                    <a:pt x="1089" y="345"/>
                  </a:lnTo>
                  <a:lnTo>
                    <a:pt x="1078" y="345"/>
                  </a:lnTo>
                  <a:lnTo>
                    <a:pt x="1068" y="343"/>
                  </a:lnTo>
                  <a:lnTo>
                    <a:pt x="1061" y="341"/>
                  </a:lnTo>
                  <a:lnTo>
                    <a:pt x="1053" y="338"/>
                  </a:lnTo>
                  <a:lnTo>
                    <a:pt x="1046" y="333"/>
                  </a:lnTo>
                  <a:lnTo>
                    <a:pt x="1040" y="328"/>
                  </a:lnTo>
                  <a:lnTo>
                    <a:pt x="1035" y="323"/>
                  </a:lnTo>
                  <a:lnTo>
                    <a:pt x="1031" y="316"/>
                  </a:lnTo>
                  <a:lnTo>
                    <a:pt x="1027" y="309"/>
                  </a:lnTo>
                  <a:lnTo>
                    <a:pt x="1024" y="301"/>
                  </a:lnTo>
                  <a:lnTo>
                    <a:pt x="1022" y="293"/>
                  </a:lnTo>
                  <a:lnTo>
                    <a:pt x="1020" y="284"/>
                  </a:lnTo>
                  <a:close/>
                  <a:moveTo>
                    <a:pt x="1020" y="284"/>
                  </a:moveTo>
                  <a:lnTo>
                    <a:pt x="1018" y="266"/>
                  </a:lnTo>
                  <a:lnTo>
                    <a:pt x="1018" y="247"/>
                  </a:lnTo>
                  <a:lnTo>
                    <a:pt x="1314" y="247"/>
                  </a:lnTo>
                  <a:lnTo>
                    <a:pt x="1021" y="164"/>
                  </a:lnTo>
                  <a:lnTo>
                    <a:pt x="1022" y="147"/>
                  </a:lnTo>
                  <a:lnTo>
                    <a:pt x="1025" y="131"/>
                  </a:lnTo>
                  <a:lnTo>
                    <a:pt x="1027" y="123"/>
                  </a:lnTo>
                  <a:lnTo>
                    <a:pt x="1031" y="117"/>
                  </a:lnTo>
                  <a:lnTo>
                    <a:pt x="1034" y="109"/>
                  </a:lnTo>
                  <a:lnTo>
                    <a:pt x="1037" y="104"/>
                  </a:lnTo>
                  <a:lnTo>
                    <a:pt x="1041" y="98"/>
                  </a:lnTo>
                  <a:lnTo>
                    <a:pt x="1047" y="93"/>
                  </a:lnTo>
                  <a:lnTo>
                    <a:pt x="1052" y="88"/>
                  </a:lnTo>
                  <a:lnTo>
                    <a:pt x="1059" y="85"/>
                  </a:lnTo>
                  <a:lnTo>
                    <a:pt x="1065" y="82"/>
                  </a:lnTo>
                  <a:lnTo>
                    <a:pt x="1074" y="80"/>
                  </a:lnTo>
                  <a:lnTo>
                    <a:pt x="1082" y="77"/>
                  </a:lnTo>
                  <a:lnTo>
                    <a:pt x="1092" y="76"/>
                  </a:lnTo>
                  <a:lnTo>
                    <a:pt x="1101" y="76"/>
                  </a:lnTo>
                  <a:lnTo>
                    <a:pt x="1109" y="77"/>
                  </a:lnTo>
                  <a:lnTo>
                    <a:pt x="1117" y="80"/>
                  </a:lnTo>
                  <a:lnTo>
                    <a:pt x="1123" y="83"/>
                  </a:lnTo>
                  <a:lnTo>
                    <a:pt x="1130" y="87"/>
                  </a:lnTo>
                  <a:lnTo>
                    <a:pt x="1136" y="91"/>
                  </a:lnTo>
                  <a:lnTo>
                    <a:pt x="1142" y="97"/>
                  </a:lnTo>
                  <a:lnTo>
                    <a:pt x="1146" y="103"/>
                  </a:lnTo>
                  <a:lnTo>
                    <a:pt x="1150" y="109"/>
                  </a:lnTo>
                  <a:lnTo>
                    <a:pt x="1155" y="116"/>
                  </a:lnTo>
                  <a:lnTo>
                    <a:pt x="1158" y="123"/>
                  </a:lnTo>
                  <a:lnTo>
                    <a:pt x="1160" y="132"/>
                  </a:lnTo>
                  <a:lnTo>
                    <a:pt x="1162" y="139"/>
                  </a:lnTo>
                  <a:close/>
                  <a:moveTo>
                    <a:pt x="1162" y="139"/>
                  </a:moveTo>
                  <a:lnTo>
                    <a:pt x="1165" y="148"/>
                  </a:lnTo>
                  <a:lnTo>
                    <a:pt x="1166" y="155"/>
                  </a:lnTo>
                  <a:lnTo>
                    <a:pt x="1166" y="164"/>
                  </a:lnTo>
                  <a:lnTo>
                    <a:pt x="1021" y="164"/>
                  </a:lnTo>
                  <a:lnTo>
                    <a:pt x="1538" y="11"/>
                  </a:lnTo>
                  <a:lnTo>
                    <a:pt x="1379" y="11"/>
                  </a:lnTo>
                  <a:lnTo>
                    <a:pt x="1382" y="41"/>
                  </a:lnTo>
                  <a:lnTo>
                    <a:pt x="1383" y="67"/>
                  </a:lnTo>
                  <a:lnTo>
                    <a:pt x="1384" y="91"/>
                  </a:lnTo>
                  <a:lnTo>
                    <a:pt x="1384" y="117"/>
                  </a:lnTo>
                  <a:lnTo>
                    <a:pt x="1384" y="420"/>
                  </a:lnTo>
                  <a:lnTo>
                    <a:pt x="1540" y="420"/>
                  </a:lnTo>
                  <a:lnTo>
                    <a:pt x="1540" y="186"/>
                  </a:lnTo>
                  <a:lnTo>
                    <a:pt x="1540" y="181"/>
                  </a:lnTo>
                  <a:lnTo>
                    <a:pt x="1540" y="170"/>
                  </a:lnTo>
                  <a:lnTo>
                    <a:pt x="1540" y="163"/>
                  </a:lnTo>
                  <a:lnTo>
                    <a:pt x="1541" y="155"/>
                  </a:lnTo>
                  <a:lnTo>
                    <a:pt x="1543" y="148"/>
                  </a:lnTo>
                  <a:lnTo>
                    <a:pt x="1546" y="139"/>
                  </a:lnTo>
                  <a:lnTo>
                    <a:pt x="1548" y="132"/>
                  </a:lnTo>
                  <a:lnTo>
                    <a:pt x="1552" y="123"/>
                  </a:lnTo>
                  <a:lnTo>
                    <a:pt x="1558" y="117"/>
                  </a:lnTo>
                  <a:lnTo>
                    <a:pt x="1565" y="110"/>
                  </a:lnTo>
                  <a:lnTo>
                    <a:pt x="1573" y="105"/>
                  </a:lnTo>
                  <a:lnTo>
                    <a:pt x="1583" y="101"/>
                  </a:lnTo>
                  <a:lnTo>
                    <a:pt x="1594" y="98"/>
                  </a:lnTo>
                  <a:lnTo>
                    <a:pt x="1608" y="97"/>
                  </a:lnTo>
                  <a:lnTo>
                    <a:pt x="1617" y="98"/>
                  </a:lnTo>
                  <a:lnTo>
                    <a:pt x="1625" y="99"/>
                  </a:lnTo>
                  <a:lnTo>
                    <a:pt x="1631" y="101"/>
                  </a:lnTo>
                  <a:lnTo>
                    <a:pt x="1638" y="104"/>
                  </a:lnTo>
                  <a:lnTo>
                    <a:pt x="1643" y="108"/>
                  </a:lnTo>
                  <a:lnTo>
                    <a:pt x="1648" y="113"/>
                  </a:lnTo>
                  <a:lnTo>
                    <a:pt x="1653" y="118"/>
                  </a:lnTo>
                  <a:lnTo>
                    <a:pt x="1656" y="123"/>
                  </a:lnTo>
                  <a:lnTo>
                    <a:pt x="1659" y="130"/>
                  </a:lnTo>
                  <a:lnTo>
                    <a:pt x="1661" y="136"/>
                  </a:lnTo>
                  <a:lnTo>
                    <a:pt x="1664" y="144"/>
                  </a:lnTo>
                  <a:lnTo>
                    <a:pt x="1665" y="150"/>
                  </a:lnTo>
                  <a:lnTo>
                    <a:pt x="1667" y="165"/>
                  </a:lnTo>
                  <a:lnTo>
                    <a:pt x="1668" y="180"/>
                  </a:lnTo>
                  <a:lnTo>
                    <a:pt x="1668" y="420"/>
                  </a:lnTo>
                  <a:lnTo>
                    <a:pt x="1824" y="420"/>
                  </a:lnTo>
                  <a:lnTo>
                    <a:pt x="1824" y="147"/>
                  </a:lnTo>
                  <a:lnTo>
                    <a:pt x="1824" y="130"/>
                  </a:lnTo>
                  <a:lnTo>
                    <a:pt x="1822" y="115"/>
                  </a:lnTo>
                  <a:lnTo>
                    <a:pt x="1818" y="100"/>
                  </a:lnTo>
                  <a:lnTo>
                    <a:pt x="1814" y="86"/>
                  </a:lnTo>
                  <a:lnTo>
                    <a:pt x="1807" y="72"/>
                  </a:lnTo>
                  <a:lnTo>
                    <a:pt x="1800" y="60"/>
                  </a:lnTo>
                  <a:lnTo>
                    <a:pt x="1791" y="50"/>
                  </a:lnTo>
                  <a:lnTo>
                    <a:pt x="1781" y="39"/>
                  </a:lnTo>
                  <a:lnTo>
                    <a:pt x="1770" y="30"/>
                  </a:lnTo>
                  <a:lnTo>
                    <a:pt x="1759" y="22"/>
                  </a:lnTo>
                  <a:lnTo>
                    <a:pt x="1746" y="16"/>
                  </a:lnTo>
                  <a:lnTo>
                    <a:pt x="1732" y="9"/>
                  </a:lnTo>
                  <a:lnTo>
                    <a:pt x="1718" y="5"/>
                  </a:lnTo>
                  <a:lnTo>
                    <a:pt x="1702" y="2"/>
                  </a:lnTo>
                  <a:lnTo>
                    <a:pt x="1686" y="0"/>
                  </a:lnTo>
                  <a:lnTo>
                    <a:pt x="1670" y="0"/>
                  </a:lnTo>
                  <a:lnTo>
                    <a:pt x="1651" y="0"/>
                  </a:lnTo>
                  <a:lnTo>
                    <a:pt x="1632" y="3"/>
                  </a:lnTo>
                  <a:lnTo>
                    <a:pt x="1615" y="7"/>
                  </a:lnTo>
                  <a:lnTo>
                    <a:pt x="1599" y="12"/>
                  </a:lnTo>
                  <a:close/>
                  <a:moveTo>
                    <a:pt x="1599" y="12"/>
                  </a:moveTo>
                  <a:lnTo>
                    <a:pt x="1584" y="20"/>
                  </a:lnTo>
                  <a:lnTo>
                    <a:pt x="1568" y="30"/>
                  </a:lnTo>
                  <a:lnTo>
                    <a:pt x="1554" y="42"/>
                  </a:lnTo>
                  <a:lnTo>
                    <a:pt x="1540" y="56"/>
                  </a:lnTo>
                  <a:lnTo>
                    <a:pt x="1538" y="11"/>
                  </a:lnTo>
                  <a:lnTo>
                    <a:pt x="2284" y="137"/>
                  </a:lnTo>
                  <a:lnTo>
                    <a:pt x="2281" y="118"/>
                  </a:lnTo>
                  <a:lnTo>
                    <a:pt x="2277" y="99"/>
                  </a:lnTo>
                  <a:lnTo>
                    <a:pt x="2274" y="91"/>
                  </a:lnTo>
                  <a:lnTo>
                    <a:pt x="2272" y="83"/>
                  </a:lnTo>
                  <a:lnTo>
                    <a:pt x="2267" y="75"/>
                  </a:lnTo>
                  <a:lnTo>
                    <a:pt x="2264" y="68"/>
                  </a:lnTo>
                  <a:lnTo>
                    <a:pt x="2254" y="55"/>
                  </a:lnTo>
                  <a:lnTo>
                    <a:pt x="2245" y="44"/>
                  </a:lnTo>
                  <a:lnTo>
                    <a:pt x="2233" y="35"/>
                  </a:lnTo>
                  <a:lnTo>
                    <a:pt x="2220" y="26"/>
                  </a:lnTo>
                  <a:lnTo>
                    <a:pt x="2206" y="19"/>
                  </a:lnTo>
                  <a:lnTo>
                    <a:pt x="2191" y="13"/>
                  </a:lnTo>
                  <a:lnTo>
                    <a:pt x="2176" y="8"/>
                  </a:lnTo>
                  <a:lnTo>
                    <a:pt x="2159" y="5"/>
                  </a:lnTo>
                  <a:lnTo>
                    <a:pt x="2142" y="3"/>
                  </a:lnTo>
                  <a:lnTo>
                    <a:pt x="2124" y="1"/>
                  </a:lnTo>
                  <a:lnTo>
                    <a:pt x="2106" y="0"/>
                  </a:lnTo>
                  <a:lnTo>
                    <a:pt x="2088" y="0"/>
                  </a:lnTo>
                  <a:lnTo>
                    <a:pt x="2072" y="0"/>
                  </a:lnTo>
                  <a:lnTo>
                    <a:pt x="2056" y="1"/>
                  </a:lnTo>
                  <a:lnTo>
                    <a:pt x="2039" y="3"/>
                  </a:lnTo>
                  <a:lnTo>
                    <a:pt x="2023" y="5"/>
                  </a:lnTo>
                  <a:lnTo>
                    <a:pt x="2007" y="9"/>
                  </a:lnTo>
                  <a:lnTo>
                    <a:pt x="1991" y="13"/>
                  </a:lnTo>
                  <a:lnTo>
                    <a:pt x="1976" y="19"/>
                  </a:lnTo>
                  <a:lnTo>
                    <a:pt x="1962" y="26"/>
                  </a:lnTo>
                  <a:lnTo>
                    <a:pt x="1948" y="34"/>
                  </a:lnTo>
                  <a:lnTo>
                    <a:pt x="1936" y="43"/>
                  </a:lnTo>
                  <a:lnTo>
                    <a:pt x="1925" y="53"/>
                  </a:lnTo>
                  <a:lnTo>
                    <a:pt x="1915" y="66"/>
                  </a:lnTo>
                  <a:lnTo>
                    <a:pt x="1911" y="72"/>
                  </a:lnTo>
                  <a:lnTo>
                    <a:pt x="1908" y="78"/>
                  </a:lnTo>
                  <a:lnTo>
                    <a:pt x="1904" y="86"/>
                  </a:lnTo>
                  <a:lnTo>
                    <a:pt x="1901" y="93"/>
                  </a:lnTo>
                  <a:lnTo>
                    <a:pt x="1899" y="101"/>
                  </a:lnTo>
                  <a:lnTo>
                    <a:pt x="1898" y="109"/>
                  </a:lnTo>
                  <a:lnTo>
                    <a:pt x="1897" y="119"/>
                  </a:lnTo>
                  <a:lnTo>
                    <a:pt x="1897" y="128"/>
                  </a:lnTo>
                  <a:lnTo>
                    <a:pt x="1897" y="141"/>
                  </a:lnTo>
                  <a:lnTo>
                    <a:pt x="1899" y="153"/>
                  </a:lnTo>
                  <a:lnTo>
                    <a:pt x="1902" y="165"/>
                  </a:lnTo>
                  <a:lnTo>
                    <a:pt x="1908" y="176"/>
                  </a:lnTo>
                  <a:lnTo>
                    <a:pt x="1913" y="184"/>
                  </a:lnTo>
                  <a:lnTo>
                    <a:pt x="1920" y="193"/>
                  </a:lnTo>
                  <a:lnTo>
                    <a:pt x="1927" y="201"/>
                  </a:lnTo>
                  <a:lnTo>
                    <a:pt x="1935" y="208"/>
                  </a:lnTo>
                  <a:lnTo>
                    <a:pt x="1944" y="214"/>
                  </a:lnTo>
                  <a:lnTo>
                    <a:pt x="1953" y="220"/>
                  </a:lnTo>
                  <a:lnTo>
                    <a:pt x="1964" y="226"/>
                  </a:lnTo>
                  <a:lnTo>
                    <a:pt x="1975" y="230"/>
                  </a:lnTo>
                  <a:lnTo>
                    <a:pt x="1996" y="238"/>
                  </a:lnTo>
                  <a:lnTo>
                    <a:pt x="2019" y="245"/>
                  </a:lnTo>
                  <a:lnTo>
                    <a:pt x="2064" y="257"/>
                  </a:lnTo>
                  <a:lnTo>
                    <a:pt x="2103" y="268"/>
                  </a:lnTo>
                  <a:lnTo>
                    <a:pt x="2112" y="272"/>
                  </a:lnTo>
                  <a:lnTo>
                    <a:pt x="2119" y="275"/>
                  </a:lnTo>
                  <a:lnTo>
                    <a:pt x="2126" y="279"/>
                  </a:lnTo>
                  <a:lnTo>
                    <a:pt x="2131" y="283"/>
                  </a:lnTo>
                  <a:lnTo>
                    <a:pt x="2136" y="288"/>
                  </a:lnTo>
                  <a:lnTo>
                    <a:pt x="2139" y="293"/>
                  </a:lnTo>
                  <a:lnTo>
                    <a:pt x="2141" y="299"/>
                  </a:lnTo>
                  <a:lnTo>
                    <a:pt x="2141" y="306"/>
                  </a:lnTo>
                  <a:lnTo>
                    <a:pt x="2141" y="310"/>
                  </a:lnTo>
                  <a:lnTo>
                    <a:pt x="2141" y="314"/>
                  </a:lnTo>
                  <a:lnTo>
                    <a:pt x="2139" y="318"/>
                  </a:lnTo>
                  <a:lnTo>
                    <a:pt x="2138" y="322"/>
                  </a:lnTo>
                  <a:lnTo>
                    <a:pt x="2132" y="329"/>
                  </a:lnTo>
                  <a:lnTo>
                    <a:pt x="2127" y="333"/>
                  </a:lnTo>
                  <a:lnTo>
                    <a:pt x="2118" y="338"/>
                  </a:lnTo>
                  <a:lnTo>
                    <a:pt x="2110" y="341"/>
                  </a:lnTo>
                  <a:lnTo>
                    <a:pt x="2100" y="342"/>
                  </a:lnTo>
                  <a:lnTo>
                    <a:pt x="2089" y="343"/>
                  </a:lnTo>
                  <a:lnTo>
                    <a:pt x="2084" y="342"/>
                  </a:lnTo>
                  <a:lnTo>
                    <a:pt x="2078" y="341"/>
                  </a:lnTo>
                  <a:lnTo>
                    <a:pt x="2073" y="340"/>
                  </a:lnTo>
                  <a:lnTo>
                    <a:pt x="2067" y="338"/>
                  </a:lnTo>
                  <a:lnTo>
                    <a:pt x="2059" y="331"/>
                  </a:lnTo>
                  <a:lnTo>
                    <a:pt x="2051" y="324"/>
                  </a:lnTo>
                  <a:lnTo>
                    <a:pt x="2046" y="315"/>
                  </a:lnTo>
                  <a:lnTo>
                    <a:pt x="2042" y="307"/>
                  </a:lnTo>
                  <a:lnTo>
                    <a:pt x="2040" y="301"/>
                  </a:lnTo>
                  <a:lnTo>
                    <a:pt x="2040" y="297"/>
                  </a:lnTo>
                  <a:lnTo>
                    <a:pt x="2040" y="292"/>
                  </a:lnTo>
                  <a:lnTo>
                    <a:pt x="2040" y="288"/>
                  </a:lnTo>
                  <a:lnTo>
                    <a:pt x="1893" y="288"/>
                  </a:lnTo>
                  <a:lnTo>
                    <a:pt x="1893" y="299"/>
                  </a:lnTo>
                  <a:lnTo>
                    <a:pt x="1894" y="310"/>
                  </a:lnTo>
                  <a:lnTo>
                    <a:pt x="1895" y="320"/>
                  </a:lnTo>
                  <a:lnTo>
                    <a:pt x="1897" y="329"/>
                  </a:lnTo>
                  <a:lnTo>
                    <a:pt x="1899" y="339"/>
                  </a:lnTo>
                  <a:lnTo>
                    <a:pt x="1902" y="347"/>
                  </a:lnTo>
                  <a:lnTo>
                    <a:pt x="1905" y="355"/>
                  </a:lnTo>
                  <a:lnTo>
                    <a:pt x="1909" y="362"/>
                  </a:lnTo>
                  <a:lnTo>
                    <a:pt x="1913" y="370"/>
                  </a:lnTo>
                  <a:lnTo>
                    <a:pt x="1918" y="376"/>
                  </a:lnTo>
                  <a:lnTo>
                    <a:pt x="1923" y="382"/>
                  </a:lnTo>
                  <a:lnTo>
                    <a:pt x="1928" y="388"/>
                  </a:lnTo>
                  <a:lnTo>
                    <a:pt x="1940" y="398"/>
                  </a:lnTo>
                  <a:lnTo>
                    <a:pt x="1954" y="407"/>
                  </a:lnTo>
                  <a:lnTo>
                    <a:pt x="1968" y="413"/>
                  </a:lnTo>
                  <a:lnTo>
                    <a:pt x="1984" y="420"/>
                  </a:lnTo>
                  <a:lnTo>
                    <a:pt x="2001" y="424"/>
                  </a:lnTo>
                  <a:lnTo>
                    <a:pt x="2018" y="427"/>
                  </a:lnTo>
                  <a:lnTo>
                    <a:pt x="2036" y="429"/>
                  </a:lnTo>
                  <a:lnTo>
                    <a:pt x="2055" y="432"/>
                  </a:lnTo>
                  <a:lnTo>
                    <a:pt x="2073" y="433"/>
                  </a:lnTo>
                  <a:lnTo>
                    <a:pt x="2092" y="433"/>
                  </a:lnTo>
                  <a:lnTo>
                    <a:pt x="2110" y="433"/>
                  </a:lnTo>
                  <a:lnTo>
                    <a:pt x="2128" y="432"/>
                  </a:lnTo>
                  <a:lnTo>
                    <a:pt x="2145" y="429"/>
                  </a:lnTo>
                  <a:lnTo>
                    <a:pt x="2163" y="426"/>
                  </a:lnTo>
                  <a:lnTo>
                    <a:pt x="2180" y="423"/>
                  </a:lnTo>
                  <a:lnTo>
                    <a:pt x="2196" y="418"/>
                  </a:lnTo>
                  <a:lnTo>
                    <a:pt x="2212" y="412"/>
                  </a:lnTo>
                  <a:lnTo>
                    <a:pt x="2226" y="405"/>
                  </a:lnTo>
                  <a:lnTo>
                    <a:pt x="2240" y="396"/>
                  </a:lnTo>
                  <a:lnTo>
                    <a:pt x="2252" y="387"/>
                  </a:lnTo>
                  <a:lnTo>
                    <a:pt x="2258" y="381"/>
                  </a:lnTo>
                  <a:lnTo>
                    <a:pt x="2263" y="376"/>
                  </a:lnTo>
                  <a:lnTo>
                    <a:pt x="2268" y="370"/>
                  </a:lnTo>
                  <a:lnTo>
                    <a:pt x="2273" y="363"/>
                  </a:lnTo>
                  <a:lnTo>
                    <a:pt x="2276" y="357"/>
                  </a:lnTo>
                  <a:lnTo>
                    <a:pt x="2279" y="349"/>
                  </a:lnTo>
                  <a:lnTo>
                    <a:pt x="2282" y="342"/>
                  </a:lnTo>
                  <a:lnTo>
                    <a:pt x="2286" y="333"/>
                  </a:lnTo>
                  <a:lnTo>
                    <a:pt x="2287" y="325"/>
                  </a:lnTo>
                  <a:lnTo>
                    <a:pt x="2289" y="315"/>
                  </a:lnTo>
                  <a:lnTo>
                    <a:pt x="2290" y="307"/>
                  </a:lnTo>
                  <a:lnTo>
                    <a:pt x="2290" y="296"/>
                  </a:lnTo>
                  <a:lnTo>
                    <a:pt x="2289" y="284"/>
                  </a:lnTo>
                  <a:lnTo>
                    <a:pt x="2288" y="273"/>
                  </a:lnTo>
                  <a:lnTo>
                    <a:pt x="2287" y="263"/>
                  </a:lnTo>
                  <a:lnTo>
                    <a:pt x="2284" y="252"/>
                  </a:lnTo>
                  <a:lnTo>
                    <a:pt x="2280" y="244"/>
                  </a:lnTo>
                  <a:lnTo>
                    <a:pt x="2277" y="235"/>
                  </a:lnTo>
                  <a:lnTo>
                    <a:pt x="2272" y="228"/>
                  </a:lnTo>
                  <a:lnTo>
                    <a:pt x="2266" y="221"/>
                  </a:lnTo>
                  <a:lnTo>
                    <a:pt x="2261" y="215"/>
                  </a:lnTo>
                  <a:lnTo>
                    <a:pt x="2254" y="209"/>
                  </a:lnTo>
                  <a:lnTo>
                    <a:pt x="2248" y="203"/>
                  </a:lnTo>
                  <a:lnTo>
                    <a:pt x="2240" y="199"/>
                  </a:lnTo>
                  <a:lnTo>
                    <a:pt x="2233" y="195"/>
                  </a:lnTo>
                  <a:lnTo>
                    <a:pt x="2224" y="190"/>
                  </a:lnTo>
                  <a:lnTo>
                    <a:pt x="2215" y="187"/>
                  </a:lnTo>
                  <a:lnTo>
                    <a:pt x="2207" y="184"/>
                  </a:lnTo>
                  <a:lnTo>
                    <a:pt x="2140" y="166"/>
                  </a:lnTo>
                  <a:lnTo>
                    <a:pt x="2089" y="155"/>
                  </a:lnTo>
                  <a:lnTo>
                    <a:pt x="2079" y="152"/>
                  </a:lnTo>
                  <a:lnTo>
                    <a:pt x="2071" y="149"/>
                  </a:lnTo>
                  <a:lnTo>
                    <a:pt x="2063" y="147"/>
                  </a:lnTo>
                  <a:lnTo>
                    <a:pt x="2057" y="144"/>
                  </a:lnTo>
                  <a:lnTo>
                    <a:pt x="2051" y="139"/>
                  </a:lnTo>
                  <a:lnTo>
                    <a:pt x="2048" y="135"/>
                  </a:lnTo>
                  <a:lnTo>
                    <a:pt x="2046" y="131"/>
                  </a:lnTo>
                  <a:lnTo>
                    <a:pt x="2045" y="125"/>
                  </a:lnTo>
                  <a:lnTo>
                    <a:pt x="2046" y="117"/>
                  </a:lnTo>
                  <a:lnTo>
                    <a:pt x="2048" y="109"/>
                  </a:lnTo>
                  <a:lnTo>
                    <a:pt x="2050" y="103"/>
                  </a:lnTo>
                  <a:lnTo>
                    <a:pt x="2055" y="99"/>
                  </a:lnTo>
                  <a:lnTo>
                    <a:pt x="2060" y="94"/>
                  </a:lnTo>
                  <a:lnTo>
                    <a:pt x="2066" y="91"/>
                  </a:lnTo>
                  <a:lnTo>
                    <a:pt x="2074" y="89"/>
                  </a:lnTo>
                  <a:lnTo>
                    <a:pt x="2083" y="89"/>
                  </a:lnTo>
                  <a:lnTo>
                    <a:pt x="2090" y="89"/>
                  </a:lnTo>
                  <a:lnTo>
                    <a:pt x="2097" y="90"/>
                  </a:lnTo>
                  <a:lnTo>
                    <a:pt x="2103" y="91"/>
                  </a:lnTo>
                  <a:lnTo>
                    <a:pt x="2109" y="92"/>
                  </a:lnTo>
                  <a:lnTo>
                    <a:pt x="2114" y="94"/>
                  </a:lnTo>
                  <a:lnTo>
                    <a:pt x="2118" y="98"/>
                  </a:lnTo>
                  <a:lnTo>
                    <a:pt x="2122" y="100"/>
                  </a:lnTo>
                  <a:close/>
                  <a:moveTo>
                    <a:pt x="2122" y="100"/>
                  </a:moveTo>
                  <a:lnTo>
                    <a:pt x="2125" y="103"/>
                  </a:lnTo>
                  <a:lnTo>
                    <a:pt x="2130" y="110"/>
                  </a:lnTo>
                  <a:lnTo>
                    <a:pt x="2132" y="118"/>
                  </a:lnTo>
                  <a:lnTo>
                    <a:pt x="2134" y="128"/>
                  </a:lnTo>
                  <a:lnTo>
                    <a:pt x="2134" y="137"/>
                  </a:lnTo>
                  <a:lnTo>
                    <a:pt x="2284" y="137"/>
                  </a:lnTo>
                  <a:lnTo>
                    <a:pt x="2484" y="289"/>
                  </a:lnTo>
                  <a:lnTo>
                    <a:pt x="2486" y="279"/>
                  </a:lnTo>
                  <a:lnTo>
                    <a:pt x="2488" y="270"/>
                  </a:lnTo>
                  <a:lnTo>
                    <a:pt x="2491" y="262"/>
                  </a:lnTo>
                  <a:lnTo>
                    <a:pt x="2496" y="256"/>
                  </a:lnTo>
                  <a:lnTo>
                    <a:pt x="2503" y="249"/>
                  </a:lnTo>
                  <a:lnTo>
                    <a:pt x="2509" y="244"/>
                  </a:lnTo>
                  <a:lnTo>
                    <a:pt x="2517" y="238"/>
                  </a:lnTo>
                  <a:lnTo>
                    <a:pt x="2525" y="234"/>
                  </a:lnTo>
                  <a:lnTo>
                    <a:pt x="2534" y="231"/>
                  </a:lnTo>
                  <a:lnTo>
                    <a:pt x="2544" y="229"/>
                  </a:lnTo>
                  <a:lnTo>
                    <a:pt x="2554" y="227"/>
                  </a:lnTo>
                  <a:lnTo>
                    <a:pt x="2564" y="226"/>
                  </a:lnTo>
                  <a:lnTo>
                    <a:pt x="2587" y="226"/>
                  </a:lnTo>
                  <a:lnTo>
                    <a:pt x="2612" y="226"/>
                  </a:lnTo>
                  <a:lnTo>
                    <a:pt x="2611" y="246"/>
                  </a:lnTo>
                  <a:lnTo>
                    <a:pt x="2610" y="267"/>
                  </a:lnTo>
                  <a:lnTo>
                    <a:pt x="2608" y="277"/>
                  </a:lnTo>
                  <a:lnTo>
                    <a:pt x="2606" y="286"/>
                  </a:lnTo>
                  <a:lnTo>
                    <a:pt x="2603" y="296"/>
                  </a:lnTo>
                  <a:lnTo>
                    <a:pt x="2600" y="305"/>
                  </a:lnTo>
                  <a:lnTo>
                    <a:pt x="2596" y="313"/>
                  </a:lnTo>
                  <a:lnTo>
                    <a:pt x="2591" y="321"/>
                  </a:lnTo>
                  <a:lnTo>
                    <a:pt x="2585" y="327"/>
                  </a:lnTo>
                  <a:lnTo>
                    <a:pt x="2578" y="332"/>
                  </a:lnTo>
                  <a:lnTo>
                    <a:pt x="2570" y="337"/>
                  </a:lnTo>
                  <a:lnTo>
                    <a:pt x="2560" y="340"/>
                  </a:lnTo>
                  <a:lnTo>
                    <a:pt x="2550" y="342"/>
                  </a:lnTo>
                  <a:lnTo>
                    <a:pt x="2538" y="343"/>
                  </a:lnTo>
                  <a:lnTo>
                    <a:pt x="2532" y="343"/>
                  </a:lnTo>
                  <a:lnTo>
                    <a:pt x="2528" y="342"/>
                  </a:lnTo>
                  <a:lnTo>
                    <a:pt x="2522" y="341"/>
                  </a:lnTo>
                  <a:close/>
                  <a:moveTo>
                    <a:pt x="2522" y="341"/>
                  </a:moveTo>
                  <a:lnTo>
                    <a:pt x="2517" y="339"/>
                  </a:lnTo>
                  <a:lnTo>
                    <a:pt x="2508" y="333"/>
                  </a:lnTo>
                  <a:lnTo>
                    <a:pt x="2500" y="327"/>
                  </a:lnTo>
                  <a:lnTo>
                    <a:pt x="2493" y="318"/>
                  </a:lnTo>
                  <a:lnTo>
                    <a:pt x="2489" y="310"/>
                  </a:lnTo>
                  <a:lnTo>
                    <a:pt x="2486" y="299"/>
                  </a:lnTo>
                  <a:lnTo>
                    <a:pt x="2484" y="289"/>
                  </a:lnTo>
                  <a:lnTo>
                    <a:pt x="2767" y="420"/>
                  </a:lnTo>
                  <a:lnTo>
                    <a:pt x="2763" y="389"/>
                  </a:lnTo>
                  <a:lnTo>
                    <a:pt x="2761" y="366"/>
                  </a:lnTo>
                  <a:lnTo>
                    <a:pt x="2759" y="349"/>
                  </a:lnTo>
                  <a:lnTo>
                    <a:pt x="2758" y="337"/>
                  </a:lnTo>
                  <a:lnTo>
                    <a:pt x="2758" y="126"/>
                  </a:lnTo>
                  <a:lnTo>
                    <a:pt x="2758" y="118"/>
                  </a:lnTo>
                  <a:lnTo>
                    <a:pt x="2758" y="109"/>
                  </a:lnTo>
                  <a:lnTo>
                    <a:pt x="2756" y="102"/>
                  </a:lnTo>
                  <a:lnTo>
                    <a:pt x="2754" y="94"/>
                  </a:lnTo>
                  <a:lnTo>
                    <a:pt x="2751" y="87"/>
                  </a:lnTo>
                  <a:lnTo>
                    <a:pt x="2749" y="81"/>
                  </a:lnTo>
                  <a:lnTo>
                    <a:pt x="2746" y="74"/>
                  </a:lnTo>
                  <a:lnTo>
                    <a:pt x="2741" y="68"/>
                  </a:lnTo>
                  <a:lnTo>
                    <a:pt x="2733" y="56"/>
                  </a:lnTo>
                  <a:lnTo>
                    <a:pt x="2723" y="45"/>
                  </a:lnTo>
                  <a:lnTo>
                    <a:pt x="2711" y="37"/>
                  </a:lnTo>
                  <a:lnTo>
                    <a:pt x="2698" y="28"/>
                  </a:lnTo>
                  <a:lnTo>
                    <a:pt x="2684" y="21"/>
                  </a:lnTo>
                  <a:lnTo>
                    <a:pt x="2670" y="16"/>
                  </a:lnTo>
                  <a:lnTo>
                    <a:pt x="2654" y="10"/>
                  </a:lnTo>
                  <a:lnTo>
                    <a:pt x="2639" y="6"/>
                  </a:lnTo>
                  <a:lnTo>
                    <a:pt x="2623" y="3"/>
                  </a:lnTo>
                  <a:lnTo>
                    <a:pt x="2606" y="1"/>
                  </a:lnTo>
                  <a:lnTo>
                    <a:pt x="2590" y="0"/>
                  </a:lnTo>
                  <a:lnTo>
                    <a:pt x="2574" y="0"/>
                  </a:lnTo>
                  <a:lnTo>
                    <a:pt x="2557" y="0"/>
                  </a:lnTo>
                  <a:lnTo>
                    <a:pt x="2538" y="1"/>
                  </a:lnTo>
                  <a:lnTo>
                    <a:pt x="2520" y="2"/>
                  </a:lnTo>
                  <a:lnTo>
                    <a:pt x="2502" y="4"/>
                  </a:lnTo>
                  <a:lnTo>
                    <a:pt x="2483" y="7"/>
                  </a:lnTo>
                  <a:lnTo>
                    <a:pt x="2465" y="11"/>
                  </a:lnTo>
                  <a:lnTo>
                    <a:pt x="2448" y="17"/>
                  </a:lnTo>
                  <a:lnTo>
                    <a:pt x="2431" y="24"/>
                  </a:lnTo>
                  <a:lnTo>
                    <a:pt x="2416" y="32"/>
                  </a:lnTo>
                  <a:lnTo>
                    <a:pt x="2402" y="41"/>
                  </a:lnTo>
                  <a:lnTo>
                    <a:pt x="2396" y="45"/>
                  </a:lnTo>
                  <a:lnTo>
                    <a:pt x="2390" y="52"/>
                  </a:lnTo>
                  <a:lnTo>
                    <a:pt x="2385" y="57"/>
                  </a:lnTo>
                  <a:lnTo>
                    <a:pt x="2380" y="64"/>
                  </a:lnTo>
                  <a:lnTo>
                    <a:pt x="2375" y="71"/>
                  </a:lnTo>
                  <a:lnTo>
                    <a:pt x="2371" y="78"/>
                  </a:lnTo>
                  <a:lnTo>
                    <a:pt x="2368" y="86"/>
                  </a:lnTo>
                  <a:lnTo>
                    <a:pt x="2365" y="94"/>
                  </a:lnTo>
                  <a:lnTo>
                    <a:pt x="2362" y="104"/>
                  </a:lnTo>
                  <a:lnTo>
                    <a:pt x="2361" y="113"/>
                  </a:lnTo>
                  <a:lnTo>
                    <a:pt x="2360" y="123"/>
                  </a:lnTo>
                  <a:lnTo>
                    <a:pt x="2360" y="134"/>
                  </a:lnTo>
                  <a:lnTo>
                    <a:pt x="2507" y="134"/>
                  </a:lnTo>
                  <a:lnTo>
                    <a:pt x="2508" y="124"/>
                  </a:lnTo>
                  <a:lnTo>
                    <a:pt x="2509" y="114"/>
                  </a:lnTo>
                  <a:lnTo>
                    <a:pt x="2513" y="103"/>
                  </a:lnTo>
                  <a:lnTo>
                    <a:pt x="2518" y="93"/>
                  </a:lnTo>
                  <a:lnTo>
                    <a:pt x="2521" y="89"/>
                  </a:lnTo>
                  <a:lnTo>
                    <a:pt x="2524" y="85"/>
                  </a:lnTo>
                  <a:lnTo>
                    <a:pt x="2529" y="82"/>
                  </a:lnTo>
                  <a:lnTo>
                    <a:pt x="2533" y="78"/>
                  </a:lnTo>
                  <a:lnTo>
                    <a:pt x="2538" y="75"/>
                  </a:lnTo>
                  <a:lnTo>
                    <a:pt x="2544" y="73"/>
                  </a:lnTo>
                  <a:lnTo>
                    <a:pt x="2550" y="72"/>
                  </a:lnTo>
                  <a:lnTo>
                    <a:pt x="2557" y="71"/>
                  </a:lnTo>
                  <a:lnTo>
                    <a:pt x="2568" y="71"/>
                  </a:lnTo>
                  <a:lnTo>
                    <a:pt x="2577" y="72"/>
                  </a:lnTo>
                  <a:lnTo>
                    <a:pt x="2585" y="75"/>
                  </a:lnTo>
                  <a:lnTo>
                    <a:pt x="2591" y="78"/>
                  </a:lnTo>
                  <a:lnTo>
                    <a:pt x="2598" y="83"/>
                  </a:lnTo>
                  <a:lnTo>
                    <a:pt x="2602" y="87"/>
                  </a:lnTo>
                  <a:lnTo>
                    <a:pt x="2605" y="93"/>
                  </a:lnTo>
                  <a:lnTo>
                    <a:pt x="2608" y="100"/>
                  </a:lnTo>
                  <a:lnTo>
                    <a:pt x="2611" y="113"/>
                  </a:lnTo>
                  <a:lnTo>
                    <a:pt x="2612" y="128"/>
                  </a:lnTo>
                  <a:lnTo>
                    <a:pt x="2612" y="142"/>
                  </a:lnTo>
                  <a:lnTo>
                    <a:pt x="2612" y="156"/>
                  </a:lnTo>
                  <a:lnTo>
                    <a:pt x="2562" y="156"/>
                  </a:lnTo>
                  <a:lnTo>
                    <a:pt x="2537" y="156"/>
                  </a:lnTo>
                  <a:lnTo>
                    <a:pt x="2514" y="158"/>
                  </a:lnTo>
                  <a:lnTo>
                    <a:pt x="2491" y="161"/>
                  </a:lnTo>
                  <a:lnTo>
                    <a:pt x="2469" y="164"/>
                  </a:lnTo>
                  <a:lnTo>
                    <a:pt x="2449" y="169"/>
                  </a:lnTo>
                  <a:lnTo>
                    <a:pt x="2430" y="174"/>
                  </a:lnTo>
                  <a:lnTo>
                    <a:pt x="2413" y="181"/>
                  </a:lnTo>
                  <a:lnTo>
                    <a:pt x="2397" y="189"/>
                  </a:lnTo>
                  <a:lnTo>
                    <a:pt x="2383" y="198"/>
                  </a:lnTo>
                  <a:lnTo>
                    <a:pt x="2370" y="209"/>
                  </a:lnTo>
                  <a:lnTo>
                    <a:pt x="2365" y="214"/>
                  </a:lnTo>
                  <a:lnTo>
                    <a:pt x="2359" y="220"/>
                  </a:lnTo>
                  <a:lnTo>
                    <a:pt x="2355" y="226"/>
                  </a:lnTo>
                  <a:lnTo>
                    <a:pt x="2350" y="233"/>
                  </a:lnTo>
                  <a:lnTo>
                    <a:pt x="2346" y="240"/>
                  </a:lnTo>
                  <a:lnTo>
                    <a:pt x="2343" y="247"/>
                  </a:lnTo>
                  <a:lnTo>
                    <a:pt x="2340" y="254"/>
                  </a:lnTo>
                  <a:lnTo>
                    <a:pt x="2338" y="262"/>
                  </a:lnTo>
                  <a:lnTo>
                    <a:pt x="2335" y="270"/>
                  </a:lnTo>
                  <a:lnTo>
                    <a:pt x="2334" y="278"/>
                  </a:lnTo>
                  <a:lnTo>
                    <a:pt x="2333" y="288"/>
                  </a:lnTo>
                  <a:lnTo>
                    <a:pt x="2333" y="296"/>
                  </a:lnTo>
                  <a:lnTo>
                    <a:pt x="2333" y="312"/>
                  </a:lnTo>
                  <a:lnTo>
                    <a:pt x="2334" y="326"/>
                  </a:lnTo>
                  <a:lnTo>
                    <a:pt x="2338" y="340"/>
                  </a:lnTo>
                  <a:lnTo>
                    <a:pt x="2341" y="353"/>
                  </a:lnTo>
                  <a:lnTo>
                    <a:pt x="2346" y="365"/>
                  </a:lnTo>
                  <a:lnTo>
                    <a:pt x="2353" y="376"/>
                  </a:lnTo>
                  <a:lnTo>
                    <a:pt x="2360" y="387"/>
                  </a:lnTo>
                  <a:lnTo>
                    <a:pt x="2369" y="396"/>
                  </a:lnTo>
                  <a:lnTo>
                    <a:pt x="2379" y="404"/>
                  </a:lnTo>
                  <a:lnTo>
                    <a:pt x="2390" y="411"/>
                  </a:lnTo>
                  <a:lnTo>
                    <a:pt x="2402" y="418"/>
                  </a:lnTo>
                  <a:lnTo>
                    <a:pt x="2415" y="423"/>
                  </a:lnTo>
                  <a:lnTo>
                    <a:pt x="2430" y="427"/>
                  </a:lnTo>
                  <a:lnTo>
                    <a:pt x="2446" y="430"/>
                  </a:lnTo>
                  <a:lnTo>
                    <a:pt x="2463" y="432"/>
                  </a:lnTo>
                  <a:lnTo>
                    <a:pt x="2480" y="433"/>
                  </a:lnTo>
                  <a:lnTo>
                    <a:pt x="2494" y="432"/>
                  </a:lnTo>
                  <a:lnTo>
                    <a:pt x="2507" y="430"/>
                  </a:lnTo>
                  <a:lnTo>
                    <a:pt x="2520" y="428"/>
                  </a:lnTo>
                  <a:lnTo>
                    <a:pt x="2531" y="426"/>
                  </a:lnTo>
                  <a:lnTo>
                    <a:pt x="2542" y="423"/>
                  </a:lnTo>
                  <a:lnTo>
                    <a:pt x="2551" y="419"/>
                  </a:lnTo>
                  <a:lnTo>
                    <a:pt x="2560" y="414"/>
                  </a:lnTo>
                  <a:lnTo>
                    <a:pt x="2569" y="409"/>
                  </a:lnTo>
                  <a:lnTo>
                    <a:pt x="2575" y="405"/>
                  </a:lnTo>
                  <a:lnTo>
                    <a:pt x="2583" y="400"/>
                  </a:lnTo>
                  <a:lnTo>
                    <a:pt x="2589" y="393"/>
                  </a:lnTo>
                  <a:lnTo>
                    <a:pt x="2595" y="388"/>
                  </a:lnTo>
                  <a:close/>
                </a:path>
              </a:pathLst>
            </a:custGeom>
            <a:solidFill>
              <a:srgbClr val="605E5D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5" name="AutoShape 14"/>
            <xdr:cNvSpPr>
              <a:spLocks/>
            </xdr:cNvSpPr>
          </xdr:nvSpPr>
          <xdr:spPr>
            <a:xfrm>
              <a:off x="10496" y="9448"/>
              <a:ext cx="1522" cy="1004"/>
            </a:xfrm>
            <a:custGeom>
              <a:pathLst>
                <a:path h="2009" w="3040">
                  <a:moveTo>
                    <a:pt x="28" y="1139"/>
                  </a:moveTo>
                  <a:lnTo>
                    <a:pt x="18" y="1107"/>
                  </a:lnTo>
                  <a:lnTo>
                    <a:pt x="12" y="1081"/>
                  </a:lnTo>
                  <a:lnTo>
                    <a:pt x="11" y="1071"/>
                  </a:lnTo>
                  <a:lnTo>
                    <a:pt x="10" y="1062"/>
                  </a:lnTo>
                  <a:lnTo>
                    <a:pt x="10" y="1053"/>
                  </a:lnTo>
                  <a:lnTo>
                    <a:pt x="11" y="1046"/>
                  </a:lnTo>
                  <a:lnTo>
                    <a:pt x="14" y="1032"/>
                  </a:lnTo>
                  <a:lnTo>
                    <a:pt x="19" y="1017"/>
                  </a:lnTo>
                  <a:lnTo>
                    <a:pt x="25" y="1000"/>
                  </a:lnTo>
                  <a:lnTo>
                    <a:pt x="32" y="978"/>
                  </a:lnTo>
                  <a:lnTo>
                    <a:pt x="34" y="988"/>
                  </a:lnTo>
                  <a:lnTo>
                    <a:pt x="39" y="1007"/>
                  </a:lnTo>
                  <a:lnTo>
                    <a:pt x="44" y="1032"/>
                  </a:lnTo>
                  <a:lnTo>
                    <a:pt x="47" y="1060"/>
                  </a:lnTo>
                  <a:lnTo>
                    <a:pt x="48" y="1073"/>
                  </a:lnTo>
                  <a:lnTo>
                    <a:pt x="48" y="1086"/>
                  </a:lnTo>
                  <a:lnTo>
                    <a:pt x="48" y="1099"/>
                  </a:lnTo>
                  <a:lnTo>
                    <a:pt x="46" y="1111"/>
                  </a:lnTo>
                  <a:lnTo>
                    <a:pt x="44" y="1121"/>
                  </a:lnTo>
                  <a:lnTo>
                    <a:pt x="40" y="1129"/>
                  </a:lnTo>
                  <a:lnTo>
                    <a:pt x="38" y="1132"/>
                  </a:lnTo>
                  <a:lnTo>
                    <a:pt x="34" y="1135"/>
                  </a:lnTo>
                  <a:lnTo>
                    <a:pt x="32" y="1138"/>
                  </a:lnTo>
                  <a:lnTo>
                    <a:pt x="28" y="1139"/>
                  </a:lnTo>
                  <a:close/>
                  <a:moveTo>
                    <a:pt x="28" y="1139"/>
                  </a:moveTo>
                  <a:lnTo>
                    <a:pt x="1174" y="1494"/>
                  </a:lnTo>
                  <a:lnTo>
                    <a:pt x="1162" y="1455"/>
                  </a:lnTo>
                  <a:lnTo>
                    <a:pt x="1151" y="1418"/>
                  </a:lnTo>
                  <a:lnTo>
                    <a:pt x="1143" y="1381"/>
                  </a:lnTo>
                  <a:lnTo>
                    <a:pt x="1137" y="1343"/>
                  </a:lnTo>
                  <a:lnTo>
                    <a:pt x="1135" y="1325"/>
                  </a:lnTo>
                  <a:lnTo>
                    <a:pt x="1133" y="1307"/>
                  </a:lnTo>
                  <a:lnTo>
                    <a:pt x="1132" y="1289"/>
                  </a:lnTo>
                  <a:lnTo>
                    <a:pt x="1132" y="1271"/>
                  </a:lnTo>
                  <a:lnTo>
                    <a:pt x="1132" y="1254"/>
                  </a:lnTo>
                  <a:lnTo>
                    <a:pt x="1133" y="1236"/>
                  </a:lnTo>
                  <a:lnTo>
                    <a:pt x="1135" y="1219"/>
                  </a:lnTo>
                  <a:lnTo>
                    <a:pt x="1137" y="1202"/>
                  </a:lnTo>
                  <a:lnTo>
                    <a:pt x="1140" y="1186"/>
                  </a:lnTo>
                  <a:lnTo>
                    <a:pt x="1145" y="1169"/>
                  </a:lnTo>
                  <a:lnTo>
                    <a:pt x="1150" y="1153"/>
                  </a:lnTo>
                  <a:lnTo>
                    <a:pt x="1156" y="1137"/>
                  </a:lnTo>
                  <a:lnTo>
                    <a:pt x="1162" y="1121"/>
                  </a:lnTo>
                  <a:lnTo>
                    <a:pt x="1170" y="1106"/>
                  </a:lnTo>
                  <a:lnTo>
                    <a:pt x="1178" y="1091"/>
                  </a:lnTo>
                  <a:lnTo>
                    <a:pt x="1188" y="1076"/>
                  </a:lnTo>
                  <a:lnTo>
                    <a:pt x="1198" y="1062"/>
                  </a:lnTo>
                  <a:lnTo>
                    <a:pt x="1210" y="1047"/>
                  </a:lnTo>
                  <a:lnTo>
                    <a:pt x="1221" y="1034"/>
                  </a:lnTo>
                  <a:lnTo>
                    <a:pt x="1234" y="1020"/>
                  </a:lnTo>
                  <a:lnTo>
                    <a:pt x="1248" y="1007"/>
                  </a:lnTo>
                  <a:lnTo>
                    <a:pt x="1265" y="995"/>
                  </a:lnTo>
                  <a:lnTo>
                    <a:pt x="1281" y="983"/>
                  </a:lnTo>
                  <a:lnTo>
                    <a:pt x="1298" y="971"/>
                  </a:lnTo>
                  <a:lnTo>
                    <a:pt x="1312" y="1006"/>
                  </a:lnTo>
                  <a:lnTo>
                    <a:pt x="1325" y="1042"/>
                  </a:lnTo>
                  <a:lnTo>
                    <a:pt x="1337" y="1078"/>
                  </a:lnTo>
                  <a:lnTo>
                    <a:pt x="1348" y="1114"/>
                  </a:lnTo>
                  <a:lnTo>
                    <a:pt x="1352" y="1132"/>
                  </a:lnTo>
                  <a:lnTo>
                    <a:pt x="1356" y="1150"/>
                  </a:lnTo>
                  <a:lnTo>
                    <a:pt x="1361" y="1169"/>
                  </a:lnTo>
                  <a:lnTo>
                    <a:pt x="1363" y="1186"/>
                  </a:lnTo>
                  <a:lnTo>
                    <a:pt x="1365" y="1204"/>
                  </a:lnTo>
                  <a:lnTo>
                    <a:pt x="1366" y="1222"/>
                  </a:lnTo>
                  <a:lnTo>
                    <a:pt x="1366" y="1239"/>
                  </a:lnTo>
                  <a:lnTo>
                    <a:pt x="1366" y="1256"/>
                  </a:lnTo>
                  <a:lnTo>
                    <a:pt x="1364" y="1274"/>
                  </a:lnTo>
                  <a:lnTo>
                    <a:pt x="1362" y="1290"/>
                  </a:lnTo>
                  <a:lnTo>
                    <a:pt x="1358" y="1307"/>
                  </a:lnTo>
                  <a:lnTo>
                    <a:pt x="1353" y="1324"/>
                  </a:lnTo>
                  <a:lnTo>
                    <a:pt x="1347" y="1340"/>
                  </a:lnTo>
                  <a:lnTo>
                    <a:pt x="1339" y="1356"/>
                  </a:lnTo>
                  <a:lnTo>
                    <a:pt x="1329" y="1371"/>
                  </a:lnTo>
                  <a:lnTo>
                    <a:pt x="1320" y="1387"/>
                  </a:lnTo>
                  <a:lnTo>
                    <a:pt x="1307" y="1402"/>
                  </a:lnTo>
                  <a:lnTo>
                    <a:pt x="1294" y="1416"/>
                  </a:lnTo>
                  <a:lnTo>
                    <a:pt x="1278" y="1431"/>
                  </a:lnTo>
                  <a:lnTo>
                    <a:pt x="1261" y="1444"/>
                  </a:lnTo>
                  <a:lnTo>
                    <a:pt x="1242" y="1458"/>
                  </a:lnTo>
                  <a:lnTo>
                    <a:pt x="1221" y="1470"/>
                  </a:lnTo>
                  <a:lnTo>
                    <a:pt x="1199" y="1482"/>
                  </a:lnTo>
                  <a:close/>
                  <a:moveTo>
                    <a:pt x="1199" y="1482"/>
                  </a:moveTo>
                  <a:lnTo>
                    <a:pt x="1174" y="1494"/>
                  </a:lnTo>
                  <a:lnTo>
                    <a:pt x="1189" y="1578"/>
                  </a:lnTo>
                  <a:lnTo>
                    <a:pt x="1167" y="1572"/>
                  </a:lnTo>
                  <a:lnTo>
                    <a:pt x="1147" y="1566"/>
                  </a:lnTo>
                  <a:lnTo>
                    <a:pt x="1127" y="1560"/>
                  </a:lnTo>
                  <a:lnTo>
                    <a:pt x="1109" y="1556"/>
                  </a:lnTo>
                  <a:lnTo>
                    <a:pt x="1102" y="1533"/>
                  </a:lnTo>
                  <a:lnTo>
                    <a:pt x="1095" y="1510"/>
                  </a:lnTo>
                  <a:lnTo>
                    <a:pt x="1090" y="1485"/>
                  </a:lnTo>
                  <a:lnTo>
                    <a:pt x="1085" y="1460"/>
                  </a:lnTo>
                  <a:lnTo>
                    <a:pt x="1081" y="1434"/>
                  </a:lnTo>
                  <a:lnTo>
                    <a:pt x="1078" y="1407"/>
                  </a:lnTo>
                  <a:lnTo>
                    <a:pt x="1076" y="1380"/>
                  </a:lnTo>
                  <a:lnTo>
                    <a:pt x="1075" y="1353"/>
                  </a:lnTo>
                  <a:lnTo>
                    <a:pt x="1073" y="1325"/>
                  </a:lnTo>
                  <a:lnTo>
                    <a:pt x="1073" y="1297"/>
                  </a:lnTo>
                  <a:lnTo>
                    <a:pt x="1075" y="1269"/>
                  </a:lnTo>
                  <a:lnTo>
                    <a:pt x="1077" y="1241"/>
                  </a:lnTo>
                  <a:lnTo>
                    <a:pt x="1080" y="1212"/>
                  </a:lnTo>
                  <a:lnTo>
                    <a:pt x="1084" y="1185"/>
                  </a:lnTo>
                  <a:lnTo>
                    <a:pt x="1089" y="1157"/>
                  </a:lnTo>
                  <a:lnTo>
                    <a:pt x="1095" y="1130"/>
                  </a:lnTo>
                  <a:lnTo>
                    <a:pt x="1102" y="1102"/>
                  </a:lnTo>
                  <a:lnTo>
                    <a:pt x="1110" y="1077"/>
                  </a:lnTo>
                  <a:lnTo>
                    <a:pt x="1119" y="1051"/>
                  </a:lnTo>
                  <a:lnTo>
                    <a:pt x="1129" y="1026"/>
                  </a:lnTo>
                  <a:lnTo>
                    <a:pt x="1139" y="1002"/>
                  </a:lnTo>
                  <a:lnTo>
                    <a:pt x="1152" y="979"/>
                  </a:lnTo>
                  <a:lnTo>
                    <a:pt x="1165" y="956"/>
                  </a:lnTo>
                  <a:lnTo>
                    <a:pt x="1179" y="935"/>
                  </a:lnTo>
                  <a:lnTo>
                    <a:pt x="1196" y="915"/>
                  </a:lnTo>
                  <a:lnTo>
                    <a:pt x="1212" y="897"/>
                  </a:lnTo>
                  <a:lnTo>
                    <a:pt x="1229" y="878"/>
                  </a:lnTo>
                  <a:lnTo>
                    <a:pt x="1248" y="863"/>
                  </a:lnTo>
                  <a:lnTo>
                    <a:pt x="1268" y="849"/>
                  </a:lnTo>
                  <a:lnTo>
                    <a:pt x="1289" y="836"/>
                  </a:lnTo>
                  <a:lnTo>
                    <a:pt x="1312" y="825"/>
                  </a:lnTo>
                  <a:lnTo>
                    <a:pt x="1336" y="817"/>
                  </a:lnTo>
                  <a:lnTo>
                    <a:pt x="1353" y="831"/>
                  </a:lnTo>
                  <a:lnTo>
                    <a:pt x="1369" y="849"/>
                  </a:lnTo>
                  <a:lnTo>
                    <a:pt x="1383" y="868"/>
                  </a:lnTo>
                  <a:lnTo>
                    <a:pt x="1396" y="888"/>
                  </a:lnTo>
                  <a:lnTo>
                    <a:pt x="1407" y="910"/>
                  </a:lnTo>
                  <a:lnTo>
                    <a:pt x="1417" y="935"/>
                  </a:lnTo>
                  <a:lnTo>
                    <a:pt x="1424" y="959"/>
                  </a:lnTo>
                  <a:lnTo>
                    <a:pt x="1431" y="986"/>
                  </a:lnTo>
                  <a:lnTo>
                    <a:pt x="1436" y="1014"/>
                  </a:lnTo>
                  <a:lnTo>
                    <a:pt x="1440" y="1042"/>
                  </a:lnTo>
                  <a:lnTo>
                    <a:pt x="1442" y="1071"/>
                  </a:lnTo>
                  <a:lnTo>
                    <a:pt x="1443" y="1100"/>
                  </a:lnTo>
                  <a:lnTo>
                    <a:pt x="1442" y="1130"/>
                  </a:lnTo>
                  <a:lnTo>
                    <a:pt x="1440" y="1161"/>
                  </a:lnTo>
                  <a:lnTo>
                    <a:pt x="1436" y="1191"/>
                  </a:lnTo>
                  <a:lnTo>
                    <a:pt x="1431" y="1222"/>
                  </a:lnTo>
                  <a:lnTo>
                    <a:pt x="1426" y="1252"/>
                  </a:lnTo>
                  <a:lnTo>
                    <a:pt x="1418" y="1282"/>
                  </a:lnTo>
                  <a:lnTo>
                    <a:pt x="1409" y="1310"/>
                  </a:lnTo>
                  <a:lnTo>
                    <a:pt x="1400" y="1339"/>
                  </a:lnTo>
                  <a:lnTo>
                    <a:pt x="1388" y="1367"/>
                  </a:lnTo>
                  <a:lnTo>
                    <a:pt x="1376" y="1394"/>
                  </a:lnTo>
                  <a:lnTo>
                    <a:pt x="1362" y="1420"/>
                  </a:lnTo>
                  <a:lnTo>
                    <a:pt x="1347" y="1445"/>
                  </a:lnTo>
                  <a:lnTo>
                    <a:pt x="1332" y="1467"/>
                  </a:lnTo>
                  <a:lnTo>
                    <a:pt x="1314" y="1490"/>
                  </a:lnTo>
                  <a:lnTo>
                    <a:pt x="1296" y="1509"/>
                  </a:lnTo>
                  <a:lnTo>
                    <a:pt x="1277" y="1527"/>
                  </a:lnTo>
                  <a:lnTo>
                    <a:pt x="1256" y="1543"/>
                  </a:lnTo>
                  <a:lnTo>
                    <a:pt x="1235" y="1558"/>
                  </a:lnTo>
                  <a:close/>
                  <a:moveTo>
                    <a:pt x="1235" y="1558"/>
                  </a:moveTo>
                  <a:lnTo>
                    <a:pt x="1213" y="1570"/>
                  </a:lnTo>
                  <a:lnTo>
                    <a:pt x="1189" y="1578"/>
                  </a:lnTo>
                  <a:lnTo>
                    <a:pt x="2130" y="1292"/>
                  </a:lnTo>
                  <a:lnTo>
                    <a:pt x="2128" y="1281"/>
                  </a:lnTo>
                  <a:lnTo>
                    <a:pt x="2126" y="1268"/>
                  </a:lnTo>
                  <a:lnTo>
                    <a:pt x="2126" y="1253"/>
                  </a:lnTo>
                  <a:lnTo>
                    <a:pt x="2127" y="1237"/>
                  </a:lnTo>
                  <a:lnTo>
                    <a:pt x="2129" y="1219"/>
                  </a:lnTo>
                  <a:lnTo>
                    <a:pt x="2132" y="1199"/>
                  </a:lnTo>
                  <a:lnTo>
                    <a:pt x="2136" y="1180"/>
                  </a:lnTo>
                  <a:lnTo>
                    <a:pt x="2142" y="1159"/>
                  </a:lnTo>
                  <a:lnTo>
                    <a:pt x="2148" y="1137"/>
                  </a:lnTo>
                  <a:lnTo>
                    <a:pt x="2155" y="1114"/>
                  </a:lnTo>
                  <a:lnTo>
                    <a:pt x="2163" y="1091"/>
                  </a:lnTo>
                  <a:lnTo>
                    <a:pt x="2172" y="1067"/>
                  </a:lnTo>
                  <a:lnTo>
                    <a:pt x="2182" y="1043"/>
                  </a:lnTo>
                  <a:lnTo>
                    <a:pt x="2191" y="1019"/>
                  </a:lnTo>
                  <a:lnTo>
                    <a:pt x="2203" y="995"/>
                  </a:lnTo>
                  <a:lnTo>
                    <a:pt x="2214" y="970"/>
                  </a:lnTo>
                  <a:lnTo>
                    <a:pt x="2227" y="946"/>
                  </a:lnTo>
                  <a:lnTo>
                    <a:pt x="2239" y="922"/>
                  </a:lnTo>
                  <a:lnTo>
                    <a:pt x="2252" y="899"/>
                  </a:lnTo>
                  <a:lnTo>
                    <a:pt x="2266" y="876"/>
                  </a:lnTo>
                  <a:lnTo>
                    <a:pt x="2279" y="854"/>
                  </a:lnTo>
                  <a:lnTo>
                    <a:pt x="2293" y="833"/>
                  </a:lnTo>
                  <a:lnTo>
                    <a:pt x="2308" y="812"/>
                  </a:lnTo>
                  <a:lnTo>
                    <a:pt x="2322" y="793"/>
                  </a:lnTo>
                  <a:lnTo>
                    <a:pt x="2336" y="776"/>
                  </a:lnTo>
                  <a:lnTo>
                    <a:pt x="2351" y="759"/>
                  </a:lnTo>
                  <a:lnTo>
                    <a:pt x="2365" y="744"/>
                  </a:lnTo>
                  <a:lnTo>
                    <a:pt x="2380" y="730"/>
                  </a:lnTo>
                  <a:lnTo>
                    <a:pt x="2394" y="718"/>
                  </a:lnTo>
                  <a:lnTo>
                    <a:pt x="2408" y="709"/>
                  </a:lnTo>
                  <a:lnTo>
                    <a:pt x="2424" y="701"/>
                  </a:lnTo>
                  <a:lnTo>
                    <a:pt x="2437" y="696"/>
                  </a:lnTo>
                  <a:lnTo>
                    <a:pt x="2430" y="733"/>
                  </a:lnTo>
                  <a:lnTo>
                    <a:pt x="2423" y="772"/>
                  </a:lnTo>
                  <a:lnTo>
                    <a:pt x="2412" y="812"/>
                  </a:lnTo>
                  <a:lnTo>
                    <a:pt x="2399" y="853"/>
                  </a:lnTo>
                  <a:lnTo>
                    <a:pt x="2384" y="893"/>
                  </a:lnTo>
                  <a:lnTo>
                    <a:pt x="2367" y="935"/>
                  </a:lnTo>
                  <a:lnTo>
                    <a:pt x="2350" y="977"/>
                  </a:lnTo>
                  <a:lnTo>
                    <a:pt x="2331" y="1017"/>
                  </a:lnTo>
                  <a:lnTo>
                    <a:pt x="2309" y="1057"/>
                  </a:lnTo>
                  <a:lnTo>
                    <a:pt x="2286" y="1096"/>
                  </a:lnTo>
                  <a:lnTo>
                    <a:pt x="2264" y="1133"/>
                  </a:lnTo>
                  <a:lnTo>
                    <a:pt x="2239" y="1170"/>
                  </a:lnTo>
                  <a:lnTo>
                    <a:pt x="2213" y="1204"/>
                  </a:lnTo>
                  <a:lnTo>
                    <a:pt x="2186" y="1236"/>
                  </a:lnTo>
                  <a:lnTo>
                    <a:pt x="2172" y="1251"/>
                  </a:lnTo>
                  <a:close/>
                  <a:moveTo>
                    <a:pt x="2172" y="1251"/>
                  </a:moveTo>
                  <a:lnTo>
                    <a:pt x="2158" y="1266"/>
                  </a:lnTo>
                  <a:lnTo>
                    <a:pt x="2144" y="1279"/>
                  </a:lnTo>
                  <a:lnTo>
                    <a:pt x="2130" y="1292"/>
                  </a:lnTo>
                  <a:lnTo>
                    <a:pt x="769" y="1896"/>
                  </a:lnTo>
                  <a:lnTo>
                    <a:pt x="734" y="1878"/>
                  </a:lnTo>
                  <a:lnTo>
                    <a:pt x="702" y="1857"/>
                  </a:lnTo>
                  <a:lnTo>
                    <a:pt x="671" y="1834"/>
                  </a:lnTo>
                  <a:lnTo>
                    <a:pt x="640" y="1809"/>
                  </a:lnTo>
                  <a:lnTo>
                    <a:pt x="611" y="1782"/>
                  </a:lnTo>
                  <a:lnTo>
                    <a:pt x="584" y="1752"/>
                  </a:lnTo>
                  <a:lnTo>
                    <a:pt x="557" y="1722"/>
                  </a:lnTo>
                  <a:lnTo>
                    <a:pt x="532" y="1689"/>
                  </a:lnTo>
                  <a:lnTo>
                    <a:pt x="509" y="1656"/>
                  </a:lnTo>
                  <a:lnTo>
                    <a:pt x="486" y="1621"/>
                  </a:lnTo>
                  <a:lnTo>
                    <a:pt x="463" y="1585"/>
                  </a:lnTo>
                  <a:lnTo>
                    <a:pt x="443" y="1547"/>
                  </a:lnTo>
                  <a:lnTo>
                    <a:pt x="423" y="1509"/>
                  </a:lnTo>
                  <a:lnTo>
                    <a:pt x="404" y="1469"/>
                  </a:lnTo>
                  <a:lnTo>
                    <a:pt x="385" y="1430"/>
                  </a:lnTo>
                  <a:lnTo>
                    <a:pt x="368" y="1390"/>
                  </a:lnTo>
                  <a:lnTo>
                    <a:pt x="352" y="1350"/>
                  </a:lnTo>
                  <a:lnTo>
                    <a:pt x="336" y="1309"/>
                  </a:lnTo>
                  <a:lnTo>
                    <a:pt x="321" y="1269"/>
                  </a:lnTo>
                  <a:lnTo>
                    <a:pt x="305" y="1228"/>
                  </a:lnTo>
                  <a:lnTo>
                    <a:pt x="278" y="1147"/>
                  </a:lnTo>
                  <a:lnTo>
                    <a:pt x="253" y="1069"/>
                  </a:lnTo>
                  <a:lnTo>
                    <a:pt x="229" y="994"/>
                  </a:lnTo>
                  <a:lnTo>
                    <a:pt x="206" y="922"/>
                  </a:lnTo>
                  <a:lnTo>
                    <a:pt x="185" y="855"/>
                  </a:lnTo>
                  <a:lnTo>
                    <a:pt x="164" y="795"/>
                  </a:lnTo>
                  <a:lnTo>
                    <a:pt x="159" y="870"/>
                  </a:lnTo>
                  <a:lnTo>
                    <a:pt x="154" y="945"/>
                  </a:lnTo>
                  <a:lnTo>
                    <a:pt x="149" y="1018"/>
                  </a:lnTo>
                  <a:lnTo>
                    <a:pt x="145" y="1093"/>
                  </a:lnTo>
                  <a:lnTo>
                    <a:pt x="139" y="1167"/>
                  </a:lnTo>
                  <a:lnTo>
                    <a:pt x="135" y="1242"/>
                  </a:lnTo>
                  <a:lnTo>
                    <a:pt x="131" y="1316"/>
                  </a:lnTo>
                  <a:lnTo>
                    <a:pt x="125" y="1390"/>
                  </a:lnTo>
                  <a:lnTo>
                    <a:pt x="121" y="1465"/>
                  </a:lnTo>
                  <a:lnTo>
                    <a:pt x="116" y="1540"/>
                  </a:lnTo>
                  <a:lnTo>
                    <a:pt x="112" y="1614"/>
                  </a:lnTo>
                  <a:lnTo>
                    <a:pt x="108" y="1688"/>
                  </a:lnTo>
                  <a:lnTo>
                    <a:pt x="104" y="1763"/>
                  </a:lnTo>
                  <a:lnTo>
                    <a:pt x="99" y="1838"/>
                  </a:lnTo>
                  <a:lnTo>
                    <a:pt x="96" y="1913"/>
                  </a:lnTo>
                  <a:lnTo>
                    <a:pt x="92" y="1988"/>
                  </a:lnTo>
                  <a:lnTo>
                    <a:pt x="80" y="1992"/>
                  </a:lnTo>
                  <a:lnTo>
                    <a:pt x="70" y="1997"/>
                  </a:lnTo>
                  <a:lnTo>
                    <a:pt x="61" y="2003"/>
                  </a:lnTo>
                  <a:lnTo>
                    <a:pt x="54" y="2009"/>
                  </a:lnTo>
                  <a:lnTo>
                    <a:pt x="45" y="1981"/>
                  </a:lnTo>
                  <a:lnTo>
                    <a:pt x="38" y="1948"/>
                  </a:lnTo>
                  <a:lnTo>
                    <a:pt x="30" y="1911"/>
                  </a:lnTo>
                  <a:lnTo>
                    <a:pt x="24" y="1869"/>
                  </a:lnTo>
                  <a:lnTo>
                    <a:pt x="18" y="1825"/>
                  </a:lnTo>
                  <a:lnTo>
                    <a:pt x="13" y="1778"/>
                  </a:lnTo>
                  <a:lnTo>
                    <a:pt x="8" y="1730"/>
                  </a:lnTo>
                  <a:lnTo>
                    <a:pt x="5" y="1681"/>
                  </a:lnTo>
                  <a:lnTo>
                    <a:pt x="2" y="1633"/>
                  </a:lnTo>
                  <a:lnTo>
                    <a:pt x="1" y="1585"/>
                  </a:lnTo>
                  <a:lnTo>
                    <a:pt x="0" y="1540"/>
                  </a:lnTo>
                  <a:lnTo>
                    <a:pt x="1" y="1496"/>
                  </a:lnTo>
                  <a:lnTo>
                    <a:pt x="2" y="1457"/>
                  </a:lnTo>
                  <a:lnTo>
                    <a:pt x="5" y="1421"/>
                  </a:lnTo>
                  <a:lnTo>
                    <a:pt x="7" y="1405"/>
                  </a:lnTo>
                  <a:lnTo>
                    <a:pt x="10" y="1390"/>
                  </a:lnTo>
                  <a:lnTo>
                    <a:pt x="13" y="1378"/>
                  </a:lnTo>
                  <a:lnTo>
                    <a:pt x="15" y="1366"/>
                  </a:lnTo>
                  <a:lnTo>
                    <a:pt x="29" y="1396"/>
                  </a:lnTo>
                  <a:lnTo>
                    <a:pt x="42" y="1425"/>
                  </a:lnTo>
                  <a:lnTo>
                    <a:pt x="55" y="1453"/>
                  </a:lnTo>
                  <a:lnTo>
                    <a:pt x="68" y="1482"/>
                  </a:lnTo>
                  <a:lnTo>
                    <a:pt x="70" y="1419"/>
                  </a:lnTo>
                  <a:lnTo>
                    <a:pt x="71" y="1354"/>
                  </a:lnTo>
                  <a:lnTo>
                    <a:pt x="72" y="1289"/>
                  </a:lnTo>
                  <a:lnTo>
                    <a:pt x="72" y="1223"/>
                  </a:lnTo>
                  <a:lnTo>
                    <a:pt x="72" y="1156"/>
                  </a:lnTo>
                  <a:lnTo>
                    <a:pt x="72" y="1087"/>
                  </a:lnTo>
                  <a:lnTo>
                    <a:pt x="72" y="1020"/>
                  </a:lnTo>
                  <a:lnTo>
                    <a:pt x="72" y="952"/>
                  </a:lnTo>
                  <a:lnTo>
                    <a:pt x="73" y="885"/>
                  </a:lnTo>
                  <a:lnTo>
                    <a:pt x="74" y="818"/>
                  </a:lnTo>
                  <a:lnTo>
                    <a:pt x="77" y="751"/>
                  </a:lnTo>
                  <a:lnTo>
                    <a:pt x="80" y="685"/>
                  </a:lnTo>
                  <a:lnTo>
                    <a:pt x="84" y="621"/>
                  </a:lnTo>
                  <a:lnTo>
                    <a:pt x="89" y="558"/>
                  </a:lnTo>
                  <a:lnTo>
                    <a:pt x="96" y="496"/>
                  </a:lnTo>
                  <a:lnTo>
                    <a:pt x="105" y="436"/>
                  </a:lnTo>
                  <a:lnTo>
                    <a:pt x="114" y="434"/>
                  </a:lnTo>
                  <a:lnTo>
                    <a:pt x="126" y="431"/>
                  </a:lnTo>
                  <a:lnTo>
                    <a:pt x="139" y="430"/>
                  </a:lnTo>
                  <a:lnTo>
                    <a:pt x="152" y="429"/>
                  </a:lnTo>
                  <a:lnTo>
                    <a:pt x="172" y="469"/>
                  </a:lnTo>
                  <a:lnTo>
                    <a:pt x="190" y="509"/>
                  </a:lnTo>
                  <a:lnTo>
                    <a:pt x="207" y="551"/>
                  </a:lnTo>
                  <a:lnTo>
                    <a:pt x="222" y="594"/>
                  </a:lnTo>
                  <a:lnTo>
                    <a:pt x="235" y="637"/>
                  </a:lnTo>
                  <a:lnTo>
                    <a:pt x="248" y="682"/>
                  </a:lnTo>
                  <a:lnTo>
                    <a:pt x="260" y="727"/>
                  </a:lnTo>
                  <a:lnTo>
                    <a:pt x="271" y="772"/>
                  </a:lnTo>
                  <a:lnTo>
                    <a:pt x="291" y="865"/>
                  </a:lnTo>
                  <a:lnTo>
                    <a:pt x="311" y="958"/>
                  </a:lnTo>
                  <a:lnTo>
                    <a:pt x="329" y="1052"/>
                  </a:lnTo>
                  <a:lnTo>
                    <a:pt x="351" y="1146"/>
                  </a:lnTo>
                  <a:lnTo>
                    <a:pt x="362" y="1192"/>
                  </a:lnTo>
                  <a:lnTo>
                    <a:pt x="374" y="1239"/>
                  </a:lnTo>
                  <a:lnTo>
                    <a:pt x="388" y="1285"/>
                  </a:lnTo>
                  <a:lnTo>
                    <a:pt x="402" y="1330"/>
                  </a:lnTo>
                  <a:lnTo>
                    <a:pt x="418" y="1374"/>
                  </a:lnTo>
                  <a:lnTo>
                    <a:pt x="435" y="1419"/>
                  </a:lnTo>
                  <a:lnTo>
                    <a:pt x="453" y="1462"/>
                  </a:lnTo>
                  <a:lnTo>
                    <a:pt x="474" y="1505"/>
                  </a:lnTo>
                  <a:lnTo>
                    <a:pt x="498" y="1546"/>
                  </a:lnTo>
                  <a:lnTo>
                    <a:pt x="523" y="1587"/>
                  </a:lnTo>
                  <a:lnTo>
                    <a:pt x="550" y="1626"/>
                  </a:lnTo>
                  <a:lnTo>
                    <a:pt x="580" y="1665"/>
                  </a:lnTo>
                  <a:lnTo>
                    <a:pt x="612" y="1701"/>
                  </a:lnTo>
                  <a:lnTo>
                    <a:pt x="648" y="1736"/>
                  </a:lnTo>
                  <a:lnTo>
                    <a:pt x="687" y="1770"/>
                  </a:lnTo>
                  <a:lnTo>
                    <a:pt x="728" y="1803"/>
                  </a:lnTo>
                  <a:lnTo>
                    <a:pt x="741" y="1799"/>
                  </a:lnTo>
                  <a:lnTo>
                    <a:pt x="753" y="1795"/>
                  </a:lnTo>
                  <a:lnTo>
                    <a:pt x="766" y="1793"/>
                  </a:lnTo>
                  <a:lnTo>
                    <a:pt x="779" y="1790"/>
                  </a:lnTo>
                  <a:lnTo>
                    <a:pt x="787" y="1757"/>
                  </a:lnTo>
                  <a:lnTo>
                    <a:pt x="795" y="1720"/>
                  </a:lnTo>
                  <a:lnTo>
                    <a:pt x="799" y="1678"/>
                  </a:lnTo>
                  <a:lnTo>
                    <a:pt x="803" y="1634"/>
                  </a:lnTo>
                  <a:lnTo>
                    <a:pt x="805" y="1586"/>
                  </a:lnTo>
                  <a:lnTo>
                    <a:pt x="805" y="1534"/>
                  </a:lnTo>
                  <a:lnTo>
                    <a:pt x="803" y="1480"/>
                  </a:lnTo>
                  <a:lnTo>
                    <a:pt x="801" y="1423"/>
                  </a:lnTo>
                  <a:lnTo>
                    <a:pt x="797" y="1365"/>
                  </a:lnTo>
                  <a:lnTo>
                    <a:pt x="792" y="1304"/>
                  </a:lnTo>
                  <a:lnTo>
                    <a:pt x="785" y="1242"/>
                  </a:lnTo>
                  <a:lnTo>
                    <a:pt x="779" y="1179"/>
                  </a:lnTo>
                  <a:lnTo>
                    <a:pt x="771" y="1114"/>
                  </a:lnTo>
                  <a:lnTo>
                    <a:pt x="761" y="1048"/>
                  </a:lnTo>
                  <a:lnTo>
                    <a:pt x="753" y="982"/>
                  </a:lnTo>
                  <a:lnTo>
                    <a:pt x="743" y="916"/>
                  </a:lnTo>
                  <a:lnTo>
                    <a:pt x="721" y="782"/>
                  </a:lnTo>
                  <a:lnTo>
                    <a:pt x="700" y="652"/>
                  </a:lnTo>
                  <a:lnTo>
                    <a:pt x="678" y="525"/>
                  </a:lnTo>
                  <a:lnTo>
                    <a:pt x="658" y="405"/>
                  </a:lnTo>
                  <a:lnTo>
                    <a:pt x="638" y="292"/>
                  </a:lnTo>
                  <a:lnTo>
                    <a:pt x="621" y="190"/>
                  </a:lnTo>
                  <a:lnTo>
                    <a:pt x="607" y="102"/>
                  </a:lnTo>
                  <a:lnTo>
                    <a:pt x="597" y="27"/>
                  </a:lnTo>
                  <a:lnTo>
                    <a:pt x="617" y="21"/>
                  </a:lnTo>
                  <a:lnTo>
                    <a:pt x="636" y="14"/>
                  </a:lnTo>
                  <a:lnTo>
                    <a:pt x="658" y="7"/>
                  </a:lnTo>
                  <a:lnTo>
                    <a:pt x="678" y="0"/>
                  </a:lnTo>
                  <a:lnTo>
                    <a:pt x="686" y="19"/>
                  </a:lnTo>
                  <a:lnTo>
                    <a:pt x="694" y="38"/>
                  </a:lnTo>
                  <a:lnTo>
                    <a:pt x="704" y="57"/>
                  </a:lnTo>
                  <a:lnTo>
                    <a:pt x="714" y="77"/>
                  </a:lnTo>
                  <a:lnTo>
                    <a:pt x="703" y="107"/>
                  </a:lnTo>
                  <a:lnTo>
                    <a:pt x="696" y="143"/>
                  </a:lnTo>
                  <a:lnTo>
                    <a:pt x="692" y="185"/>
                  </a:lnTo>
                  <a:lnTo>
                    <a:pt x="692" y="232"/>
                  </a:lnTo>
                  <a:lnTo>
                    <a:pt x="693" y="284"/>
                  </a:lnTo>
                  <a:lnTo>
                    <a:pt x="698" y="341"/>
                  </a:lnTo>
                  <a:lnTo>
                    <a:pt x="704" y="400"/>
                  </a:lnTo>
                  <a:lnTo>
                    <a:pt x="713" y="464"/>
                  </a:lnTo>
                  <a:lnTo>
                    <a:pt x="722" y="532"/>
                  </a:lnTo>
                  <a:lnTo>
                    <a:pt x="733" y="602"/>
                  </a:lnTo>
                  <a:lnTo>
                    <a:pt x="746" y="675"/>
                  </a:lnTo>
                  <a:lnTo>
                    <a:pt x="759" y="748"/>
                  </a:lnTo>
                  <a:lnTo>
                    <a:pt x="786" y="899"/>
                  </a:lnTo>
                  <a:lnTo>
                    <a:pt x="813" y="1052"/>
                  </a:lnTo>
                  <a:lnTo>
                    <a:pt x="826" y="1128"/>
                  </a:lnTo>
                  <a:lnTo>
                    <a:pt x="839" y="1203"/>
                  </a:lnTo>
                  <a:lnTo>
                    <a:pt x="850" y="1276"/>
                  </a:lnTo>
                  <a:lnTo>
                    <a:pt x="860" y="1348"/>
                  </a:lnTo>
                  <a:lnTo>
                    <a:pt x="867" y="1417"/>
                  </a:lnTo>
                  <a:lnTo>
                    <a:pt x="874" y="1483"/>
                  </a:lnTo>
                  <a:lnTo>
                    <a:pt x="877" y="1546"/>
                  </a:lnTo>
                  <a:lnTo>
                    <a:pt x="879" y="1606"/>
                  </a:lnTo>
                  <a:lnTo>
                    <a:pt x="878" y="1661"/>
                  </a:lnTo>
                  <a:lnTo>
                    <a:pt x="874" y="1713"/>
                  </a:lnTo>
                  <a:lnTo>
                    <a:pt x="866" y="1758"/>
                  </a:lnTo>
                  <a:lnTo>
                    <a:pt x="854" y="1799"/>
                  </a:lnTo>
                  <a:close/>
                  <a:moveTo>
                    <a:pt x="854" y="1799"/>
                  </a:moveTo>
                  <a:lnTo>
                    <a:pt x="839" y="1833"/>
                  </a:lnTo>
                  <a:lnTo>
                    <a:pt x="821" y="1861"/>
                  </a:lnTo>
                  <a:lnTo>
                    <a:pt x="797" y="1882"/>
                  </a:lnTo>
                  <a:lnTo>
                    <a:pt x="769" y="1896"/>
                  </a:lnTo>
                  <a:lnTo>
                    <a:pt x="2782" y="1393"/>
                  </a:lnTo>
                  <a:lnTo>
                    <a:pt x="2753" y="1385"/>
                  </a:lnTo>
                  <a:lnTo>
                    <a:pt x="2724" y="1379"/>
                  </a:lnTo>
                  <a:lnTo>
                    <a:pt x="2695" y="1371"/>
                  </a:lnTo>
                  <a:lnTo>
                    <a:pt x="2664" y="1365"/>
                  </a:lnTo>
                  <a:lnTo>
                    <a:pt x="2714" y="1317"/>
                  </a:lnTo>
                  <a:lnTo>
                    <a:pt x="2760" y="1275"/>
                  </a:lnTo>
                  <a:lnTo>
                    <a:pt x="2802" y="1239"/>
                  </a:lnTo>
                  <a:lnTo>
                    <a:pt x="2839" y="1205"/>
                  </a:lnTo>
                  <a:lnTo>
                    <a:pt x="2857" y="1190"/>
                  </a:lnTo>
                  <a:lnTo>
                    <a:pt x="2873" y="1174"/>
                  </a:lnTo>
                  <a:lnTo>
                    <a:pt x="2888" y="1159"/>
                  </a:lnTo>
                  <a:lnTo>
                    <a:pt x="2902" y="1144"/>
                  </a:lnTo>
                  <a:lnTo>
                    <a:pt x="2915" y="1129"/>
                  </a:lnTo>
                  <a:lnTo>
                    <a:pt x="2926" y="1114"/>
                  </a:lnTo>
                  <a:lnTo>
                    <a:pt x="2937" y="1098"/>
                  </a:lnTo>
                  <a:lnTo>
                    <a:pt x="2946" y="1082"/>
                  </a:lnTo>
                  <a:lnTo>
                    <a:pt x="2955" y="1066"/>
                  </a:lnTo>
                  <a:lnTo>
                    <a:pt x="2962" y="1049"/>
                  </a:lnTo>
                  <a:lnTo>
                    <a:pt x="2967" y="1031"/>
                  </a:lnTo>
                  <a:lnTo>
                    <a:pt x="2972" y="1012"/>
                  </a:lnTo>
                  <a:lnTo>
                    <a:pt x="2976" y="991"/>
                  </a:lnTo>
                  <a:lnTo>
                    <a:pt x="2978" y="970"/>
                  </a:lnTo>
                  <a:lnTo>
                    <a:pt x="2978" y="948"/>
                  </a:lnTo>
                  <a:lnTo>
                    <a:pt x="2978" y="923"/>
                  </a:lnTo>
                  <a:lnTo>
                    <a:pt x="2976" y="898"/>
                  </a:lnTo>
                  <a:lnTo>
                    <a:pt x="2972" y="869"/>
                  </a:lnTo>
                  <a:lnTo>
                    <a:pt x="2968" y="839"/>
                  </a:lnTo>
                  <a:lnTo>
                    <a:pt x="2962" y="807"/>
                  </a:lnTo>
                  <a:lnTo>
                    <a:pt x="2954" y="773"/>
                  </a:lnTo>
                  <a:lnTo>
                    <a:pt x="2945" y="735"/>
                  </a:lnTo>
                  <a:lnTo>
                    <a:pt x="2936" y="696"/>
                  </a:lnTo>
                  <a:lnTo>
                    <a:pt x="2924" y="654"/>
                  </a:lnTo>
                  <a:lnTo>
                    <a:pt x="2908" y="661"/>
                  </a:lnTo>
                  <a:lnTo>
                    <a:pt x="2890" y="669"/>
                  </a:lnTo>
                  <a:lnTo>
                    <a:pt x="2874" y="679"/>
                  </a:lnTo>
                  <a:lnTo>
                    <a:pt x="2859" y="691"/>
                  </a:lnTo>
                  <a:lnTo>
                    <a:pt x="2843" y="703"/>
                  </a:lnTo>
                  <a:lnTo>
                    <a:pt x="2828" y="717"/>
                  </a:lnTo>
                  <a:lnTo>
                    <a:pt x="2812" y="733"/>
                  </a:lnTo>
                  <a:lnTo>
                    <a:pt x="2798" y="749"/>
                  </a:lnTo>
                  <a:lnTo>
                    <a:pt x="2784" y="767"/>
                  </a:lnTo>
                  <a:lnTo>
                    <a:pt x="2770" y="787"/>
                  </a:lnTo>
                  <a:lnTo>
                    <a:pt x="2757" y="806"/>
                  </a:lnTo>
                  <a:lnTo>
                    <a:pt x="2744" y="826"/>
                  </a:lnTo>
                  <a:lnTo>
                    <a:pt x="2731" y="847"/>
                  </a:lnTo>
                  <a:lnTo>
                    <a:pt x="2718" y="869"/>
                  </a:lnTo>
                  <a:lnTo>
                    <a:pt x="2707" y="891"/>
                  </a:lnTo>
                  <a:lnTo>
                    <a:pt x="2696" y="914"/>
                  </a:lnTo>
                  <a:lnTo>
                    <a:pt x="2673" y="961"/>
                  </a:lnTo>
                  <a:lnTo>
                    <a:pt x="2653" y="1007"/>
                  </a:lnTo>
                  <a:lnTo>
                    <a:pt x="2633" y="1053"/>
                  </a:lnTo>
                  <a:lnTo>
                    <a:pt x="2615" y="1099"/>
                  </a:lnTo>
                  <a:lnTo>
                    <a:pt x="2582" y="1185"/>
                  </a:lnTo>
                  <a:lnTo>
                    <a:pt x="2556" y="1258"/>
                  </a:lnTo>
                  <a:lnTo>
                    <a:pt x="2537" y="1261"/>
                  </a:lnTo>
                  <a:lnTo>
                    <a:pt x="2519" y="1267"/>
                  </a:lnTo>
                  <a:lnTo>
                    <a:pt x="2501" y="1272"/>
                  </a:lnTo>
                  <a:lnTo>
                    <a:pt x="2486" y="1276"/>
                  </a:lnTo>
                  <a:lnTo>
                    <a:pt x="2474" y="1265"/>
                  </a:lnTo>
                  <a:lnTo>
                    <a:pt x="2464" y="1252"/>
                  </a:lnTo>
                  <a:lnTo>
                    <a:pt x="2455" y="1240"/>
                  </a:lnTo>
                  <a:lnTo>
                    <a:pt x="2447" y="1228"/>
                  </a:lnTo>
                  <a:lnTo>
                    <a:pt x="2441" y="1215"/>
                  </a:lnTo>
                  <a:lnTo>
                    <a:pt x="2435" y="1204"/>
                  </a:lnTo>
                  <a:lnTo>
                    <a:pt x="2431" y="1192"/>
                  </a:lnTo>
                  <a:lnTo>
                    <a:pt x="2428" y="1179"/>
                  </a:lnTo>
                  <a:lnTo>
                    <a:pt x="2421" y="1156"/>
                  </a:lnTo>
                  <a:lnTo>
                    <a:pt x="2417" y="1131"/>
                  </a:lnTo>
                  <a:lnTo>
                    <a:pt x="2412" y="1107"/>
                  </a:lnTo>
                  <a:lnTo>
                    <a:pt x="2405" y="1080"/>
                  </a:lnTo>
                  <a:lnTo>
                    <a:pt x="2393" y="1087"/>
                  </a:lnTo>
                  <a:lnTo>
                    <a:pt x="2381" y="1096"/>
                  </a:lnTo>
                  <a:lnTo>
                    <a:pt x="2371" y="1105"/>
                  </a:lnTo>
                  <a:lnTo>
                    <a:pt x="2361" y="1113"/>
                  </a:lnTo>
                  <a:lnTo>
                    <a:pt x="2342" y="1132"/>
                  </a:lnTo>
                  <a:lnTo>
                    <a:pt x="2324" y="1153"/>
                  </a:lnTo>
                  <a:lnTo>
                    <a:pt x="2308" y="1174"/>
                  </a:lnTo>
                  <a:lnTo>
                    <a:pt x="2292" y="1195"/>
                  </a:lnTo>
                  <a:lnTo>
                    <a:pt x="2277" y="1218"/>
                  </a:lnTo>
                  <a:lnTo>
                    <a:pt x="2262" y="1240"/>
                  </a:lnTo>
                  <a:lnTo>
                    <a:pt x="2246" y="1262"/>
                  </a:lnTo>
                  <a:lnTo>
                    <a:pt x="2231" y="1284"/>
                  </a:lnTo>
                  <a:lnTo>
                    <a:pt x="2214" y="1305"/>
                  </a:lnTo>
                  <a:lnTo>
                    <a:pt x="2196" y="1324"/>
                  </a:lnTo>
                  <a:lnTo>
                    <a:pt x="2186" y="1333"/>
                  </a:lnTo>
                  <a:lnTo>
                    <a:pt x="2176" y="1341"/>
                  </a:lnTo>
                  <a:lnTo>
                    <a:pt x="2165" y="1350"/>
                  </a:lnTo>
                  <a:lnTo>
                    <a:pt x="2154" y="1357"/>
                  </a:lnTo>
                  <a:lnTo>
                    <a:pt x="2142" y="1365"/>
                  </a:lnTo>
                  <a:lnTo>
                    <a:pt x="2130" y="1371"/>
                  </a:lnTo>
                  <a:lnTo>
                    <a:pt x="2116" y="1377"/>
                  </a:lnTo>
                  <a:lnTo>
                    <a:pt x="2102" y="1382"/>
                  </a:lnTo>
                  <a:lnTo>
                    <a:pt x="2090" y="1372"/>
                  </a:lnTo>
                  <a:lnTo>
                    <a:pt x="2081" y="1361"/>
                  </a:lnTo>
                  <a:lnTo>
                    <a:pt x="2074" y="1347"/>
                  </a:lnTo>
                  <a:lnTo>
                    <a:pt x="2068" y="1332"/>
                  </a:lnTo>
                  <a:lnTo>
                    <a:pt x="2064" y="1315"/>
                  </a:lnTo>
                  <a:lnTo>
                    <a:pt x="2063" y="1295"/>
                  </a:lnTo>
                  <a:lnTo>
                    <a:pt x="2063" y="1276"/>
                  </a:lnTo>
                  <a:lnTo>
                    <a:pt x="2064" y="1255"/>
                  </a:lnTo>
                  <a:lnTo>
                    <a:pt x="2066" y="1233"/>
                  </a:lnTo>
                  <a:lnTo>
                    <a:pt x="2070" y="1209"/>
                  </a:lnTo>
                  <a:lnTo>
                    <a:pt x="2076" y="1185"/>
                  </a:lnTo>
                  <a:lnTo>
                    <a:pt x="2082" y="1160"/>
                  </a:lnTo>
                  <a:lnTo>
                    <a:pt x="2089" y="1134"/>
                  </a:lnTo>
                  <a:lnTo>
                    <a:pt x="2097" y="1109"/>
                  </a:lnTo>
                  <a:lnTo>
                    <a:pt x="2106" y="1082"/>
                  </a:lnTo>
                  <a:lnTo>
                    <a:pt x="2116" y="1055"/>
                  </a:lnTo>
                  <a:lnTo>
                    <a:pt x="2137" y="1002"/>
                  </a:lnTo>
                  <a:lnTo>
                    <a:pt x="2159" y="950"/>
                  </a:lnTo>
                  <a:lnTo>
                    <a:pt x="2183" y="899"/>
                  </a:lnTo>
                  <a:lnTo>
                    <a:pt x="2205" y="851"/>
                  </a:lnTo>
                  <a:lnTo>
                    <a:pt x="2246" y="765"/>
                  </a:lnTo>
                  <a:lnTo>
                    <a:pt x="2278" y="705"/>
                  </a:lnTo>
                  <a:lnTo>
                    <a:pt x="2245" y="712"/>
                  </a:lnTo>
                  <a:lnTo>
                    <a:pt x="2211" y="722"/>
                  </a:lnTo>
                  <a:lnTo>
                    <a:pt x="2175" y="733"/>
                  </a:lnTo>
                  <a:lnTo>
                    <a:pt x="2140" y="747"/>
                  </a:lnTo>
                  <a:lnTo>
                    <a:pt x="2103" y="762"/>
                  </a:lnTo>
                  <a:lnTo>
                    <a:pt x="2065" y="778"/>
                  </a:lnTo>
                  <a:lnTo>
                    <a:pt x="2029" y="795"/>
                  </a:lnTo>
                  <a:lnTo>
                    <a:pt x="1993" y="813"/>
                  </a:lnTo>
                  <a:lnTo>
                    <a:pt x="1958" y="833"/>
                  </a:lnTo>
                  <a:lnTo>
                    <a:pt x="1925" y="853"/>
                  </a:lnTo>
                  <a:lnTo>
                    <a:pt x="1892" y="873"/>
                  </a:lnTo>
                  <a:lnTo>
                    <a:pt x="1863" y="893"/>
                  </a:lnTo>
                  <a:lnTo>
                    <a:pt x="1836" y="915"/>
                  </a:lnTo>
                  <a:lnTo>
                    <a:pt x="1812" y="936"/>
                  </a:lnTo>
                  <a:lnTo>
                    <a:pt x="1801" y="947"/>
                  </a:lnTo>
                  <a:lnTo>
                    <a:pt x="1792" y="957"/>
                  </a:lnTo>
                  <a:lnTo>
                    <a:pt x="1783" y="968"/>
                  </a:lnTo>
                  <a:lnTo>
                    <a:pt x="1774" y="978"/>
                  </a:lnTo>
                  <a:lnTo>
                    <a:pt x="1783" y="1196"/>
                  </a:lnTo>
                  <a:lnTo>
                    <a:pt x="1790" y="1359"/>
                  </a:lnTo>
                  <a:lnTo>
                    <a:pt x="1794" y="1478"/>
                  </a:lnTo>
                  <a:lnTo>
                    <a:pt x="1796" y="1558"/>
                  </a:lnTo>
                  <a:lnTo>
                    <a:pt x="1796" y="1587"/>
                  </a:lnTo>
                  <a:lnTo>
                    <a:pt x="1796" y="1608"/>
                  </a:lnTo>
                  <a:lnTo>
                    <a:pt x="1795" y="1624"/>
                  </a:lnTo>
                  <a:lnTo>
                    <a:pt x="1794" y="1636"/>
                  </a:lnTo>
                  <a:lnTo>
                    <a:pt x="1792" y="1644"/>
                  </a:lnTo>
                  <a:lnTo>
                    <a:pt x="1790" y="1650"/>
                  </a:lnTo>
                  <a:lnTo>
                    <a:pt x="1787" y="1654"/>
                  </a:lnTo>
                  <a:lnTo>
                    <a:pt x="1784" y="1657"/>
                  </a:lnTo>
                  <a:lnTo>
                    <a:pt x="1772" y="1620"/>
                  </a:lnTo>
                  <a:lnTo>
                    <a:pt x="1761" y="1580"/>
                  </a:lnTo>
                  <a:lnTo>
                    <a:pt x="1752" y="1540"/>
                  </a:lnTo>
                  <a:lnTo>
                    <a:pt x="1743" y="1498"/>
                  </a:lnTo>
                  <a:lnTo>
                    <a:pt x="1734" y="1454"/>
                  </a:lnTo>
                  <a:lnTo>
                    <a:pt x="1728" y="1411"/>
                  </a:lnTo>
                  <a:lnTo>
                    <a:pt x="1722" y="1365"/>
                  </a:lnTo>
                  <a:lnTo>
                    <a:pt x="1716" y="1319"/>
                  </a:lnTo>
                  <a:lnTo>
                    <a:pt x="1712" y="1272"/>
                  </a:lnTo>
                  <a:lnTo>
                    <a:pt x="1707" y="1224"/>
                  </a:lnTo>
                  <a:lnTo>
                    <a:pt x="1704" y="1176"/>
                  </a:lnTo>
                  <a:lnTo>
                    <a:pt x="1701" y="1127"/>
                  </a:lnTo>
                  <a:lnTo>
                    <a:pt x="1697" y="1028"/>
                  </a:lnTo>
                  <a:lnTo>
                    <a:pt x="1695" y="927"/>
                  </a:lnTo>
                  <a:lnTo>
                    <a:pt x="1693" y="827"/>
                  </a:lnTo>
                  <a:lnTo>
                    <a:pt x="1695" y="727"/>
                  </a:lnTo>
                  <a:lnTo>
                    <a:pt x="1696" y="628"/>
                  </a:lnTo>
                  <a:lnTo>
                    <a:pt x="1697" y="532"/>
                  </a:lnTo>
                  <a:lnTo>
                    <a:pt x="1698" y="438"/>
                  </a:lnTo>
                  <a:lnTo>
                    <a:pt x="1699" y="348"/>
                  </a:lnTo>
                  <a:lnTo>
                    <a:pt x="1699" y="263"/>
                  </a:lnTo>
                  <a:lnTo>
                    <a:pt x="1698" y="183"/>
                  </a:lnTo>
                  <a:lnTo>
                    <a:pt x="1718" y="173"/>
                  </a:lnTo>
                  <a:lnTo>
                    <a:pt x="1739" y="163"/>
                  </a:lnTo>
                  <a:lnTo>
                    <a:pt x="1760" y="152"/>
                  </a:lnTo>
                  <a:lnTo>
                    <a:pt x="1783" y="141"/>
                  </a:lnTo>
                  <a:lnTo>
                    <a:pt x="1789" y="160"/>
                  </a:lnTo>
                  <a:lnTo>
                    <a:pt x="1793" y="180"/>
                  </a:lnTo>
                  <a:lnTo>
                    <a:pt x="1796" y="199"/>
                  </a:lnTo>
                  <a:lnTo>
                    <a:pt x="1798" y="219"/>
                  </a:lnTo>
                  <a:lnTo>
                    <a:pt x="1800" y="239"/>
                  </a:lnTo>
                  <a:lnTo>
                    <a:pt x="1800" y="260"/>
                  </a:lnTo>
                  <a:lnTo>
                    <a:pt x="1800" y="281"/>
                  </a:lnTo>
                  <a:lnTo>
                    <a:pt x="1799" y="302"/>
                  </a:lnTo>
                  <a:lnTo>
                    <a:pt x="1795" y="346"/>
                  </a:lnTo>
                  <a:lnTo>
                    <a:pt x="1791" y="391"/>
                  </a:lnTo>
                  <a:lnTo>
                    <a:pt x="1784" y="436"/>
                  </a:lnTo>
                  <a:lnTo>
                    <a:pt x="1778" y="480"/>
                  </a:lnTo>
                  <a:lnTo>
                    <a:pt x="1771" y="524"/>
                  </a:lnTo>
                  <a:lnTo>
                    <a:pt x="1766" y="569"/>
                  </a:lnTo>
                  <a:lnTo>
                    <a:pt x="1764" y="590"/>
                  </a:lnTo>
                  <a:lnTo>
                    <a:pt x="1763" y="613"/>
                  </a:lnTo>
                  <a:lnTo>
                    <a:pt x="1761" y="634"/>
                  </a:lnTo>
                  <a:lnTo>
                    <a:pt x="1761" y="655"/>
                  </a:lnTo>
                  <a:lnTo>
                    <a:pt x="1763" y="676"/>
                  </a:lnTo>
                  <a:lnTo>
                    <a:pt x="1765" y="696"/>
                  </a:lnTo>
                  <a:lnTo>
                    <a:pt x="1767" y="716"/>
                  </a:lnTo>
                  <a:lnTo>
                    <a:pt x="1771" y="737"/>
                  </a:lnTo>
                  <a:lnTo>
                    <a:pt x="1776" y="756"/>
                  </a:lnTo>
                  <a:lnTo>
                    <a:pt x="1782" y="774"/>
                  </a:lnTo>
                  <a:lnTo>
                    <a:pt x="1790" y="792"/>
                  </a:lnTo>
                  <a:lnTo>
                    <a:pt x="1798" y="809"/>
                  </a:lnTo>
                  <a:lnTo>
                    <a:pt x="1889" y="773"/>
                  </a:lnTo>
                  <a:lnTo>
                    <a:pt x="1980" y="735"/>
                  </a:lnTo>
                  <a:lnTo>
                    <a:pt x="2071" y="699"/>
                  </a:lnTo>
                  <a:lnTo>
                    <a:pt x="2162" y="663"/>
                  </a:lnTo>
                  <a:lnTo>
                    <a:pt x="2254" y="626"/>
                  </a:lnTo>
                  <a:lnTo>
                    <a:pt x="2345" y="589"/>
                  </a:lnTo>
                  <a:lnTo>
                    <a:pt x="2438" y="553"/>
                  </a:lnTo>
                  <a:lnTo>
                    <a:pt x="2529" y="518"/>
                  </a:lnTo>
                  <a:lnTo>
                    <a:pt x="2531" y="550"/>
                  </a:lnTo>
                  <a:lnTo>
                    <a:pt x="2529" y="585"/>
                  </a:lnTo>
                  <a:lnTo>
                    <a:pt x="2527" y="625"/>
                  </a:lnTo>
                  <a:lnTo>
                    <a:pt x="2523" y="665"/>
                  </a:lnTo>
                  <a:lnTo>
                    <a:pt x="2513" y="751"/>
                  </a:lnTo>
                  <a:lnTo>
                    <a:pt x="2504" y="842"/>
                  </a:lnTo>
                  <a:lnTo>
                    <a:pt x="2499" y="887"/>
                  </a:lnTo>
                  <a:lnTo>
                    <a:pt x="2495" y="931"/>
                  </a:lnTo>
                  <a:lnTo>
                    <a:pt x="2493" y="973"/>
                  </a:lnTo>
                  <a:lnTo>
                    <a:pt x="2493" y="1014"/>
                  </a:lnTo>
                  <a:lnTo>
                    <a:pt x="2493" y="1033"/>
                  </a:lnTo>
                  <a:lnTo>
                    <a:pt x="2494" y="1052"/>
                  </a:lnTo>
                  <a:lnTo>
                    <a:pt x="2496" y="1070"/>
                  </a:lnTo>
                  <a:lnTo>
                    <a:pt x="2498" y="1087"/>
                  </a:lnTo>
                  <a:lnTo>
                    <a:pt x="2500" y="1103"/>
                  </a:lnTo>
                  <a:lnTo>
                    <a:pt x="2505" y="1119"/>
                  </a:lnTo>
                  <a:lnTo>
                    <a:pt x="2509" y="1133"/>
                  </a:lnTo>
                  <a:lnTo>
                    <a:pt x="2514" y="1147"/>
                  </a:lnTo>
                  <a:lnTo>
                    <a:pt x="2549" y="1077"/>
                  </a:lnTo>
                  <a:lnTo>
                    <a:pt x="2589" y="993"/>
                  </a:lnTo>
                  <a:lnTo>
                    <a:pt x="2610" y="948"/>
                  </a:lnTo>
                  <a:lnTo>
                    <a:pt x="2634" y="902"/>
                  </a:lnTo>
                  <a:lnTo>
                    <a:pt x="2659" y="856"/>
                  </a:lnTo>
                  <a:lnTo>
                    <a:pt x="2686" y="811"/>
                  </a:lnTo>
                  <a:lnTo>
                    <a:pt x="2713" y="766"/>
                  </a:lnTo>
                  <a:lnTo>
                    <a:pt x="2741" y="724"/>
                  </a:lnTo>
                  <a:lnTo>
                    <a:pt x="2756" y="703"/>
                  </a:lnTo>
                  <a:lnTo>
                    <a:pt x="2771" y="684"/>
                  </a:lnTo>
                  <a:lnTo>
                    <a:pt x="2787" y="666"/>
                  </a:lnTo>
                  <a:lnTo>
                    <a:pt x="2802" y="648"/>
                  </a:lnTo>
                  <a:lnTo>
                    <a:pt x="2818" y="632"/>
                  </a:lnTo>
                  <a:lnTo>
                    <a:pt x="2834" y="616"/>
                  </a:lnTo>
                  <a:lnTo>
                    <a:pt x="2850" y="602"/>
                  </a:lnTo>
                  <a:lnTo>
                    <a:pt x="2866" y="589"/>
                  </a:lnTo>
                  <a:lnTo>
                    <a:pt x="2883" y="578"/>
                  </a:lnTo>
                  <a:lnTo>
                    <a:pt x="2900" y="568"/>
                  </a:lnTo>
                  <a:lnTo>
                    <a:pt x="2917" y="559"/>
                  </a:lnTo>
                  <a:lnTo>
                    <a:pt x="2935" y="552"/>
                  </a:lnTo>
                  <a:lnTo>
                    <a:pt x="2951" y="575"/>
                  </a:lnTo>
                  <a:lnTo>
                    <a:pt x="2965" y="599"/>
                  </a:lnTo>
                  <a:lnTo>
                    <a:pt x="2978" y="623"/>
                  </a:lnTo>
                  <a:lnTo>
                    <a:pt x="2990" y="650"/>
                  </a:lnTo>
                  <a:lnTo>
                    <a:pt x="3000" y="677"/>
                  </a:lnTo>
                  <a:lnTo>
                    <a:pt x="3010" y="705"/>
                  </a:lnTo>
                  <a:lnTo>
                    <a:pt x="3019" y="733"/>
                  </a:lnTo>
                  <a:lnTo>
                    <a:pt x="3025" y="763"/>
                  </a:lnTo>
                  <a:lnTo>
                    <a:pt x="3031" y="793"/>
                  </a:lnTo>
                  <a:lnTo>
                    <a:pt x="3035" y="823"/>
                  </a:lnTo>
                  <a:lnTo>
                    <a:pt x="3038" y="854"/>
                  </a:lnTo>
                  <a:lnTo>
                    <a:pt x="3040" y="885"/>
                  </a:lnTo>
                  <a:lnTo>
                    <a:pt x="3040" y="916"/>
                  </a:lnTo>
                  <a:lnTo>
                    <a:pt x="3039" y="948"/>
                  </a:lnTo>
                  <a:lnTo>
                    <a:pt x="3037" y="979"/>
                  </a:lnTo>
                  <a:lnTo>
                    <a:pt x="3034" y="1010"/>
                  </a:lnTo>
                  <a:lnTo>
                    <a:pt x="3028" y="1041"/>
                  </a:lnTo>
                  <a:lnTo>
                    <a:pt x="3022" y="1070"/>
                  </a:lnTo>
                  <a:lnTo>
                    <a:pt x="3014" y="1100"/>
                  </a:lnTo>
                  <a:lnTo>
                    <a:pt x="3006" y="1129"/>
                  </a:lnTo>
                  <a:lnTo>
                    <a:pt x="2995" y="1158"/>
                  </a:lnTo>
                  <a:lnTo>
                    <a:pt x="2983" y="1186"/>
                  </a:lnTo>
                  <a:lnTo>
                    <a:pt x="2969" y="1212"/>
                  </a:lnTo>
                  <a:lnTo>
                    <a:pt x="2955" y="1238"/>
                  </a:lnTo>
                  <a:lnTo>
                    <a:pt x="2938" y="1262"/>
                  </a:lnTo>
                  <a:lnTo>
                    <a:pt x="2920" y="1285"/>
                  </a:lnTo>
                  <a:lnTo>
                    <a:pt x="2901" y="1307"/>
                  </a:lnTo>
                  <a:close/>
                </a:path>
              </a:pathLst>
            </a:custGeom>
            <a:solidFill>
              <a:srgbClr val="95213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6" name="AutoShape 15"/>
            <xdr:cNvSpPr>
              <a:spLocks/>
            </xdr:cNvSpPr>
          </xdr:nvSpPr>
          <xdr:spPr>
            <a:xfrm>
              <a:off x="8867" y="10330"/>
              <a:ext cx="1456" cy="39"/>
            </a:xfrm>
            <a:prstGeom prst="rect">
              <a:avLst/>
            </a:prstGeom>
            <a:solidFill>
              <a:srgbClr val="AAA9A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7" name="AutoShape 16"/>
            <xdr:cNvSpPr>
              <a:spLocks/>
            </xdr:cNvSpPr>
          </xdr:nvSpPr>
          <xdr:spPr>
            <a:xfrm>
              <a:off x="11105" y="10321"/>
              <a:ext cx="3195" cy="39"/>
            </a:xfrm>
            <a:prstGeom prst="rect">
              <a:avLst/>
            </a:prstGeom>
            <a:solidFill>
              <a:srgbClr val="AAA9A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  <xdr:sp>
          <xdr:nvSpPr>
            <xdr:cNvPr id="8" name="AutoShape 17"/>
            <xdr:cNvSpPr>
              <a:spLocks/>
            </xdr:cNvSpPr>
          </xdr:nvSpPr>
          <xdr:spPr>
            <a:xfrm>
              <a:off x="5878" y="9514"/>
              <a:ext cx="2833" cy="1104"/>
            </a:xfrm>
            <a:custGeom>
              <a:pathLst>
                <a:path h="2207" w="5665">
                  <a:moveTo>
                    <a:pt x="0" y="0"/>
                  </a:moveTo>
                  <a:lnTo>
                    <a:pt x="5665" y="0"/>
                  </a:lnTo>
                  <a:lnTo>
                    <a:pt x="5665" y="2207"/>
                  </a:lnTo>
                  <a:lnTo>
                    <a:pt x="0" y="2207"/>
                  </a:lnTo>
                  <a:lnTo>
                    <a:pt x="0" y="0"/>
                  </a:lnTo>
                  <a:close/>
                  <a:moveTo>
                    <a:pt x="0" y="0"/>
                  </a:moveTo>
                  <a:lnTo>
                    <a:pt x="101" y="62"/>
                  </a:lnTo>
                  <a:lnTo>
                    <a:pt x="2201" y="62"/>
                  </a:lnTo>
                  <a:lnTo>
                    <a:pt x="2201" y="2145"/>
                  </a:lnTo>
                  <a:lnTo>
                    <a:pt x="101" y="2145"/>
                  </a:lnTo>
                  <a:close/>
                  <a:moveTo>
                    <a:pt x="101" y="2145"/>
                  </a:moveTo>
                  <a:lnTo>
                    <a:pt x="101" y="62"/>
                  </a:lnTo>
                  <a:lnTo>
                    <a:pt x="2286" y="62"/>
                  </a:lnTo>
                  <a:lnTo>
                    <a:pt x="5554" y="62"/>
                  </a:lnTo>
                  <a:lnTo>
                    <a:pt x="5554" y="2145"/>
                  </a:lnTo>
                  <a:close/>
                  <a:moveTo>
                    <a:pt x="5554" y="2145"/>
                  </a:moveTo>
                  <a:lnTo>
                    <a:pt x="2286" y="2145"/>
                  </a:lnTo>
                  <a:lnTo>
                    <a:pt x="2286" y="62"/>
                  </a:lnTo>
                  <a:lnTo>
                    <a:pt x="2509" y="690"/>
                  </a:lnTo>
                  <a:lnTo>
                    <a:pt x="2509" y="342"/>
                  </a:lnTo>
                  <a:close/>
                  <a:moveTo>
                    <a:pt x="2509" y="342"/>
                  </a:moveTo>
                  <a:lnTo>
                    <a:pt x="2410" y="342"/>
                  </a:lnTo>
                  <a:lnTo>
                    <a:pt x="2410" y="690"/>
                  </a:lnTo>
                  <a:lnTo>
                    <a:pt x="2509" y="690"/>
                  </a:lnTo>
                  <a:lnTo>
                    <a:pt x="2660" y="448"/>
                  </a:lnTo>
                  <a:lnTo>
                    <a:pt x="2565" y="448"/>
                  </a:lnTo>
                  <a:lnTo>
                    <a:pt x="2567" y="465"/>
                  </a:lnTo>
                  <a:lnTo>
                    <a:pt x="2568" y="480"/>
                  </a:lnTo>
                  <a:lnTo>
                    <a:pt x="2568" y="495"/>
                  </a:lnTo>
                  <a:lnTo>
                    <a:pt x="2568" y="510"/>
                  </a:lnTo>
                  <a:lnTo>
                    <a:pt x="2568" y="690"/>
                  </a:lnTo>
                  <a:lnTo>
                    <a:pt x="2661" y="690"/>
                  </a:lnTo>
                  <a:lnTo>
                    <a:pt x="2661" y="552"/>
                  </a:lnTo>
                  <a:lnTo>
                    <a:pt x="2661" y="549"/>
                  </a:lnTo>
                  <a:lnTo>
                    <a:pt x="2661" y="542"/>
                  </a:lnTo>
                  <a:lnTo>
                    <a:pt x="2662" y="534"/>
                  </a:lnTo>
                  <a:lnTo>
                    <a:pt x="2664" y="524"/>
                  </a:lnTo>
                  <a:lnTo>
                    <a:pt x="2666" y="519"/>
                  </a:lnTo>
                  <a:lnTo>
                    <a:pt x="2669" y="514"/>
                  </a:lnTo>
                  <a:lnTo>
                    <a:pt x="2672" y="510"/>
                  </a:lnTo>
                  <a:lnTo>
                    <a:pt x="2676" y="507"/>
                  </a:lnTo>
                  <a:lnTo>
                    <a:pt x="2680" y="504"/>
                  </a:lnTo>
                  <a:lnTo>
                    <a:pt x="2686" y="501"/>
                  </a:lnTo>
                  <a:lnTo>
                    <a:pt x="2693" y="500"/>
                  </a:lnTo>
                  <a:lnTo>
                    <a:pt x="2701" y="498"/>
                  </a:lnTo>
                  <a:lnTo>
                    <a:pt x="2706" y="498"/>
                  </a:lnTo>
                  <a:lnTo>
                    <a:pt x="2711" y="500"/>
                  </a:lnTo>
                  <a:lnTo>
                    <a:pt x="2715" y="502"/>
                  </a:lnTo>
                  <a:lnTo>
                    <a:pt x="2719" y="503"/>
                  </a:lnTo>
                  <a:lnTo>
                    <a:pt x="2725" y="508"/>
                  </a:lnTo>
                  <a:lnTo>
                    <a:pt x="2730" y="514"/>
                  </a:lnTo>
                  <a:lnTo>
                    <a:pt x="2733" y="522"/>
                  </a:lnTo>
                  <a:lnTo>
                    <a:pt x="2736" y="530"/>
                  </a:lnTo>
                  <a:lnTo>
                    <a:pt x="2737" y="539"/>
                  </a:lnTo>
                  <a:lnTo>
                    <a:pt x="2737" y="548"/>
                  </a:lnTo>
                  <a:lnTo>
                    <a:pt x="2737" y="690"/>
                  </a:lnTo>
                  <a:lnTo>
                    <a:pt x="2830" y="690"/>
                  </a:lnTo>
                  <a:lnTo>
                    <a:pt x="2830" y="528"/>
                  </a:lnTo>
                  <a:lnTo>
                    <a:pt x="2830" y="519"/>
                  </a:lnTo>
                  <a:lnTo>
                    <a:pt x="2828" y="509"/>
                  </a:lnTo>
                  <a:lnTo>
                    <a:pt x="2826" y="501"/>
                  </a:lnTo>
                  <a:lnTo>
                    <a:pt x="2823" y="492"/>
                  </a:lnTo>
                  <a:lnTo>
                    <a:pt x="2820" y="485"/>
                  </a:lnTo>
                  <a:lnTo>
                    <a:pt x="2814" y="477"/>
                  </a:lnTo>
                  <a:lnTo>
                    <a:pt x="2810" y="471"/>
                  </a:lnTo>
                  <a:lnTo>
                    <a:pt x="2804" y="464"/>
                  </a:lnTo>
                  <a:lnTo>
                    <a:pt x="2797" y="459"/>
                  </a:lnTo>
                  <a:lnTo>
                    <a:pt x="2791" y="455"/>
                  </a:lnTo>
                  <a:lnTo>
                    <a:pt x="2783" y="450"/>
                  </a:lnTo>
                  <a:lnTo>
                    <a:pt x="2774" y="447"/>
                  </a:lnTo>
                  <a:lnTo>
                    <a:pt x="2766" y="444"/>
                  </a:lnTo>
                  <a:lnTo>
                    <a:pt x="2757" y="442"/>
                  </a:lnTo>
                  <a:lnTo>
                    <a:pt x="2747" y="441"/>
                  </a:lnTo>
                  <a:lnTo>
                    <a:pt x="2738" y="441"/>
                  </a:lnTo>
                  <a:lnTo>
                    <a:pt x="2727" y="441"/>
                  </a:lnTo>
                  <a:lnTo>
                    <a:pt x="2716" y="443"/>
                  </a:lnTo>
                  <a:lnTo>
                    <a:pt x="2705" y="445"/>
                  </a:lnTo>
                  <a:lnTo>
                    <a:pt x="2696" y="448"/>
                  </a:lnTo>
                  <a:lnTo>
                    <a:pt x="2687" y="454"/>
                  </a:lnTo>
                  <a:close/>
                  <a:moveTo>
                    <a:pt x="2687" y="454"/>
                  </a:moveTo>
                  <a:lnTo>
                    <a:pt x="2677" y="459"/>
                  </a:lnTo>
                  <a:lnTo>
                    <a:pt x="2670" y="466"/>
                  </a:lnTo>
                  <a:lnTo>
                    <a:pt x="2661" y="475"/>
                  </a:lnTo>
                  <a:lnTo>
                    <a:pt x="2660" y="448"/>
                  </a:lnTo>
                  <a:lnTo>
                    <a:pt x="3102" y="523"/>
                  </a:lnTo>
                  <a:lnTo>
                    <a:pt x="3101" y="511"/>
                  </a:lnTo>
                  <a:lnTo>
                    <a:pt x="3098" y="500"/>
                  </a:lnTo>
                  <a:lnTo>
                    <a:pt x="3095" y="490"/>
                  </a:lnTo>
                  <a:lnTo>
                    <a:pt x="3091" y="481"/>
                  </a:lnTo>
                  <a:lnTo>
                    <a:pt x="3086" y="474"/>
                  </a:lnTo>
                  <a:lnTo>
                    <a:pt x="3079" y="468"/>
                  </a:lnTo>
                  <a:lnTo>
                    <a:pt x="3073" y="461"/>
                  </a:lnTo>
                  <a:lnTo>
                    <a:pt x="3065" y="457"/>
                  </a:lnTo>
                  <a:lnTo>
                    <a:pt x="3056" y="453"/>
                  </a:lnTo>
                  <a:lnTo>
                    <a:pt x="3048" y="449"/>
                  </a:lnTo>
                  <a:lnTo>
                    <a:pt x="3038" y="446"/>
                  </a:lnTo>
                  <a:lnTo>
                    <a:pt x="3028" y="444"/>
                  </a:lnTo>
                  <a:lnTo>
                    <a:pt x="3008" y="442"/>
                  </a:lnTo>
                  <a:lnTo>
                    <a:pt x="2986" y="441"/>
                  </a:lnTo>
                  <a:lnTo>
                    <a:pt x="2968" y="442"/>
                  </a:lnTo>
                  <a:lnTo>
                    <a:pt x="2948" y="444"/>
                  </a:lnTo>
                  <a:lnTo>
                    <a:pt x="2939" y="446"/>
                  </a:lnTo>
                  <a:lnTo>
                    <a:pt x="2929" y="449"/>
                  </a:lnTo>
                  <a:lnTo>
                    <a:pt x="2919" y="453"/>
                  </a:lnTo>
                  <a:lnTo>
                    <a:pt x="2912" y="457"/>
                  </a:lnTo>
                  <a:lnTo>
                    <a:pt x="2903" y="461"/>
                  </a:lnTo>
                  <a:lnTo>
                    <a:pt x="2895" y="466"/>
                  </a:lnTo>
                  <a:lnTo>
                    <a:pt x="2889" y="473"/>
                  </a:lnTo>
                  <a:lnTo>
                    <a:pt x="2884" y="480"/>
                  </a:lnTo>
                  <a:lnTo>
                    <a:pt x="2879" y="488"/>
                  </a:lnTo>
                  <a:lnTo>
                    <a:pt x="2876" y="496"/>
                  </a:lnTo>
                  <a:lnTo>
                    <a:pt x="2874" y="506"/>
                  </a:lnTo>
                  <a:lnTo>
                    <a:pt x="2873" y="517"/>
                  </a:lnTo>
                  <a:lnTo>
                    <a:pt x="2873" y="525"/>
                  </a:lnTo>
                  <a:lnTo>
                    <a:pt x="2874" y="533"/>
                  </a:lnTo>
                  <a:lnTo>
                    <a:pt x="2876" y="539"/>
                  </a:lnTo>
                  <a:lnTo>
                    <a:pt x="2879" y="545"/>
                  </a:lnTo>
                  <a:lnTo>
                    <a:pt x="2882" y="551"/>
                  </a:lnTo>
                  <a:lnTo>
                    <a:pt x="2886" y="556"/>
                  </a:lnTo>
                  <a:lnTo>
                    <a:pt x="2890" y="560"/>
                  </a:lnTo>
                  <a:lnTo>
                    <a:pt x="2895" y="565"/>
                  </a:lnTo>
                  <a:lnTo>
                    <a:pt x="2906" y="572"/>
                  </a:lnTo>
                  <a:lnTo>
                    <a:pt x="2918" y="577"/>
                  </a:lnTo>
                  <a:lnTo>
                    <a:pt x="2932" y="583"/>
                  </a:lnTo>
                  <a:lnTo>
                    <a:pt x="2945" y="587"/>
                  </a:lnTo>
                  <a:lnTo>
                    <a:pt x="2972" y="593"/>
                  </a:lnTo>
                  <a:lnTo>
                    <a:pt x="2995" y="600"/>
                  </a:lnTo>
                  <a:lnTo>
                    <a:pt x="3004" y="604"/>
                  </a:lnTo>
                  <a:lnTo>
                    <a:pt x="3012" y="609"/>
                  </a:lnTo>
                  <a:lnTo>
                    <a:pt x="3014" y="612"/>
                  </a:lnTo>
                  <a:lnTo>
                    <a:pt x="3016" y="615"/>
                  </a:lnTo>
                  <a:lnTo>
                    <a:pt x="3017" y="619"/>
                  </a:lnTo>
                  <a:lnTo>
                    <a:pt x="3017" y="622"/>
                  </a:lnTo>
                  <a:lnTo>
                    <a:pt x="3017" y="628"/>
                  </a:lnTo>
                  <a:lnTo>
                    <a:pt x="3015" y="633"/>
                  </a:lnTo>
                  <a:lnTo>
                    <a:pt x="3013" y="636"/>
                  </a:lnTo>
                  <a:lnTo>
                    <a:pt x="3009" y="639"/>
                  </a:lnTo>
                  <a:lnTo>
                    <a:pt x="3004" y="641"/>
                  </a:lnTo>
                  <a:lnTo>
                    <a:pt x="2999" y="644"/>
                  </a:lnTo>
                  <a:lnTo>
                    <a:pt x="2994" y="645"/>
                  </a:lnTo>
                  <a:lnTo>
                    <a:pt x="2986" y="645"/>
                  </a:lnTo>
                  <a:lnTo>
                    <a:pt x="2981" y="644"/>
                  </a:lnTo>
                  <a:lnTo>
                    <a:pt x="2974" y="641"/>
                  </a:lnTo>
                  <a:lnTo>
                    <a:pt x="2969" y="638"/>
                  </a:lnTo>
                  <a:lnTo>
                    <a:pt x="2965" y="634"/>
                  </a:lnTo>
                  <a:lnTo>
                    <a:pt x="2961" y="629"/>
                  </a:lnTo>
                  <a:lnTo>
                    <a:pt x="2959" y="623"/>
                  </a:lnTo>
                  <a:lnTo>
                    <a:pt x="2958" y="617"/>
                  </a:lnTo>
                  <a:lnTo>
                    <a:pt x="2958" y="612"/>
                  </a:lnTo>
                  <a:lnTo>
                    <a:pt x="2871" y="612"/>
                  </a:lnTo>
                  <a:lnTo>
                    <a:pt x="2871" y="625"/>
                  </a:lnTo>
                  <a:lnTo>
                    <a:pt x="2873" y="637"/>
                  </a:lnTo>
                  <a:lnTo>
                    <a:pt x="2876" y="647"/>
                  </a:lnTo>
                  <a:lnTo>
                    <a:pt x="2880" y="656"/>
                  </a:lnTo>
                  <a:lnTo>
                    <a:pt x="2886" y="665"/>
                  </a:lnTo>
                  <a:lnTo>
                    <a:pt x="2891" y="671"/>
                  </a:lnTo>
                  <a:lnTo>
                    <a:pt x="2899" y="678"/>
                  </a:lnTo>
                  <a:lnTo>
                    <a:pt x="2906" y="683"/>
                  </a:lnTo>
                  <a:lnTo>
                    <a:pt x="2915" y="687"/>
                  </a:lnTo>
                  <a:lnTo>
                    <a:pt x="2925" y="690"/>
                  </a:lnTo>
                  <a:lnTo>
                    <a:pt x="2934" y="693"/>
                  </a:lnTo>
                  <a:lnTo>
                    <a:pt x="2945" y="695"/>
                  </a:lnTo>
                  <a:lnTo>
                    <a:pt x="2967" y="697"/>
                  </a:lnTo>
                  <a:lnTo>
                    <a:pt x="2988" y="698"/>
                  </a:lnTo>
                  <a:lnTo>
                    <a:pt x="3010" y="697"/>
                  </a:lnTo>
                  <a:lnTo>
                    <a:pt x="3030" y="695"/>
                  </a:lnTo>
                  <a:lnTo>
                    <a:pt x="3041" y="693"/>
                  </a:lnTo>
                  <a:lnTo>
                    <a:pt x="3051" y="689"/>
                  </a:lnTo>
                  <a:lnTo>
                    <a:pt x="3060" y="686"/>
                  </a:lnTo>
                  <a:lnTo>
                    <a:pt x="3068" y="682"/>
                  </a:lnTo>
                  <a:lnTo>
                    <a:pt x="3077" y="677"/>
                  </a:lnTo>
                  <a:lnTo>
                    <a:pt x="3083" y="671"/>
                  </a:lnTo>
                  <a:lnTo>
                    <a:pt x="3090" y="664"/>
                  </a:lnTo>
                  <a:lnTo>
                    <a:pt x="3095" y="656"/>
                  </a:lnTo>
                  <a:lnTo>
                    <a:pt x="3100" y="649"/>
                  </a:lnTo>
                  <a:lnTo>
                    <a:pt x="3104" y="639"/>
                  </a:lnTo>
                  <a:lnTo>
                    <a:pt x="3105" y="629"/>
                  </a:lnTo>
                  <a:lnTo>
                    <a:pt x="3106" y="617"/>
                  </a:lnTo>
                  <a:lnTo>
                    <a:pt x="3105" y="603"/>
                  </a:lnTo>
                  <a:lnTo>
                    <a:pt x="3103" y="591"/>
                  </a:lnTo>
                  <a:lnTo>
                    <a:pt x="3098" y="581"/>
                  </a:lnTo>
                  <a:lnTo>
                    <a:pt x="3092" y="572"/>
                  </a:lnTo>
                  <a:lnTo>
                    <a:pt x="3086" y="565"/>
                  </a:lnTo>
                  <a:lnTo>
                    <a:pt x="3077" y="559"/>
                  </a:lnTo>
                  <a:lnTo>
                    <a:pt x="3067" y="554"/>
                  </a:lnTo>
                  <a:lnTo>
                    <a:pt x="3056" y="551"/>
                  </a:lnTo>
                  <a:lnTo>
                    <a:pt x="3017" y="540"/>
                  </a:lnTo>
                  <a:lnTo>
                    <a:pt x="2987" y="533"/>
                  </a:lnTo>
                  <a:lnTo>
                    <a:pt x="2975" y="529"/>
                  </a:lnTo>
                  <a:lnTo>
                    <a:pt x="2968" y="526"/>
                  </a:lnTo>
                  <a:lnTo>
                    <a:pt x="2965" y="524"/>
                  </a:lnTo>
                  <a:lnTo>
                    <a:pt x="2962" y="522"/>
                  </a:lnTo>
                  <a:lnTo>
                    <a:pt x="2961" y="519"/>
                  </a:lnTo>
                  <a:lnTo>
                    <a:pt x="2960" y="516"/>
                  </a:lnTo>
                  <a:lnTo>
                    <a:pt x="2961" y="510"/>
                  </a:lnTo>
                  <a:lnTo>
                    <a:pt x="2962" y="506"/>
                  </a:lnTo>
                  <a:lnTo>
                    <a:pt x="2965" y="503"/>
                  </a:lnTo>
                  <a:lnTo>
                    <a:pt x="2967" y="500"/>
                  </a:lnTo>
                  <a:lnTo>
                    <a:pt x="2970" y="497"/>
                  </a:lnTo>
                  <a:lnTo>
                    <a:pt x="2973" y="495"/>
                  </a:lnTo>
                  <a:lnTo>
                    <a:pt x="2977" y="494"/>
                  </a:lnTo>
                  <a:lnTo>
                    <a:pt x="2983" y="494"/>
                  </a:lnTo>
                  <a:lnTo>
                    <a:pt x="2992" y="494"/>
                  </a:lnTo>
                  <a:lnTo>
                    <a:pt x="2998" y="496"/>
                  </a:lnTo>
                  <a:lnTo>
                    <a:pt x="3003" y="498"/>
                  </a:lnTo>
                  <a:lnTo>
                    <a:pt x="3008" y="503"/>
                  </a:lnTo>
                  <a:close/>
                  <a:moveTo>
                    <a:pt x="3008" y="503"/>
                  </a:moveTo>
                  <a:lnTo>
                    <a:pt x="3011" y="507"/>
                  </a:lnTo>
                  <a:lnTo>
                    <a:pt x="3013" y="511"/>
                  </a:lnTo>
                  <a:lnTo>
                    <a:pt x="3014" y="517"/>
                  </a:lnTo>
                  <a:lnTo>
                    <a:pt x="3014" y="523"/>
                  </a:lnTo>
                  <a:lnTo>
                    <a:pt x="3102" y="523"/>
                  </a:lnTo>
                  <a:lnTo>
                    <a:pt x="3122" y="448"/>
                  </a:lnTo>
                  <a:lnTo>
                    <a:pt x="3122" y="506"/>
                  </a:lnTo>
                  <a:lnTo>
                    <a:pt x="3170" y="506"/>
                  </a:lnTo>
                  <a:lnTo>
                    <a:pt x="3170" y="615"/>
                  </a:lnTo>
                  <a:lnTo>
                    <a:pt x="3170" y="628"/>
                  </a:lnTo>
                  <a:lnTo>
                    <a:pt x="3171" y="639"/>
                  </a:lnTo>
                  <a:lnTo>
                    <a:pt x="3172" y="650"/>
                  </a:lnTo>
                  <a:lnTo>
                    <a:pt x="3174" y="660"/>
                  </a:lnTo>
                  <a:lnTo>
                    <a:pt x="3177" y="667"/>
                  </a:lnTo>
                  <a:lnTo>
                    <a:pt x="3182" y="673"/>
                  </a:lnTo>
                  <a:lnTo>
                    <a:pt x="3187" y="680"/>
                  </a:lnTo>
                  <a:lnTo>
                    <a:pt x="3192" y="684"/>
                  </a:lnTo>
                  <a:lnTo>
                    <a:pt x="3200" y="688"/>
                  </a:lnTo>
                  <a:lnTo>
                    <a:pt x="3208" y="692"/>
                  </a:lnTo>
                  <a:lnTo>
                    <a:pt x="3215" y="694"/>
                  </a:lnTo>
                  <a:lnTo>
                    <a:pt x="3224" y="696"/>
                  </a:lnTo>
                  <a:lnTo>
                    <a:pt x="3244" y="697"/>
                  </a:lnTo>
                  <a:lnTo>
                    <a:pt x="3267" y="698"/>
                  </a:lnTo>
                  <a:lnTo>
                    <a:pt x="3278" y="698"/>
                  </a:lnTo>
                  <a:lnTo>
                    <a:pt x="3289" y="697"/>
                  </a:lnTo>
                  <a:lnTo>
                    <a:pt x="3302" y="696"/>
                  </a:lnTo>
                  <a:lnTo>
                    <a:pt x="3317" y="693"/>
                  </a:lnTo>
                  <a:lnTo>
                    <a:pt x="3317" y="638"/>
                  </a:lnTo>
                  <a:lnTo>
                    <a:pt x="3308" y="639"/>
                  </a:lnTo>
                  <a:lnTo>
                    <a:pt x="3299" y="639"/>
                  </a:lnTo>
                  <a:lnTo>
                    <a:pt x="3290" y="640"/>
                  </a:lnTo>
                  <a:lnTo>
                    <a:pt x="3281" y="640"/>
                  </a:lnTo>
                  <a:lnTo>
                    <a:pt x="3277" y="639"/>
                  </a:lnTo>
                  <a:lnTo>
                    <a:pt x="3273" y="638"/>
                  </a:lnTo>
                  <a:lnTo>
                    <a:pt x="3271" y="637"/>
                  </a:lnTo>
                  <a:lnTo>
                    <a:pt x="3269" y="635"/>
                  </a:lnTo>
                  <a:lnTo>
                    <a:pt x="3266" y="630"/>
                  </a:lnTo>
                  <a:lnTo>
                    <a:pt x="3264" y="623"/>
                  </a:lnTo>
                  <a:lnTo>
                    <a:pt x="3263" y="610"/>
                  </a:lnTo>
                  <a:lnTo>
                    <a:pt x="3264" y="602"/>
                  </a:lnTo>
                  <a:lnTo>
                    <a:pt x="3264" y="506"/>
                  </a:lnTo>
                  <a:lnTo>
                    <a:pt x="3317" y="506"/>
                  </a:lnTo>
                  <a:close/>
                  <a:moveTo>
                    <a:pt x="3317" y="506"/>
                  </a:moveTo>
                  <a:lnTo>
                    <a:pt x="3317" y="448"/>
                  </a:lnTo>
                  <a:lnTo>
                    <a:pt x="3264" y="448"/>
                  </a:lnTo>
                  <a:lnTo>
                    <a:pt x="3264" y="377"/>
                  </a:lnTo>
                  <a:lnTo>
                    <a:pt x="3170" y="411"/>
                  </a:lnTo>
                  <a:close/>
                  <a:moveTo>
                    <a:pt x="3170" y="411"/>
                  </a:moveTo>
                  <a:lnTo>
                    <a:pt x="3170" y="448"/>
                  </a:lnTo>
                  <a:lnTo>
                    <a:pt x="3122" y="448"/>
                  </a:lnTo>
                  <a:lnTo>
                    <a:pt x="3455" y="690"/>
                  </a:lnTo>
                  <a:lnTo>
                    <a:pt x="3455" y="448"/>
                  </a:lnTo>
                  <a:close/>
                  <a:moveTo>
                    <a:pt x="3455" y="448"/>
                  </a:moveTo>
                  <a:lnTo>
                    <a:pt x="3362" y="448"/>
                  </a:lnTo>
                  <a:lnTo>
                    <a:pt x="3362" y="690"/>
                  </a:lnTo>
                  <a:lnTo>
                    <a:pt x="3455" y="690"/>
                  </a:lnTo>
                  <a:lnTo>
                    <a:pt x="3455" y="407"/>
                  </a:lnTo>
                  <a:lnTo>
                    <a:pt x="3455" y="342"/>
                  </a:lnTo>
                  <a:lnTo>
                    <a:pt x="3361" y="342"/>
                  </a:lnTo>
                  <a:lnTo>
                    <a:pt x="3361" y="407"/>
                  </a:lnTo>
                  <a:lnTo>
                    <a:pt x="3455" y="407"/>
                  </a:lnTo>
                  <a:lnTo>
                    <a:pt x="3491" y="448"/>
                  </a:lnTo>
                  <a:lnTo>
                    <a:pt x="3491" y="506"/>
                  </a:lnTo>
                  <a:lnTo>
                    <a:pt x="3539" y="506"/>
                  </a:lnTo>
                  <a:lnTo>
                    <a:pt x="3539" y="615"/>
                  </a:lnTo>
                  <a:lnTo>
                    <a:pt x="3538" y="628"/>
                  </a:lnTo>
                  <a:lnTo>
                    <a:pt x="3539" y="639"/>
                  </a:lnTo>
                  <a:lnTo>
                    <a:pt x="3540" y="650"/>
                  </a:lnTo>
                  <a:lnTo>
                    <a:pt x="3542" y="660"/>
                  </a:lnTo>
                  <a:lnTo>
                    <a:pt x="3547" y="667"/>
                  </a:lnTo>
                  <a:lnTo>
                    <a:pt x="3550" y="673"/>
                  </a:lnTo>
                  <a:lnTo>
                    <a:pt x="3555" y="680"/>
                  </a:lnTo>
                  <a:lnTo>
                    <a:pt x="3562" y="684"/>
                  </a:lnTo>
                  <a:lnTo>
                    <a:pt x="3568" y="688"/>
                  </a:lnTo>
                  <a:lnTo>
                    <a:pt x="3576" y="692"/>
                  </a:lnTo>
                  <a:lnTo>
                    <a:pt x="3583" y="694"/>
                  </a:lnTo>
                  <a:lnTo>
                    <a:pt x="3593" y="696"/>
                  </a:lnTo>
                  <a:lnTo>
                    <a:pt x="3613" y="697"/>
                  </a:lnTo>
                  <a:lnTo>
                    <a:pt x="3635" y="698"/>
                  </a:lnTo>
                  <a:lnTo>
                    <a:pt x="3646" y="698"/>
                  </a:lnTo>
                  <a:lnTo>
                    <a:pt x="3657" y="697"/>
                  </a:lnTo>
                  <a:lnTo>
                    <a:pt x="3670" y="696"/>
                  </a:lnTo>
                  <a:lnTo>
                    <a:pt x="3685" y="693"/>
                  </a:lnTo>
                  <a:lnTo>
                    <a:pt x="3685" y="638"/>
                  </a:lnTo>
                  <a:lnTo>
                    <a:pt x="3676" y="639"/>
                  </a:lnTo>
                  <a:lnTo>
                    <a:pt x="3668" y="639"/>
                  </a:lnTo>
                  <a:lnTo>
                    <a:pt x="3659" y="640"/>
                  </a:lnTo>
                  <a:lnTo>
                    <a:pt x="3649" y="640"/>
                  </a:lnTo>
                  <a:lnTo>
                    <a:pt x="3646" y="639"/>
                  </a:lnTo>
                  <a:lnTo>
                    <a:pt x="3643" y="638"/>
                  </a:lnTo>
                  <a:lnTo>
                    <a:pt x="3640" y="637"/>
                  </a:lnTo>
                  <a:lnTo>
                    <a:pt x="3637" y="635"/>
                  </a:lnTo>
                  <a:lnTo>
                    <a:pt x="3634" y="630"/>
                  </a:lnTo>
                  <a:lnTo>
                    <a:pt x="3632" y="623"/>
                  </a:lnTo>
                  <a:lnTo>
                    <a:pt x="3631" y="610"/>
                  </a:lnTo>
                  <a:close/>
                  <a:moveTo>
                    <a:pt x="3631" y="610"/>
                  </a:moveTo>
                  <a:lnTo>
                    <a:pt x="3632" y="602"/>
                  </a:lnTo>
                  <a:lnTo>
                    <a:pt x="3632" y="506"/>
                  </a:lnTo>
                  <a:lnTo>
                    <a:pt x="3686" y="506"/>
                  </a:lnTo>
                  <a:lnTo>
                    <a:pt x="3686" y="448"/>
                  </a:lnTo>
                  <a:lnTo>
                    <a:pt x="3632" y="448"/>
                  </a:lnTo>
                  <a:lnTo>
                    <a:pt x="3632" y="377"/>
                  </a:lnTo>
                  <a:lnTo>
                    <a:pt x="3539" y="411"/>
                  </a:lnTo>
                  <a:lnTo>
                    <a:pt x="3539" y="448"/>
                  </a:lnTo>
                  <a:lnTo>
                    <a:pt x="3491" y="448"/>
                  </a:lnTo>
                  <a:lnTo>
                    <a:pt x="3898" y="690"/>
                  </a:lnTo>
                  <a:lnTo>
                    <a:pt x="3992" y="690"/>
                  </a:lnTo>
                  <a:lnTo>
                    <a:pt x="3991" y="673"/>
                  </a:lnTo>
                  <a:lnTo>
                    <a:pt x="3990" y="657"/>
                  </a:lnTo>
                  <a:lnTo>
                    <a:pt x="3990" y="644"/>
                  </a:lnTo>
                  <a:lnTo>
                    <a:pt x="3990" y="629"/>
                  </a:lnTo>
                  <a:lnTo>
                    <a:pt x="3990" y="448"/>
                  </a:lnTo>
                  <a:lnTo>
                    <a:pt x="3896" y="448"/>
                  </a:lnTo>
                  <a:lnTo>
                    <a:pt x="3896" y="587"/>
                  </a:lnTo>
                  <a:lnTo>
                    <a:pt x="3897" y="590"/>
                  </a:lnTo>
                  <a:lnTo>
                    <a:pt x="3897" y="597"/>
                  </a:lnTo>
                  <a:lnTo>
                    <a:pt x="3896" y="605"/>
                  </a:lnTo>
                  <a:lnTo>
                    <a:pt x="3893" y="615"/>
                  </a:lnTo>
                  <a:lnTo>
                    <a:pt x="3891" y="619"/>
                  </a:lnTo>
                  <a:lnTo>
                    <a:pt x="3889" y="624"/>
                  </a:lnTo>
                  <a:lnTo>
                    <a:pt x="3886" y="629"/>
                  </a:lnTo>
                  <a:lnTo>
                    <a:pt x="3882" y="632"/>
                  </a:lnTo>
                  <a:lnTo>
                    <a:pt x="3877" y="635"/>
                  </a:lnTo>
                  <a:lnTo>
                    <a:pt x="3871" y="638"/>
                  </a:lnTo>
                  <a:lnTo>
                    <a:pt x="3864" y="639"/>
                  </a:lnTo>
                  <a:lnTo>
                    <a:pt x="3856" y="640"/>
                  </a:lnTo>
                  <a:lnTo>
                    <a:pt x="3851" y="639"/>
                  </a:lnTo>
                  <a:lnTo>
                    <a:pt x="3846" y="638"/>
                  </a:lnTo>
                  <a:lnTo>
                    <a:pt x="3842" y="637"/>
                  </a:lnTo>
                  <a:lnTo>
                    <a:pt x="3838" y="635"/>
                  </a:lnTo>
                  <a:lnTo>
                    <a:pt x="3832" y="631"/>
                  </a:lnTo>
                  <a:lnTo>
                    <a:pt x="3828" y="624"/>
                  </a:lnTo>
                  <a:lnTo>
                    <a:pt x="3824" y="617"/>
                  </a:lnTo>
                  <a:lnTo>
                    <a:pt x="3822" y="608"/>
                  </a:lnTo>
                  <a:lnTo>
                    <a:pt x="3821" y="600"/>
                  </a:lnTo>
                  <a:lnTo>
                    <a:pt x="3820" y="590"/>
                  </a:lnTo>
                  <a:lnTo>
                    <a:pt x="3820" y="448"/>
                  </a:lnTo>
                  <a:lnTo>
                    <a:pt x="3727" y="448"/>
                  </a:lnTo>
                  <a:lnTo>
                    <a:pt x="3727" y="610"/>
                  </a:lnTo>
                  <a:lnTo>
                    <a:pt x="3728" y="620"/>
                  </a:lnTo>
                  <a:lnTo>
                    <a:pt x="3729" y="630"/>
                  </a:lnTo>
                  <a:lnTo>
                    <a:pt x="3731" y="638"/>
                  </a:lnTo>
                  <a:lnTo>
                    <a:pt x="3735" y="647"/>
                  </a:lnTo>
                  <a:lnTo>
                    <a:pt x="3738" y="654"/>
                  </a:lnTo>
                  <a:lnTo>
                    <a:pt x="3742" y="662"/>
                  </a:lnTo>
                  <a:lnTo>
                    <a:pt x="3748" y="668"/>
                  </a:lnTo>
                  <a:lnTo>
                    <a:pt x="3753" y="674"/>
                  </a:lnTo>
                  <a:lnTo>
                    <a:pt x="3760" y="680"/>
                  </a:lnTo>
                  <a:lnTo>
                    <a:pt x="3767" y="684"/>
                  </a:lnTo>
                  <a:lnTo>
                    <a:pt x="3775" y="688"/>
                  </a:lnTo>
                  <a:lnTo>
                    <a:pt x="3782" y="692"/>
                  </a:lnTo>
                  <a:lnTo>
                    <a:pt x="3791" y="695"/>
                  </a:lnTo>
                  <a:lnTo>
                    <a:pt x="3801" y="696"/>
                  </a:lnTo>
                  <a:lnTo>
                    <a:pt x="3809" y="698"/>
                  </a:lnTo>
                  <a:close/>
                  <a:moveTo>
                    <a:pt x="3809" y="698"/>
                  </a:moveTo>
                  <a:lnTo>
                    <a:pt x="3819" y="698"/>
                  </a:lnTo>
                  <a:lnTo>
                    <a:pt x="3831" y="698"/>
                  </a:lnTo>
                  <a:lnTo>
                    <a:pt x="3842" y="696"/>
                  </a:lnTo>
                  <a:lnTo>
                    <a:pt x="3851" y="694"/>
                  </a:lnTo>
                  <a:lnTo>
                    <a:pt x="3861" y="690"/>
                  </a:lnTo>
                  <a:lnTo>
                    <a:pt x="3871" y="685"/>
                  </a:lnTo>
                  <a:lnTo>
                    <a:pt x="3879" y="680"/>
                  </a:lnTo>
                  <a:lnTo>
                    <a:pt x="3888" y="672"/>
                  </a:lnTo>
                  <a:lnTo>
                    <a:pt x="3896" y="664"/>
                  </a:lnTo>
                  <a:lnTo>
                    <a:pt x="3898" y="690"/>
                  </a:lnTo>
                  <a:lnTo>
                    <a:pt x="4018" y="448"/>
                  </a:lnTo>
                  <a:lnTo>
                    <a:pt x="4018" y="506"/>
                  </a:lnTo>
                  <a:lnTo>
                    <a:pt x="4065" y="506"/>
                  </a:lnTo>
                  <a:lnTo>
                    <a:pt x="4065" y="615"/>
                  </a:lnTo>
                  <a:lnTo>
                    <a:pt x="4065" y="628"/>
                  </a:lnTo>
                  <a:lnTo>
                    <a:pt x="4065" y="639"/>
                  </a:lnTo>
                  <a:lnTo>
                    <a:pt x="4067" y="650"/>
                  </a:lnTo>
                  <a:lnTo>
                    <a:pt x="4069" y="660"/>
                  </a:lnTo>
                  <a:lnTo>
                    <a:pt x="4073" y="667"/>
                  </a:lnTo>
                  <a:lnTo>
                    <a:pt x="4077" y="673"/>
                  </a:lnTo>
                  <a:lnTo>
                    <a:pt x="4082" y="680"/>
                  </a:lnTo>
                  <a:lnTo>
                    <a:pt x="4088" y="684"/>
                  </a:lnTo>
                  <a:lnTo>
                    <a:pt x="4094" y="688"/>
                  </a:lnTo>
                  <a:lnTo>
                    <a:pt x="4102" y="692"/>
                  </a:lnTo>
                  <a:lnTo>
                    <a:pt x="4111" y="694"/>
                  </a:lnTo>
                  <a:lnTo>
                    <a:pt x="4119" y="696"/>
                  </a:lnTo>
                  <a:lnTo>
                    <a:pt x="4140" y="697"/>
                  </a:lnTo>
                  <a:lnTo>
                    <a:pt x="4162" y="698"/>
                  </a:lnTo>
                  <a:lnTo>
                    <a:pt x="4172" y="698"/>
                  </a:lnTo>
                  <a:lnTo>
                    <a:pt x="4184" y="697"/>
                  </a:lnTo>
                  <a:lnTo>
                    <a:pt x="4197" y="696"/>
                  </a:lnTo>
                  <a:lnTo>
                    <a:pt x="4212" y="693"/>
                  </a:lnTo>
                  <a:lnTo>
                    <a:pt x="4212" y="638"/>
                  </a:lnTo>
                  <a:lnTo>
                    <a:pt x="4203" y="639"/>
                  </a:lnTo>
                  <a:lnTo>
                    <a:pt x="4195" y="639"/>
                  </a:lnTo>
                  <a:lnTo>
                    <a:pt x="4185" y="640"/>
                  </a:lnTo>
                  <a:lnTo>
                    <a:pt x="4176" y="640"/>
                  </a:lnTo>
                  <a:lnTo>
                    <a:pt x="4172" y="639"/>
                  </a:lnTo>
                  <a:lnTo>
                    <a:pt x="4169" y="638"/>
                  </a:lnTo>
                  <a:lnTo>
                    <a:pt x="4167" y="637"/>
                  </a:lnTo>
                  <a:lnTo>
                    <a:pt x="4165" y="635"/>
                  </a:lnTo>
                  <a:lnTo>
                    <a:pt x="4161" y="630"/>
                  </a:lnTo>
                  <a:close/>
                  <a:moveTo>
                    <a:pt x="4161" y="630"/>
                  </a:moveTo>
                  <a:lnTo>
                    <a:pt x="4159" y="623"/>
                  </a:lnTo>
                  <a:lnTo>
                    <a:pt x="4158" y="610"/>
                  </a:lnTo>
                  <a:lnTo>
                    <a:pt x="4158" y="602"/>
                  </a:lnTo>
                  <a:lnTo>
                    <a:pt x="4158" y="506"/>
                  </a:lnTo>
                  <a:lnTo>
                    <a:pt x="4212" y="506"/>
                  </a:lnTo>
                  <a:lnTo>
                    <a:pt x="4212" y="448"/>
                  </a:lnTo>
                  <a:lnTo>
                    <a:pt x="4158" y="448"/>
                  </a:lnTo>
                  <a:lnTo>
                    <a:pt x="4158" y="377"/>
                  </a:lnTo>
                  <a:lnTo>
                    <a:pt x="4065" y="411"/>
                  </a:lnTo>
                  <a:lnTo>
                    <a:pt x="4065" y="448"/>
                  </a:lnTo>
                  <a:lnTo>
                    <a:pt x="4018" y="448"/>
                  </a:lnTo>
                  <a:lnTo>
                    <a:pt x="4337" y="569"/>
                  </a:lnTo>
                  <a:lnTo>
                    <a:pt x="4338" y="556"/>
                  </a:lnTo>
                  <a:lnTo>
                    <a:pt x="4340" y="543"/>
                  </a:lnTo>
                  <a:lnTo>
                    <a:pt x="4343" y="530"/>
                  </a:lnTo>
                  <a:lnTo>
                    <a:pt x="4347" y="519"/>
                  </a:lnTo>
                  <a:lnTo>
                    <a:pt x="4349" y="513"/>
                  </a:lnTo>
                  <a:lnTo>
                    <a:pt x="4352" y="509"/>
                  </a:lnTo>
                  <a:lnTo>
                    <a:pt x="4357" y="505"/>
                  </a:lnTo>
                  <a:lnTo>
                    <a:pt x="4361" y="501"/>
                  </a:lnTo>
                  <a:lnTo>
                    <a:pt x="4367" y="497"/>
                  </a:lnTo>
                  <a:lnTo>
                    <a:pt x="4372" y="495"/>
                  </a:lnTo>
                  <a:lnTo>
                    <a:pt x="4378" y="494"/>
                  </a:lnTo>
                  <a:lnTo>
                    <a:pt x="4385" y="494"/>
                  </a:lnTo>
                  <a:lnTo>
                    <a:pt x="4392" y="494"/>
                  </a:lnTo>
                  <a:lnTo>
                    <a:pt x="4398" y="495"/>
                  </a:lnTo>
                  <a:lnTo>
                    <a:pt x="4404" y="497"/>
                  </a:lnTo>
                  <a:lnTo>
                    <a:pt x="4409" y="501"/>
                  </a:lnTo>
                  <a:lnTo>
                    <a:pt x="4413" y="505"/>
                  </a:lnTo>
                  <a:lnTo>
                    <a:pt x="4417" y="509"/>
                  </a:lnTo>
                  <a:lnTo>
                    <a:pt x="4421" y="513"/>
                  </a:lnTo>
                  <a:lnTo>
                    <a:pt x="4424" y="519"/>
                  </a:lnTo>
                  <a:lnTo>
                    <a:pt x="4428" y="530"/>
                  </a:lnTo>
                  <a:lnTo>
                    <a:pt x="4430" y="543"/>
                  </a:lnTo>
                  <a:lnTo>
                    <a:pt x="4432" y="556"/>
                  </a:lnTo>
                  <a:lnTo>
                    <a:pt x="4432" y="569"/>
                  </a:lnTo>
                  <a:lnTo>
                    <a:pt x="4432" y="583"/>
                  </a:lnTo>
                  <a:lnTo>
                    <a:pt x="4430" y="596"/>
                  </a:lnTo>
                  <a:lnTo>
                    <a:pt x="4428" y="608"/>
                  </a:lnTo>
                  <a:lnTo>
                    <a:pt x="4424" y="620"/>
                  </a:lnTo>
                  <a:lnTo>
                    <a:pt x="4421" y="625"/>
                  </a:lnTo>
                  <a:lnTo>
                    <a:pt x="4417" y="630"/>
                  </a:lnTo>
                  <a:lnTo>
                    <a:pt x="4413" y="634"/>
                  </a:lnTo>
                  <a:lnTo>
                    <a:pt x="4409" y="638"/>
                  </a:lnTo>
                  <a:lnTo>
                    <a:pt x="4404" y="640"/>
                  </a:lnTo>
                  <a:lnTo>
                    <a:pt x="4398" y="642"/>
                  </a:lnTo>
                  <a:lnTo>
                    <a:pt x="4392" y="645"/>
                  </a:lnTo>
                  <a:lnTo>
                    <a:pt x="4385" y="645"/>
                  </a:lnTo>
                  <a:close/>
                  <a:moveTo>
                    <a:pt x="4385" y="645"/>
                  </a:moveTo>
                  <a:lnTo>
                    <a:pt x="4378" y="645"/>
                  </a:lnTo>
                  <a:lnTo>
                    <a:pt x="4372" y="642"/>
                  </a:lnTo>
                  <a:lnTo>
                    <a:pt x="4367" y="640"/>
                  </a:lnTo>
                  <a:lnTo>
                    <a:pt x="4361" y="638"/>
                  </a:lnTo>
                  <a:lnTo>
                    <a:pt x="4357" y="634"/>
                  </a:lnTo>
                  <a:lnTo>
                    <a:pt x="4352" y="630"/>
                  </a:lnTo>
                  <a:lnTo>
                    <a:pt x="4349" y="625"/>
                  </a:lnTo>
                  <a:lnTo>
                    <a:pt x="4347" y="620"/>
                  </a:lnTo>
                  <a:lnTo>
                    <a:pt x="4343" y="608"/>
                  </a:lnTo>
                  <a:lnTo>
                    <a:pt x="4340" y="596"/>
                  </a:lnTo>
                  <a:lnTo>
                    <a:pt x="4338" y="583"/>
                  </a:lnTo>
                  <a:lnTo>
                    <a:pt x="4337" y="569"/>
                  </a:lnTo>
                  <a:lnTo>
                    <a:pt x="4385" y="441"/>
                  </a:lnTo>
                  <a:lnTo>
                    <a:pt x="4371" y="441"/>
                  </a:lnTo>
                  <a:lnTo>
                    <a:pt x="4357" y="443"/>
                  </a:lnTo>
                  <a:lnTo>
                    <a:pt x="4343" y="445"/>
                  </a:lnTo>
                  <a:lnTo>
                    <a:pt x="4330" y="448"/>
                  </a:lnTo>
                  <a:lnTo>
                    <a:pt x="4318" y="453"/>
                  </a:lnTo>
                  <a:lnTo>
                    <a:pt x="4306" y="458"/>
                  </a:lnTo>
                  <a:lnTo>
                    <a:pt x="4295" y="464"/>
                  </a:lnTo>
                  <a:lnTo>
                    <a:pt x="4284" y="472"/>
                  </a:lnTo>
                  <a:lnTo>
                    <a:pt x="4276" y="480"/>
                  </a:lnTo>
                  <a:lnTo>
                    <a:pt x="4267" y="489"/>
                  </a:lnTo>
                  <a:lnTo>
                    <a:pt x="4260" y="500"/>
                  </a:lnTo>
                  <a:lnTo>
                    <a:pt x="4253" y="511"/>
                  </a:lnTo>
                  <a:lnTo>
                    <a:pt x="4249" y="524"/>
                  </a:lnTo>
                  <a:lnTo>
                    <a:pt x="4246" y="538"/>
                  </a:lnTo>
                  <a:lnTo>
                    <a:pt x="4243" y="553"/>
                  </a:lnTo>
                  <a:lnTo>
                    <a:pt x="4242" y="569"/>
                  </a:lnTo>
                  <a:lnTo>
                    <a:pt x="4243" y="586"/>
                  </a:lnTo>
                  <a:lnTo>
                    <a:pt x="4246" y="601"/>
                  </a:lnTo>
                  <a:lnTo>
                    <a:pt x="4249" y="615"/>
                  </a:lnTo>
                  <a:lnTo>
                    <a:pt x="4253" y="628"/>
                  </a:lnTo>
                  <a:lnTo>
                    <a:pt x="4260" y="638"/>
                  </a:lnTo>
                  <a:lnTo>
                    <a:pt x="4267" y="649"/>
                  </a:lnTo>
                  <a:lnTo>
                    <a:pt x="4276" y="658"/>
                  </a:lnTo>
                  <a:lnTo>
                    <a:pt x="4284" y="667"/>
                  </a:lnTo>
                  <a:lnTo>
                    <a:pt x="4295" y="674"/>
                  </a:lnTo>
                  <a:lnTo>
                    <a:pt x="4306" y="681"/>
                  </a:lnTo>
                  <a:lnTo>
                    <a:pt x="4318" y="686"/>
                  </a:lnTo>
                  <a:lnTo>
                    <a:pt x="4330" y="690"/>
                  </a:lnTo>
                  <a:lnTo>
                    <a:pt x="4343" y="694"/>
                  </a:lnTo>
                  <a:lnTo>
                    <a:pt x="4357" y="696"/>
                  </a:lnTo>
                  <a:lnTo>
                    <a:pt x="4371" y="698"/>
                  </a:lnTo>
                  <a:lnTo>
                    <a:pt x="4385" y="698"/>
                  </a:lnTo>
                  <a:lnTo>
                    <a:pt x="4399" y="698"/>
                  </a:lnTo>
                  <a:lnTo>
                    <a:pt x="4413" y="696"/>
                  </a:lnTo>
                  <a:lnTo>
                    <a:pt x="4427" y="694"/>
                  </a:lnTo>
                  <a:lnTo>
                    <a:pt x="4440" y="690"/>
                  </a:lnTo>
                  <a:lnTo>
                    <a:pt x="4452" y="686"/>
                  </a:lnTo>
                  <a:lnTo>
                    <a:pt x="4464" y="681"/>
                  </a:lnTo>
                  <a:lnTo>
                    <a:pt x="4475" y="674"/>
                  </a:lnTo>
                  <a:lnTo>
                    <a:pt x="4485" y="667"/>
                  </a:lnTo>
                  <a:lnTo>
                    <a:pt x="4495" y="658"/>
                  </a:lnTo>
                  <a:lnTo>
                    <a:pt x="4503" y="649"/>
                  </a:lnTo>
                  <a:lnTo>
                    <a:pt x="4510" y="638"/>
                  </a:lnTo>
                  <a:lnTo>
                    <a:pt x="4517" y="628"/>
                  </a:lnTo>
                  <a:lnTo>
                    <a:pt x="4521" y="615"/>
                  </a:lnTo>
                  <a:lnTo>
                    <a:pt x="4525" y="601"/>
                  </a:lnTo>
                  <a:lnTo>
                    <a:pt x="4527" y="586"/>
                  </a:lnTo>
                  <a:lnTo>
                    <a:pt x="4527" y="569"/>
                  </a:lnTo>
                  <a:lnTo>
                    <a:pt x="4527" y="553"/>
                  </a:lnTo>
                  <a:lnTo>
                    <a:pt x="4525" y="538"/>
                  </a:lnTo>
                  <a:lnTo>
                    <a:pt x="4521" y="524"/>
                  </a:lnTo>
                  <a:close/>
                  <a:moveTo>
                    <a:pt x="4521" y="524"/>
                  </a:moveTo>
                  <a:lnTo>
                    <a:pt x="4517" y="511"/>
                  </a:lnTo>
                  <a:lnTo>
                    <a:pt x="4510" y="500"/>
                  </a:lnTo>
                  <a:lnTo>
                    <a:pt x="4503" y="489"/>
                  </a:lnTo>
                  <a:lnTo>
                    <a:pt x="4495" y="480"/>
                  </a:lnTo>
                  <a:lnTo>
                    <a:pt x="4485" y="472"/>
                  </a:lnTo>
                  <a:lnTo>
                    <a:pt x="4475" y="464"/>
                  </a:lnTo>
                  <a:lnTo>
                    <a:pt x="4464" y="458"/>
                  </a:lnTo>
                  <a:lnTo>
                    <a:pt x="4452" y="453"/>
                  </a:lnTo>
                  <a:lnTo>
                    <a:pt x="4440" y="448"/>
                  </a:lnTo>
                  <a:lnTo>
                    <a:pt x="4427" y="445"/>
                  </a:lnTo>
                  <a:lnTo>
                    <a:pt x="4413" y="443"/>
                  </a:lnTo>
                  <a:lnTo>
                    <a:pt x="4399" y="441"/>
                  </a:lnTo>
                  <a:close/>
                  <a:moveTo>
                    <a:pt x="4399" y="441"/>
                  </a:moveTo>
                  <a:lnTo>
                    <a:pt x="4385" y="441"/>
                  </a:lnTo>
                  <a:lnTo>
                    <a:pt x="2409" y="1266"/>
                  </a:lnTo>
                  <a:lnTo>
                    <a:pt x="2498" y="1266"/>
                  </a:lnTo>
                  <a:lnTo>
                    <a:pt x="2498" y="1000"/>
                  </a:lnTo>
                  <a:lnTo>
                    <a:pt x="2499" y="1000"/>
                  </a:lnTo>
                  <a:lnTo>
                    <a:pt x="2619" y="1266"/>
                  </a:lnTo>
                  <a:lnTo>
                    <a:pt x="2754" y="1266"/>
                  </a:lnTo>
                  <a:lnTo>
                    <a:pt x="2754" y="918"/>
                  </a:lnTo>
                  <a:lnTo>
                    <a:pt x="2666" y="918"/>
                  </a:lnTo>
                  <a:lnTo>
                    <a:pt x="2666" y="1177"/>
                  </a:lnTo>
                  <a:lnTo>
                    <a:pt x="2665" y="1178"/>
                  </a:lnTo>
                  <a:lnTo>
                    <a:pt x="2547" y="918"/>
                  </a:lnTo>
                  <a:lnTo>
                    <a:pt x="2409" y="918"/>
                  </a:lnTo>
                  <a:lnTo>
                    <a:pt x="2409" y="1266"/>
                  </a:lnTo>
                  <a:lnTo>
                    <a:pt x="2878" y="1189"/>
                  </a:lnTo>
                  <a:lnTo>
                    <a:pt x="2879" y="1183"/>
                  </a:lnTo>
                  <a:lnTo>
                    <a:pt x="2880" y="1178"/>
                  </a:lnTo>
                  <a:lnTo>
                    <a:pt x="2882" y="1173"/>
                  </a:lnTo>
                  <a:lnTo>
                    <a:pt x="2886" y="1169"/>
                  </a:lnTo>
                  <a:lnTo>
                    <a:pt x="2893" y="1162"/>
                  </a:lnTo>
                  <a:lnTo>
                    <a:pt x="2903" y="1157"/>
                  </a:lnTo>
                  <a:lnTo>
                    <a:pt x="2908" y="1154"/>
                  </a:lnTo>
                  <a:lnTo>
                    <a:pt x="2914" y="1153"/>
                  </a:lnTo>
                  <a:lnTo>
                    <a:pt x="2919" y="1152"/>
                  </a:lnTo>
                  <a:lnTo>
                    <a:pt x="2926" y="1151"/>
                  </a:lnTo>
                  <a:lnTo>
                    <a:pt x="2940" y="1151"/>
                  </a:lnTo>
                  <a:lnTo>
                    <a:pt x="2954" y="1151"/>
                  </a:lnTo>
                  <a:lnTo>
                    <a:pt x="2954" y="1163"/>
                  </a:lnTo>
                  <a:lnTo>
                    <a:pt x="2953" y="1176"/>
                  </a:lnTo>
                  <a:lnTo>
                    <a:pt x="2950" y="1188"/>
                  </a:lnTo>
                  <a:lnTo>
                    <a:pt x="2947" y="1198"/>
                  </a:lnTo>
                  <a:lnTo>
                    <a:pt x="2945" y="1202"/>
                  </a:lnTo>
                  <a:close/>
                  <a:moveTo>
                    <a:pt x="2945" y="1202"/>
                  </a:moveTo>
                  <a:lnTo>
                    <a:pt x="2942" y="1208"/>
                  </a:lnTo>
                  <a:lnTo>
                    <a:pt x="2939" y="1211"/>
                  </a:lnTo>
                  <a:lnTo>
                    <a:pt x="2934" y="1214"/>
                  </a:lnTo>
                  <a:lnTo>
                    <a:pt x="2929" y="1217"/>
                  </a:lnTo>
                  <a:lnTo>
                    <a:pt x="2923" y="1220"/>
                  </a:lnTo>
                  <a:lnTo>
                    <a:pt x="2917" y="1221"/>
                  </a:lnTo>
                  <a:lnTo>
                    <a:pt x="2911" y="1221"/>
                  </a:lnTo>
                  <a:lnTo>
                    <a:pt x="2904" y="1221"/>
                  </a:lnTo>
                  <a:lnTo>
                    <a:pt x="2898" y="1218"/>
                  </a:lnTo>
                  <a:lnTo>
                    <a:pt x="2892" y="1215"/>
                  </a:lnTo>
                  <a:lnTo>
                    <a:pt x="2888" y="1211"/>
                  </a:lnTo>
                  <a:lnTo>
                    <a:pt x="2884" y="1207"/>
                  </a:lnTo>
                  <a:lnTo>
                    <a:pt x="2881" y="1201"/>
                  </a:lnTo>
                  <a:lnTo>
                    <a:pt x="2879" y="1195"/>
                  </a:lnTo>
                  <a:lnTo>
                    <a:pt x="2878" y="1189"/>
                  </a:lnTo>
                  <a:lnTo>
                    <a:pt x="3047" y="1266"/>
                  </a:lnTo>
                  <a:lnTo>
                    <a:pt x="3044" y="1248"/>
                  </a:lnTo>
                  <a:lnTo>
                    <a:pt x="3042" y="1234"/>
                  </a:lnTo>
                  <a:lnTo>
                    <a:pt x="3041" y="1225"/>
                  </a:lnTo>
                  <a:lnTo>
                    <a:pt x="3041" y="1217"/>
                  </a:lnTo>
                  <a:lnTo>
                    <a:pt x="3041" y="1093"/>
                  </a:lnTo>
                  <a:lnTo>
                    <a:pt x="3040" y="1082"/>
                  </a:lnTo>
                  <a:lnTo>
                    <a:pt x="3039" y="1073"/>
                  </a:lnTo>
                  <a:lnTo>
                    <a:pt x="3036" y="1065"/>
                  </a:lnTo>
                  <a:lnTo>
                    <a:pt x="3031" y="1057"/>
                  </a:lnTo>
                  <a:lnTo>
                    <a:pt x="3026" y="1051"/>
                  </a:lnTo>
                  <a:lnTo>
                    <a:pt x="3020" y="1045"/>
                  </a:lnTo>
                  <a:lnTo>
                    <a:pt x="3013" y="1039"/>
                  </a:lnTo>
                  <a:lnTo>
                    <a:pt x="3006" y="1034"/>
                  </a:lnTo>
                  <a:lnTo>
                    <a:pt x="2997" y="1030"/>
                  </a:lnTo>
                  <a:lnTo>
                    <a:pt x="2988" y="1026"/>
                  </a:lnTo>
                  <a:lnTo>
                    <a:pt x="2980" y="1023"/>
                  </a:lnTo>
                  <a:lnTo>
                    <a:pt x="2970" y="1021"/>
                  </a:lnTo>
                  <a:lnTo>
                    <a:pt x="2950" y="1018"/>
                  </a:lnTo>
                  <a:lnTo>
                    <a:pt x="2932" y="1017"/>
                  </a:lnTo>
                  <a:lnTo>
                    <a:pt x="2911" y="1018"/>
                  </a:lnTo>
                  <a:lnTo>
                    <a:pt x="2889" y="1020"/>
                  </a:lnTo>
                  <a:lnTo>
                    <a:pt x="2878" y="1021"/>
                  </a:lnTo>
                  <a:lnTo>
                    <a:pt x="2867" y="1024"/>
                  </a:lnTo>
                  <a:lnTo>
                    <a:pt x="2857" y="1028"/>
                  </a:lnTo>
                  <a:lnTo>
                    <a:pt x="2847" y="1032"/>
                  </a:lnTo>
                  <a:lnTo>
                    <a:pt x="2838" y="1036"/>
                  </a:lnTo>
                  <a:lnTo>
                    <a:pt x="2830" y="1041"/>
                  </a:lnTo>
                  <a:lnTo>
                    <a:pt x="2823" y="1048"/>
                  </a:lnTo>
                  <a:lnTo>
                    <a:pt x="2817" y="1055"/>
                  </a:lnTo>
                  <a:lnTo>
                    <a:pt x="2811" y="1064"/>
                  </a:lnTo>
                  <a:lnTo>
                    <a:pt x="2808" y="1073"/>
                  </a:lnTo>
                  <a:lnTo>
                    <a:pt x="2806" y="1084"/>
                  </a:lnTo>
                  <a:lnTo>
                    <a:pt x="2805" y="1097"/>
                  </a:lnTo>
                  <a:lnTo>
                    <a:pt x="2892" y="1097"/>
                  </a:lnTo>
                  <a:lnTo>
                    <a:pt x="2892" y="1090"/>
                  </a:lnTo>
                  <a:lnTo>
                    <a:pt x="2893" y="1085"/>
                  </a:lnTo>
                  <a:lnTo>
                    <a:pt x="2895" y="1079"/>
                  </a:lnTo>
                  <a:lnTo>
                    <a:pt x="2899" y="1073"/>
                  </a:lnTo>
                  <a:lnTo>
                    <a:pt x="2902" y="1068"/>
                  </a:lnTo>
                  <a:lnTo>
                    <a:pt x="2907" y="1064"/>
                  </a:lnTo>
                  <a:lnTo>
                    <a:pt x="2914" y="1061"/>
                  </a:lnTo>
                  <a:lnTo>
                    <a:pt x="2921" y="1060"/>
                  </a:lnTo>
                  <a:lnTo>
                    <a:pt x="2928" y="1060"/>
                  </a:lnTo>
                  <a:lnTo>
                    <a:pt x="2933" y="1061"/>
                  </a:lnTo>
                  <a:lnTo>
                    <a:pt x="2939" y="1062"/>
                  </a:lnTo>
                  <a:lnTo>
                    <a:pt x="2942" y="1064"/>
                  </a:lnTo>
                  <a:lnTo>
                    <a:pt x="2945" y="1066"/>
                  </a:lnTo>
                  <a:lnTo>
                    <a:pt x="2948" y="1069"/>
                  </a:lnTo>
                  <a:lnTo>
                    <a:pt x="2950" y="1072"/>
                  </a:lnTo>
                  <a:lnTo>
                    <a:pt x="2952" y="1077"/>
                  </a:lnTo>
                  <a:lnTo>
                    <a:pt x="2954" y="1084"/>
                  </a:lnTo>
                  <a:lnTo>
                    <a:pt x="2954" y="1093"/>
                  </a:lnTo>
                  <a:lnTo>
                    <a:pt x="2954" y="1102"/>
                  </a:lnTo>
                  <a:lnTo>
                    <a:pt x="2954" y="1110"/>
                  </a:lnTo>
                  <a:lnTo>
                    <a:pt x="2925" y="1110"/>
                  </a:lnTo>
                  <a:lnTo>
                    <a:pt x="2909" y="1111"/>
                  </a:lnTo>
                  <a:lnTo>
                    <a:pt x="2895" y="1111"/>
                  </a:lnTo>
                  <a:lnTo>
                    <a:pt x="2882" y="1113"/>
                  </a:lnTo>
                  <a:lnTo>
                    <a:pt x="2869" y="1115"/>
                  </a:lnTo>
                  <a:lnTo>
                    <a:pt x="2858" y="1117"/>
                  </a:lnTo>
                  <a:lnTo>
                    <a:pt x="2847" y="1120"/>
                  </a:lnTo>
                  <a:lnTo>
                    <a:pt x="2836" y="1125"/>
                  </a:lnTo>
                  <a:lnTo>
                    <a:pt x="2826" y="1130"/>
                  </a:lnTo>
                  <a:lnTo>
                    <a:pt x="2819" y="1135"/>
                  </a:lnTo>
                  <a:lnTo>
                    <a:pt x="2811" y="1141"/>
                  </a:lnTo>
                  <a:lnTo>
                    <a:pt x="2805" y="1148"/>
                  </a:lnTo>
                  <a:lnTo>
                    <a:pt x="2799" y="1156"/>
                  </a:lnTo>
                  <a:lnTo>
                    <a:pt x="2795" y="1164"/>
                  </a:lnTo>
                  <a:lnTo>
                    <a:pt x="2792" y="1173"/>
                  </a:lnTo>
                  <a:lnTo>
                    <a:pt x="2790" y="1182"/>
                  </a:lnTo>
                  <a:lnTo>
                    <a:pt x="2788" y="1193"/>
                  </a:lnTo>
                  <a:lnTo>
                    <a:pt x="2788" y="1202"/>
                  </a:lnTo>
                  <a:lnTo>
                    <a:pt x="2790" y="1211"/>
                  </a:lnTo>
                  <a:lnTo>
                    <a:pt x="2792" y="1220"/>
                  </a:lnTo>
                  <a:lnTo>
                    <a:pt x="2794" y="1227"/>
                  </a:lnTo>
                  <a:lnTo>
                    <a:pt x="2797" y="1234"/>
                  </a:lnTo>
                  <a:lnTo>
                    <a:pt x="2800" y="1241"/>
                  </a:lnTo>
                  <a:lnTo>
                    <a:pt x="2805" y="1247"/>
                  </a:lnTo>
                  <a:lnTo>
                    <a:pt x="2810" y="1253"/>
                  </a:lnTo>
                  <a:lnTo>
                    <a:pt x="2815" y="1257"/>
                  </a:lnTo>
                  <a:lnTo>
                    <a:pt x="2822" y="1261"/>
                  </a:lnTo>
                  <a:lnTo>
                    <a:pt x="2830" y="1265"/>
                  </a:lnTo>
                  <a:lnTo>
                    <a:pt x="2838" y="1269"/>
                  </a:lnTo>
                  <a:lnTo>
                    <a:pt x="2846" y="1271"/>
                  </a:lnTo>
                  <a:lnTo>
                    <a:pt x="2855" y="1273"/>
                  </a:lnTo>
                  <a:close/>
                  <a:moveTo>
                    <a:pt x="2855" y="1273"/>
                  </a:moveTo>
                  <a:lnTo>
                    <a:pt x="2865" y="1274"/>
                  </a:lnTo>
                  <a:lnTo>
                    <a:pt x="2876" y="1274"/>
                  </a:lnTo>
                  <a:lnTo>
                    <a:pt x="2892" y="1273"/>
                  </a:lnTo>
                  <a:lnTo>
                    <a:pt x="2906" y="1271"/>
                  </a:lnTo>
                  <a:lnTo>
                    <a:pt x="2918" y="1265"/>
                  </a:lnTo>
                  <a:lnTo>
                    <a:pt x="2928" y="1260"/>
                  </a:lnTo>
                  <a:lnTo>
                    <a:pt x="2936" y="1255"/>
                  </a:lnTo>
                  <a:lnTo>
                    <a:pt x="2944" y="1247"/>
                  </a:lnTo>
                  <a:lnTo>
                    <a:pt x="2949" y="1241"/>
                  </a:lnTo>
                  <a:lnTo>
                    <a:pt x="2955" y="1233"/>
                  </a:lnTo>
                  <a:lnTo>
                    <a:pt x="2956" y="1233"/>
                  </a:lnTo>
                  <a:lnTo>
                    <a:pt x="2956" y="1245"/>
                  </a:lnTo>
                  <a:lnTo>
                    <a:pt x="2956" y="1254"/>
                  </a:lnTo>
                  <a:lnTo>
                    <a:pt x="2956" y="1261"/>
                  </a:lnTo>
                  <a:lnTo>
                    <a:pt x="2957" y="1266"/>
                  </a:lnTo>
                  <a:lnTo>
                    <a:pt x="3047" y="1266"/>
                  </a:lnTo>
                  <a:lnTo>
                    <a:pt x="3344" y="1110"/>
                  </a:lnTo>
                  <a:lnTo>
                    <a:pt x="3343" y="1097"/>
                  </a:lnTo>
                  <a:lnTo>
                    <a:pt x="3339" y="1085"/>
                  </a:lnTo>
                  <a:lnTo>
                    <a:pt x="3336" y="1074"/>
                  </a:lnTo>
                  <a:lnTo>
                    <a:pt x="3331" y="1066"/>
                  </a:lnTo>
                  <a:lnTo>
                    <a:pt x="3325" y="1057"/>
                  </a:lnTo>
                  <a:lnTo>
                    <a:pt x="3319" y="1049"/>
                  </a:lnTo>
                  <a:lnTo>
                    <a:pt x="3311" y="1042"/>
                  </a:lnTo>
                  <a:lnTo>
                    <a:pt x="3303" y="1037"/>
                  </a:lnTo>
                  <a:lnTo>
                    <a:pt x="3294" y="1032"/>
                  </a:lnTo>
                  <a:lnTo>
                    <a:pt x="3284" y="1028"/>
                  </a:lnTo>
                  <a:lnTo>
                    <a:pt x="3273" y="1024"/>
                  </a:lnTo>
                  <a:lnTo>
                    <a:pt x="3264" y="1021"/>
                  </a:lnTo>
                  <a:lnTo>
                    <a:pt x="3253" y="1019"/>
                  </a:lnTo>
                  <a:lnTo>
                    <a:pt x="3241" y="1018"/>
                  </a:lnTo>
                  <a:lnTo>
                    <a:pt x="3230" y="1017"/>
                  </a:lnTo>
                  <a:lnTo>
                    <a:pt x="3218" y="1017"/>
                  </a:lnTo>
                  <a:lnTo>
                    <a:pt x="3204" y="1017"/>
                  </a:lnTo>
                  <a:lnTo>
                    <a:pt x="3191" y="1019"/>
                  </a:lnTo>
                  <a:lnTo>
                    <a:pt x="3178" y="1021"/>
                  </a:lnTo>
                  <a:lnTo>
                    <a:pt x="3165" y="1024"/>
                  </a:lnTo>
                  <a:lnTo>
                    <a:pt x="3155" y="1029"/>
                  </a:lnTo>
                  <a:lnTo>
                    <a:pt x="3143" y="1034"/>
                  </a:lnTo>
                  <a:lnTo>
                    <a:pt x="3133" y="1040"/>
                  </a:lnTo>
                  <a:lnTo>
                    <a:pt x="3123" y="1048"/>
                  </a:lnTo>
                  <a:lnTo>
                    <a:pt x="3115" y="1056"/>
                  </a:lnTo>
                  <a:lnTo>
                    <a:pt x="3106" y="1066"/>
                  </a:lnTo>
                  <a:lnTo>
                    <a:pt x="3100" y="1077"/>
                  </a:lnTo>
                  <a:lnTo>
                    <a:pt x="3094" y="1088"/>
                  </a:lnTo>
                  <a:lnTo>
                    <a:pt x="3089" y="1101"/>
                  </a:lnTo>
                  <a:lnTo>
                    <a:pt x="3086" y="1115"/>
                  </a:lnTo>
                  <a:lnTo>
                    <a:pt x="3083" y="1130"/>
                  </a:lnTo>
                  <a:lnTo>
                    <a:pt x="3083" y="1145"/>
                  </a:lnTo>
                  <a:lnTo>
                    <a:pt x="3083" y="1161"/>
                  </a:lnTo>
                  <a:lnTo>
                    <a:pt x="3086" y="1175"/>
                  </a:lnTo>
                  <a:lnTo>
                    <a:pt x="3088" y="1189"/>
                  </a:lnTo>
                  <a:lnTo>
                    <a:pt x="3091" y="1201"/>
                  </a:lnTo>
                  <a:lnTo>
                    <a:pt x="3095" y="1212"/>
                  </a:lnTo>
                  <a:lnTo>
                    <a:pt x="3102" y="1223"/>
                  </a:lnTo>
                  <a:lnTo>
                    <a:pt x="3108" y="1232"/>
                  </a:lnTo>
                  <a:lnTo>
                    <a:pt x="3116" y="1241"/>
                  </a:lnTo>
                  <a:lnTo>
                    <a:pt x="3124" y="1249"/>
                  </a:lnTo>
                  <a:lnTo>
                    <a:pt x="3134" y="1256"/>
                  </a:lnTo>
                  <a:lnTo>
                    <a:pt x="3146" y="1261"/>
                  </a:lnTo>
                  <a:lnTo>
                    <a:pt x="3158" y="1265"/>
                  </a:lnTo>
                  <a:lnTo>
                    <a:pt x="3171" y="1270"/>
                  </a:lnTo>
                  <a:lnTo>
                    <a:pt x="3186" y="1272"/>
                  </a:lnTo>
                  <a:lnTo>
                    <a:pt x="3201" y="1274"/>
                  </a:lnTo>
                  <a:lnTo>
                    <a:pt x="3218" y="1274"/>
                  </a:lnTo>
                  <a:lnTo>
                    <a:pt x="3230" y="1273"/>
                  </a:lnTo>
                  <a:lnTo>
                    <a:pt x="3242" y="1272"/>
                  </a:lnTo>
                  <a:lnTo>
                    <a:pt x="3254" y="1270"/>
                  </a:lnTo>
                  <a:lnTo>
                    <a:pt x="3265" y="1266"/>
                  </a:lnTo>
                  <a:lnTo>
                    <a:pt x="3276" y="1263"/>
                  </a:lnTo>
                  <a:lnTo>
                    <a:pt x="3286" y="1259"/>
                  </a:lnTo>
                  <a:lnTo>
                    <a:pt x="3296" y="1254"/>
                  </a:lnTo>
                  <a:lnTo>
                    <a:pt x="3306" y="1248"/>
                  </a:lnTo>
                  <a:lnTo>
                    <a:pt x="3313" y="1242"/>
                  </a:lnTo>
                  <a:lnTo>
                    <a:pt x="3321" y="1234"/>
                  </a:lnTo>
                  <a:lnTo>
                    <a:pt x="3327" y="1226"/>
                  </a:lnTo>
                  <a:lnTo>
                    <a:pt x="3333" y="1216"/>
                  </a:lnTo>
                  <a:lnTo>
                    <a:pt x="3337" y="1207"/>
                  </a:lnTo>
                  <a:lnTo>
                    <a:pt x="3340" y="1196"/>
                  </a:lnTo>
                  <a:lnTo>
                    <a:pt x="3343" y="1184"/>
                  </a:lnTo>
                  <a:lnTo>
                    <a:pt x="3344" y="1172"/>
                  </a:lnTo>
                  <a:lnTo>
                    <a:pt x="3251" y="1172"/>
                  </a:lnTo>
                  <a:lnTo>
                    <a:pt x="3251" y="1180"/>
                  </a:lnTo>
                  <a:lnTo>
                    <a:pt x="3250" y="1189"/>
                  </a:lnTo>
                  <a:lnTo>
                    <a:pt x="3248" y="1196"/>
                  </a:lnTo>
                  <a:lnTo>
                    <a:pt x="3244" y="1204"/>
                  </a:lnTo>
                  <a:lnTo>
                    <a:pt x="3240" y="1210"/>
                  </a:lnTo>
                  <a:lnTo>
                    <a:pt x="3233" y="1215"/>
                  </a:lnTo>
                  <a:lnTo>
                    <a:pt x="3229" y="1217"/>
                  </a:lnTo>
                  <a:lnTo>
                    <a:pt x="3225" y="1218"/>
                  </a:lnTo>
                  <a:lnTo>
                    <a:pt x="3221" y="1221"/>
                  </a:lnTo>
                  <a:lnTo>
                    <a:pt x="3214" y="1221"/>
                  </a:lnTo>
                  <a:lnTo>
                    <a:pt x="3209" y="1221"/>
                  </a:lnTo>
                  <a:lnTo>
                    <a:pt x="3203" y="1218"/>
                  </a:lnTo>
                  <a:lnTo>
                    <a:pt x="3199" y="1216"/>
                  </a:lnTo>
                  <a:lnTo>
                    <a:pt x="3195" y="1212"/>
                  </a:lnTo>
                  <a:lnTo>
                    <a:pt x="3191" y="1209"/>
                  </a:lnTo>
                  <a:lnTo>
                    <a:pt x="3188" y="1204"/>
                  </a:lnTo>
                  <a:lnTo>
                    <a:pt x="3186" y="1198"/>
                  </a:lnTo>
                  <a:lnTo>
                    <a:pt x="3184" y="1193"/>
                  </a:lnTo>
                  <a:lnTo>
                    <a:pt x="3181" y="1180"/>
                  </a:lnTo>
                  <a:lnTo>
                    <a:pt x="3179" y="1167"/>
                  </a:lnTo>
                  <a:lnTo>
                    <a:pt x="3178" y="1156"/>
                  </a:lnTo>
                  <a:lnTo>
                    <a:pt x="3178" y="1145"/>
                  </a:lnTo>
                  <a:lnTo>
                    <a:pt x="3178" y="1135"/>
                  </a:lnTo>
                  <a:lnTo>
                    <a:pt x="3179" y="1124"/>
                  </a:lnTo>
                  <a:lnTo>
                    <a:pt x="3181" y="1111"/>
                  </a:lnTo>
                  <a:lnTo>
                    <a:pt x="3184" y="1098"/>
                  </a:lnTo>
                  <a:close/>
                  <a:moveTo>
                    <a:pt x="3184" y="1098"/>
                  </a:moveTo>
                  <a:lnTo>
                    <a:pt x="3186" y="1093"/>
                  </a:lnTo>
                  <a:lnTo>
                    <a:pt x="3188" y="1087"/>
                  </a:lnTo>
                  <a:lnTo>
                    <a:pt x="3191" y="1082"/>
                  </a:lnTo>
                  <a:lnTo>
                    <a:pt x="3195" y="1079"/>
                  </a:lnTo>
                  <a:close/>
                  <a:moveTo>
                    <a:pt x="3195" y="1079"/>
                  </a:moveTo>
                  <a:lnTo>
                    <a:pt x="3199" y="1074"/>
                  </a:lnTo>
                  <a:lnTo>
                    <a:pt x="3203" y="1072"/>
                  </a:lnTo>
                  <a:lnTo>
                    <a:pt x="3209" y="1070"/>
                  </a:lnTo>
                  <a:lnTo>
                    <a:pt x="3214" y="1070"/>
                  </a:lnTo>
                  <a:close/>
                  <a:moveTo>
                    <a:pt x="3214" y="1070"/>
                  </a:moveTo>
                  <a:lnTo>
                    <a:pt x="3224" y="1070"/>
                  </a:lnTo>
                  <a:lnTo>
                    <a:pt x="3232" y="1072"/>
                  </a:lnTo>
                  <a:lnTo>
                    <a:pt x="3239" y="1077"/>
                  </a:lnTo>
                  <a:lnTo>
                    <a:pt x="3243" y="1081"/>
                  </a:lnTo>
                  <a:lnTo>
                    <a:pt x="3246" y="1086"/>
                  </a:lnTo>
                  <a:lnTo>
                    <a:pt x="3249" y="1093"/>
                  </a:lnTo>
                  <a:lnTo>
                    <a:pt x="3250" y="1100"/>
                  </a:lnTo>
                  <a:lnTo>
                    <a:pt x="3251" y="1110"/>
                  </a:lnTo>
                  <a:lnTo>
                    <a:pt x="3344" y="1110"/>
                  </a:lnTo>
                  <a:lnTo>
                    <a:pt x="3481" y="1266"/>
                  </a:lnTo>
                  <a:lnTo>
                    <a:pt x="3481" y="1024"/>
                  </a:lnTo>
                  <a:lnTo>
                    <a:pt x="3388" y="1024"/>
                  </a:lnTo>
                  <a:lnTo>
                    <a:pt x="3388" y="1266"/>
                  </a:lnTo>
                  <a:lnTo>
                    <a:pt x="3481" y="1266"/>
                  </a:lnTo>
                  <a:lnTo>
                    <a:pt x="3481" y="983"/>
                  </a:lnTo>
                  <a:lnTo>
                    <a:pt x="3481" y="918"/>
                  </a:lnTo>
                  <a:lnTo>
                    <a:pt x="3387" y="918"/>
                  </a:lnTo>
                  <a:lnTo>
                    <a:pt x="3387" y="983"/>
                  </a:lnTo>
                  <a:lnTo>
                    <a:pt x="3481" y="983"/>
                  </a:lnTo>
                  <a:lnTo>
                    <a:pt x="3627" y="1145"/>
                  </a:lnTo>
                  <a:lnTo>
                    <a:pt x="3627" y="1132"/>
                  </a:lnTo>
                  <a:lnTo>
                    <a:pt x="3629" y="1119"/>
                  </a:lnTo>
                  <a:lnTo>
                    <a:pt x="3631" y="1106"/>
                  </a:lnTo>
                  <a:lnTo>
                    <a:pt x="3635" y="1095"/>
                  </a:lnTo>
                  <a:lnTo>
                    <a:pt x="3639" y="1089"/>
                  </a:lnTo>
                  <a:lnTo>
                    <a:pt x="3642" y="1085"/>
                  </a:lnTo>
                  <a:lnTo>
                    <a:pt x="3645" y="1081"/>
                  </a:lnTo>
                  <a:lnTo>
                    <a:pt x="3650" y="1077"/>
                  </a:lnTo>
                  <a:lnTo>
                    <a:pt x="3655" y="1074"/>
                  </a:lnTo>
                  <a:lnTo>
                    <a:pt x="3660" y="1072"/>
                  </a:lnTo>
                  <a:lnTo>
                    <a:pt x="3667" y="1070"/>
                  </a:lnTo>
                  <a:lnTo>
                    <a:pt x="3674" y="1070"/>
                  </a:lnTo>
                  <a:lnTo>
                    <a:pt x="3681" y="1070"/>
                  </a:lnTo>
                  <a:lnTo>
                    <a:pt x="3687" y="1072"/>
                  </a:lnTo>
                  <a:lnTo>
                    <a:pt x="3693" y="1074"/>
                  </a:lnTo>
                  <a:lnTo>
                    <a:pt x="3698" y="1077"/>
                  </a:lnTo>
                  <a:lnTo>
                    <a:pt x="3702" y="1081"/>
                  </a:lnTo>
                  <a:lnTo>
                    <a:pt x="3707" y="1085"/>
                  </a:lnTo>
                  <a:lnTo>
                    <a:pt x="3710" y="1089"/>
                  </a:lnTo>
                  <a:lnTo>
                    <a:pt x="3712" y="1095"/>
                  </a:lnTo>
                  <a:lnTo>
                    <a:pt x="3716" y="1106"/>
                  </a:lnTo>
                  <a:lnTo>
                    <a:pt x="3720" y="1119"/>
                  </a:lnTo>
                  <a:lnTo>
                    <a:pt x="3721" y="1132"/>
                  </a:lnTo>
                  <a:lnTo>
                    <a:pt x="3722" y="1145"/>
                  </a:lnTo>
                  <a:lnTo>
                    <a:pt x="3721" y="1159"/>
                  </a:lnTo>
                  <a:lnTo>
                    <a:pt x="3720" y="1172"/>
                  </a:lnTo>
                  <a:lnTo>
                    <a:pt x="3716" y="1184"/>
                  </a:lnTo>
                  <a:lnTo>
                    <a:pt x="3712" y="1196"/>
                  </a:lnTo>
                  <a:close/>
                  <a:moveTo>
                    <a:pt x="3712" y="1196"/>
                  </a:moveTo>
                  <a:lnTo>
                    <a:pt x="3710" y="1201"/>
                  </a:lnTo>
                  <a:lnTo>
                    <a:pt x="3707" y="1206"/>
                  </a:lnTo>
                  <a:lnTo>
                    <a:pt x="3702" y="1210"/>
                  </a:lnTo>
                  <a:lnTo>
                    <a:pt x="3698" y="1214"/>
                  </a:lnTo>
                  <a:lnTo>
                    <a:pt x="3693" y="1216"/>
                  </a:lnTo>
                  <a:lnTo>
                    <a:pt x="3687" y="1218"/>
                  </a:lnTo>
                  <a:lnTo>
                    <a:pt x="3681" y="1221"/>
                  </a:lnTo>
                  <a:lnTo>
                    <a:pt x="3674" y="1221"/>
                  </a:lnTo>
                  <a:lnTo>
                    <a:pt x="3667" y="1221"/>
                  </a:lnTo>
                  <a:lnTo>
                    <a:pt x="3660" y="1218"/>
                  </a:lnTo>
                  <a:lnTo>
                    <a:pt x="3655" y="1216"/>
                  </a:lnTo>
                  <a:lnTo>
                    <a:pt x="3650" y="1214"/>
                  </a:lnTo>
                  <a:lnTo>
                    <a:pt x="3645" y="1210"/>
                  </a:lnTo>
                  <a:lnTo>
                    <a:pt x="3642" y="1206"/>
                  </a:lnTo>
                  <a:lnTo>
                    <a:pt x="3639" y="1201"/>
                  </a:lnTo>
                  <a:lnTo>
                    <a:pt x="3635" y="1196"/>
                  </a:lnTo>
                  <a:lnTo>
                    <a:pt x="3631" y="1184"/>
                  </a:lnTo>
                  <a:lnTo>
                    <a:pt x="3629" y="1172"/>
                  </a:lnTo>
                  <a:lnTo>
                    <a:pt x="3627" y="1159"/>
                  </a:lnTo>
                  <a:lnTo>
                    <a:pt x="3627" y="1145"/>
                  </a:lnTo>
                  <a:lnTo>
                    <a:pt x="3674" y="1017"/>
                  </a:lnTo>
                  <a:lnTo>
                    <a:pt x="3660" y="1017"/>
                  </a:lnTo>
                  <a:lnTo>
                    <a:pt x="3646" y="1019"/>
                  </a:lnTo>
                  <a:lnTo>
                    <a:pt x="3632" y="1021"/>
                  </a:lnTo>
                  <a:lnTo>
                    <a:pt x="3619" y="1024"/>
                  </a:lnTo>
                  <a:lnTo>
                    <a:pt x="3606" y="1029"/>
                  </a:lnTo>
                  <a:lnTo>
                    <a:pt x="3595" y="1034"/>
                  </a:lnTo>
                  <a:lnTo>
                    <a:pt x="3583" y="1040"/>
                  </a:lnTo>
                  <a:lnTo>
                    <a:pt x="3574" y="1048"/>
                  </a:lnTo>
                  <a:lnTo>
                    <a:pt x="3564" y="1056"/>
                  </a:lnTo>
                  <a:lnTo>
                    <a:pt x="3555" y="1066"/>
                  </a:lnTo>
                  <a:lnTo>
                    <a:pt x="3549" y="1076"/>
                  </a:lnTo>
                  <a:lnTo>
                    <a:pt x="3542" y="1087"/>
                  </a:lnTo>
                  <a:lnTo>
                    <a:pt x="3537" y="1100"/>
                  </a:lnTo>
                  <a:lnTo>
                    <a:pt x="3534" y="1114"/>
                  </a:lnTo>
                  <a:lnTo>
                    <a:pt x="3532" y="1129"/>
                  </a:lnTo>
                  <a:lnTo>
                    <a:pt x="3531" y="1145"/>
                  </a:lnTo>
                  <a:lnTo>
                    <a:pt x="3532" y="1162"/>
                  </a:lnTo>
                  <a:lnTo>
                    <a:pt x="3534" y="1177"/>
                  </a:lnTo>
                  <a:lnTo>
                    <a:pt x="3537" y="1191"/>
                  </a:lnTo>
                  <a:lnTo>
                    <a:pt x="3542" y="1204"/>
                  </a:lnTo>
                  <a:lnTo>
                    <a:pt x="3549" y="1215"/>
                  </a:lnTo>
                  <a:lnTo>
                    <a:pt x="3555" y="1226"/>
                  </a:lnTo>
                  <a:lnTo>
                    <a:pt x="3564" y="1234"/>
                  </a:lnTo>
                  <a:lnTo>
                    <a:pt x="3574" y="1243"/>
                  </a:lnTo>
                  <a:lnTo>
                    <a:pt x="3583" y="1250"/>
                  </a:lnTo>
                  <a:lnTo>
                    <a:pt x="3595" y="1257"/>
                  </a:lnTo>
                  <a:lnTo>
                    <a:pt x="3606" y="1262"/>
                  </a:lnTo>
                  <a:lnTo>
                    <a:pt x="3619" y="1266"/>
                  </a:lnTo>
                  <a:lnTo>
                    <a:pt x="3632" y="1270"/>
                  </a:lnTo>
                  <a:lnTo>
                    <a:pt x="3646" y="1272"/>
                  </a:lnTo>
                  <a:lnTo>
                    <a:pt x="3660" y="1274"/>
                  </a:lnTo>
                  <a:lnTo>
                    <a:pt x="3674" y="1274"/>
                  </a:lnTo>
                  <a:lnTo>
                    <a:pt x="3688" y="1274"/>
                  </a:lnTo>
                  <a:lnTo>
                    <a:pt x="3702" y="1272"/>
                  </a:lnTo>
                  <a:lnTo>
                    <a:pt x="3715" y="1270"/>
                  </a:lnTo>
                  <a:lnTo>
                    <a:pt x="3728" y="1266"/>
                  </a:lnTo>
                  <a:lnTo>
                    <a:pt x="3741" y="1262"/>
                  </a:lnTo>
                  <a:lnTo>
                    <a:pt x="3753" y="1257"/>
                  </a:lnTo>
                  <a:lnTo>
                    <a:pt x="3764" y="1250"/>
                  </a:lnTo>
                  <a:lnTo>
                    <a:pt x="3775" y="1243"/>
                  </a:lnTo>
                  <a:lnTo>
                    <a:pt x="3783" y="1234"/>
                  </a:lnTo>
                  <a:lnTo>
                    <a:pt x="3792" y="1226"/>
                  </a:lnTo>
                  <a:lnTo>
                    <a:pt x="3799" y="1215"/>
                  </a:lnTo>
                  <a:close/>
                  <a:moveTo>
                    <a:pt x="3799" y="1215"/>
                  </a:moveTo>
                  <a:lnTo>
                    <a:pt x="3805" y="1204"/>
                  </a:lnTo>
                  <a:lnTo>
                    <a:pt x="3810" y="1191"/>
                  </a:lnTo>
                  <a:lnTo>
                    <a:pt x="3814" y="1177"/>
                  </a:lnTo>
                  <a:lnTo>
                    <a:pt x="3816" y="1162"/>
                  </a:lnTo>
                  <a:lnTo>
                    <a:pt x="3817" y="1145"/>
                  </a:lnTo>
                  <a:lnTo>
                    <a:pt x="3816" y="1129"/>
                  </a:lnTo>
                  <a:lnTo>
                    <a:pt x="3814" y="1114"/>
                  </a:lnTo>
                  <a:lnTo>
                    <a:pt x="3810" y="1100"/>
                  </a:lnTo>
                  <a:lnTo>
                    <a:pt x="3805" y="1087"/>
                  </a:lnTo>
                  <a:lnTo>
                    <a:pt x="3799" y="1076"/>
                  </a:lnTo>
                  <a:lnTo>
                    <a:pt x="3792" y="1066"/>
                  </a:lnTo>
                  <a:lnTo>
                    <a:pt x="3783" y="1056"/>
                  </a:lnTo>
                  <a:lnTo>
                    <a:pt x="3775" y="1048"/>
                  </a:lnTo>
                  <a:lnTo>
                    <a:pt x="3764" y="1040"/>
                  </a:lnTo>
                  <a:lnTo>
                    <a:pt x="3753" y="1034"/>
                  </a:lnTo>
                  <a:lnTo>
                    <a:pt x="3741" y="1029"/>
                  </a:lnTo>
                  <a:lnTo>
                    <a:pt x="3728" y="1024"/>
                  </a:lnTo>
                  <a:lnTo>
                    <a:pt x="3715" y="1021"/>
                  </a:lnTo>
                  <a:lnTo>
                    <a:pt x="3702" y="1019"/>
                  </a:lnTo>
                  <a:lnTo>
                    <a:pt x="3688" y="1017"/>
                  </a:lnTo>
                  <a:lnTo>
                    <a:pt x="3674" y="1017"/>
                  </a:lnTo>
                  <a:lnTo>
                    <a:pt x="3951" y="1024"/>
                  </a:lnTo>
                  <a:lnTo>
                    <a:pt x="3856" y="1024"/>
                  </a:lnTo>
                  <a:lnTo>
                    <a:pt x="3858" y="1041"/>
                  </a:lnTo>
                  <a:lnTo>
                    <a:pt x="3858" y="1057"/>
                  </a:lnTo>
                  <a:lnTo>
                    <a:pt x="3859" y="1071"/>
                  </a:lnTo>
                  <a:lnTo>
                    <a:pt x="3859" y="1086"/>
                  </a:lnTo>
                  <a:lnTo>
                    <a:pt x="3859" y="1266"/>
                  </a:lnTo>
                  <a:lnTo>
                    <a:pt x="3952" y="1266"/>
                  </a:lnTo>
                  <a:lnTo>
                    <a:pt x="3952" y="1128"/>
                  </a:lnTo>
                  <a:lnTo>
                    <a:pt x="3952" y="1125"/>
                  </a:lnTo>
                  <a:lnTo>
                    <a:pt x="3952" y="1118"/>
                  </a:lnTo>
                  <a:lnTo>
                    <a:pt x="3953" y="1110"/>
                  </a:lnTo>
                  <a:lnTo>
                    <a:pt x="3955" y="1100"/>
                  </a:lnTo>
                  <a:lnTo>
                    <a:pt x="3956" y="1096"/>
                  </a:lnTo>
                  <a:lnTo>
                    <a:pt x="3959" y="1090"/>
                  </a:lnTo>
                  <a:lnTo>
                    <a:pt x="3963" y="1086"/>
                  </a:lnTo>
                  <a:lnTo>
                    <a:pt x="3966" y="1083"/>
                  </a:lnTo>
                  <a:lnTo>
                    <a:pt x="3971" y="1080"/>
                  </a:lnTo>
                  <a:lnTo>
                    <a:pt x="3977" y="1077"/>
                  </a:lnTo>
                  <a:lnTo>
                    <a:pt x="3984" y="1076"/>
                  </a:lnTo>
                  <a:lnTo>
                    <a:pt x="3992" y="1074"/>
                  </a:lnTo>
                  <a:lnTo>
                    <a:pt x="3997" y="1076"/>
                  </a:lnTo>
                  <a:lnTo>
                    <a:pt x="4001" y="1076"/>
                  </a:lnTo>
                  <a:lnTo>
                    <a:pt x="4006" y="1078"/>
                  </a:lnTo>
                  <a:lnTo>
                    <a:pt x="4010" y="1079"/>
                  </a:lnTo>
                  <a:lnTo>
                    <a:pt x="4015" y="1084"/>
                  </a:lnTo>
                  <a:lnTo>
                    <a:pt x="4020" y="1090"/>
                  </a:lnTo>
                  <a:lnTo>
                    <a:pt x="4024" y="1098"/>
                  </a:lnTo>
                  <a:lnTo>
                    <a:pt x="4026" y="1106"/>
                  </a:lnTo>
                  <a:lnTo>
                    <a:pt x="4027" y="1115"/>
                  </a:lnTo>
                  <a:lnTo>
                    <a:pt x="4027" y="1125"/>
                  </a:lnTo>
                  <a:lnTo>
                    <a:pt x="4027" y="1266"/>
                  </a:lnTo>
                  <a:lnTo>
                    <a:pt x="4120" y="1266"/>
                  </a:lnTo>
                  <a:lnTo>
                    <a:pt x="4120" y="1104"/>
                  </a:lnTo>
                  <a:lnTo>
                    <a:pt x="4120" y="1095"/>
                  </a:lnTo>
                  <a:lnTo>
                    <a:pt x="4119" y="1085"/>
                  </a:lnTo>
                  <a:lnTo>
                    <a:pt x="4117" y="1077"/>
                  </a:lnTo>
                  <a:close/>
                  <a:moveTo>
                    <a:pt x="4117" y="1077"/>
                  </a:moveTo>
                  <a:lnTo>
                    <a:pt x="4114" y="1068"/>
                  </a:lnTo>
                  <a:lnTo>
                    <a:pt x="4111" y="1061"/>
                  </a:lnTo>
                  <a:lnTo>
                    <a:pt x="4105" y="1053"/>
                  </a:lnTo>
                  <a:lnTo>
                    <a:pt x="4101" y="1047"/>
                  </a:lnTo>
                  <a:lnTo>
                    <a:pt x="4094" y="1040"/>
                  </a:lnTo>
                  <a:lnTo>
                    <a:pt x="4088" y="1035"/>
                  </a:lnTo>
                  <a:lnTo>
                    <a:pt x="4081" y="1031"/>
                  </a:lnTo>
                  <a:lnTo>
                    <a:pt x="4074" y="1026"/>
                  </a:lnTo>
                  <a:lnTo>
                    <a:pt x="4065" y="1023"/>
                  </a:lnTo>
                  <a:lnTo>
                    <a:pt x="4057" y="1020"/>
                  </a:lnTo>
                  <a:lnTo>
                    <a:pt x="4048" y="1018"/>
                  </a:lnTo>
                  <a:lnTo>
                    <a:pt x="4038" y="1017"/>
                  </a:lnTo>
                  <a:lnTo>
                    <a:pt x="4028" y="1017"/>
                  </a:lnTo>
                  <a:lnTo>
                    <a:pt x="4018" y="1017"/>
                  </a:lnTo>
                  <a:lnTo>
                    <a:pt x="4007" y="1019"/>
                  </a:lnTo>
                  <a:lnTo>
                    <a:pt x="3996" y="1021"/>
                  </a:lnTo>
                  <a:lnTo>
                    <a:pt x="3986" y="1024"/>
                  </a:lnTo>
                  <a:lnTo>
                    <a:pt x="3978" y="1030"/>
                  </a:lnTo>
                  <a:lnTo>
                    <a:pt x="3968" y="1035"/>
                  </a:lnTo>
                  <a:lnTo>
                    <a:pt x="3960" y="1042"/>
                  </a:lnTo>
                  <a:lnTo>
                    <a:pt x="3952" y="1051"/>
                  </a:lnTo>
                  <a:lnTo>
                    <a:pt x="3951" y="1024"/>
                  </a:lnTo>
                  <a:lnTo>
                    <a:pt x="4249" y="1189"/>
                  </a:lnTo>
                  <a:lnTo>
                    <a:pt x="4249" y="1183"/>
                  </a:lnTo>
                  <a:lnTo>
                    <a:pt x="4250" y="1178"/>
                  </a:lnTo>
                  <a:lnTo>
                    <a:pt x="4253" y="1173"/>
                  </a:lnTo>
                  <a:lnTo>
                    <a:pt x="4255" y="1169"/>
                  </a:lnTo>
                  <a:lnTo>
                    <a:pt x="4263" y="1162"/>
                  </a:lnTo>
                  <a:lnTo>
                    <a:pt x="4273" y="1157"/>
                  </a:lnTo>
                  <a:lnTo>
                    <a:pt x="4278" y="1154"/>
                  </a:lnTo>
                  <a:lnTo>
                    <a:pt x="4283" y="1153"/>
                  </a:lnTo>
                  <a:lnTo>
                    <a:pt x="4290" y="1152"/>
                  </a:lnTo>
                  <a:close/>
                  <a:moveTo>
                    <a:pt x="4290" y="1152"/>
                  </a:moveTo>
                  <a:lnTo>
                    <a:pt x="4296" y="1151"/>
                  </a:lnTo>
                  <a:lnTo>
                    <a:pt x="4309" y="1151"/>
                  </a:lnTo>
                  <a:lnTo>
                    <a:pt x="4323" y="1151"/>
                  </a:lnTo>
                  <a:lnTo>
                    <a:pt x="4323" y="1163"/>
                  </a:lnTo>
                  <a:lnTo>
                    <a:pt x="4322" y="1176"/>
                  </a:lnTo>
                  <a:lnTo>
                    <a:pt x="4321" y="1188"/>
                  </a:lnTo>
                  <a:lnTo>
                    <a:pt x="4317" y="1198"/>
                  </a:lnTo>
                  <a:lnTo>
                    <a:pt x="4315" y="1202"/>
                  </a:lnTo>
                  <a:lnTo>
                    <a:pt x="4311" y="1208"/>
                  </a:lnTo>
                  <a:lnTo>
                    <a:pt x="4308" y="1211"/>
                  </a:lnTo>
                  <a:lnTo>
                    <a:pt x="4304" y="1214"/>
                  </a:lnTo>
                  <a:lnTo>
                    <a:pt x="4300" y="1217"/>
                  </a:lnTo>
                  <a:lnTo>
                    <a:pt x="4294" y="1220"/>
                  </a:lnTo>
                  <a:lnTo>
                    <a:pt x="4288" y="1221"/>
                  </a:lnTo>
                  <a:lnTo>
                    <a:pt x="4280" y="1221"/>
                  </a:lnTo>
                  <a:lnTo>
                    <a:pt x="4274" y="1221"/>
                  </a:lnTo>
                  <a:lnTo>
                    <a:pt x="4268" y="1218"/>
                  </a:lnTo>
                  <a:lnTo>
                    <a:pt x="4263" y="1215"/>
                  </a:lnTo>
                  <a:lnTo>
                    <a:pt x="4257" y="1211"/>
                  </a:lnTo>
                  <a:lnTo>
                    <a:pt x="4254" y="1207"/>
                  </a:lnTo>
                  <a:lnTo>
                    <a:pt x="4251" y="1201"/>
                  </a:lnTo>
                  <a:lnTo>
                    <a:pt x="4249" y="1195"/>
                  </a:lnTo>
                  <a:lnTo>
                    <a:pt x="4249" y="1189"/>
                  </a:lnTo>
                  <a:lnTo>
                    <a:pt x="4416" y="1266"/>
                  </a:lnTo>
                  <a:lnTo>
                    <a:pt x="4414" y="1248"/>
                  </a:lnTo>
                  <a:lnTo>
                    <a:pt x="4412" y="1234"/>
                  </a:lnTo>
                  <a:lnTo>
                    <a:pt x="4411" y="1225"/>
                  </a:lnTo>
                  <a:lnTo>
                    <a:pt x="4411" y="1217"/>
                  </a:lnTo>
                  <a:lnTo>
                    <a:pt x="4411" y="1093"/>
                  </a:lnTo>
                  <a:lnTo>
                    <a:pt x="4411" y="1082"/>
                  </a:lnTo>
                  <a:lnTo>
                    <a:pt x="4409" y="1073"/>
                  </a:lnTo>
                  <a:lnTo>
                    <a:pt x="4405" y="1065"/>
                  </a:lnTo>
                  <a:lnTo>
                    <a:pt x="4401" y="1057"/>
                  </a:lnTo>
                  <a:lnTo>
                    <a:pt x="4396" y="1051"/>
                  </a:lnTo>
                  <a:lnTo>
                    <a:pt x="4390" y="1045"/>
                  </a:lnTo>
                  <a:lnTo>
                    <a:pt x="4383" y="1039"/>
                  </a:lnTo>
                  <a:lnTo>
                    <a:pt x="4375" y="1034"/>
                  </a:lnTo>
                  <a:lnTo>
                    <a:pt x="4368" y="1030"/>
                  </a:lnTo>
                  <a:lnTo>
                    <a:pt x="4359" y="1026"/>
                  </a:lnTo>
                  <a:lnTo>
                    <a:pt x="4349" y="1023"/>
                  </a:lnTo>
                  <a:lnTo>
                    <a:pt x="4341" y="1021"/>
                  </a:lnTo>
                  <a:lnTo>
                    <a:pt x="4321" y="1018"/>
                  </a:lnTo>
                  <a:lnTo>
                    <a:pt x="4302" y="1017"/>
                  </a:lnTo>
                  <a:lnTo>
                    <a:pt x="4280" y="1018"/>
                  </a:lnTo>
                  <a:lnTo>
                    <a:pt x="4259" y="1020"/>
                  </a:lnTo>
                  <a:lnTo>
                    <a:pt x="4248" y="1021"/>
                  </a:lnTo>
                  <a:lnTo>
                    <a:pt x="4237" y="1024"/>
                  </a:lnTo>
                  <a:lnTo>
                    <a:pt x="4227" y="1028"/>
                  </a:lnTo>
                  <a:lnTo>
                    <a:pt x="4217" y="1032"/>
                  </a:lnTo>
                  <a:lnTo>
                    <a:pt x="4208" y="1036"/>
                  </a:lnTo>
                  <a:lnTo>
                    <a:pt x="4200" y="1041"/>
                  </a:lnTo>
                  <a:lnTo>
                    <a:pt x="4193" y="1048"/>
                  </a:lnTo>
                  <a:lnTo>
                    <a:pt x="4186" y="1055"/>
                  </a:lnTo>
                  <a:lnTo>
                    <a:pt x="4181" y="1064"/>
                  </a:lnTo>
                  <a:lnTo>
                    <a:pt x="4178" y="1073"/>
                  </a:lnTo>
                  <a:lnTo>
                    <a:pt x="4175" y="1084"/>
                  </a:lnTo>
                  <a:lnTo>
                    <a:pt x="4174" y="1097"/>
                  </a:lnTo>
                  <a:lnTo>
                    <a:pt x="4262" y="1097"/>
                  </a:lnTo>
                  <a:lnTo>
                    <a:pt x="4263" y="1090"/>
                  </a:lnTo>
                  <a:lnTo>
                    <a:pt x="4264" y="1085"/>
                  </a:lnTo>
                  <a:lnTo>
                    <a:pt x="4265" y="1079"/>
                  </a:lnTo>
                  <a:lnTo>
                    <a:pt x="4268" y="1073"/>
                  </a:lnTo>
                  <a:lnTo>
                    <a:pt x="4273" y="1068"/>
                  </a:lnTo>
                  <a:lnTo>
                    <a:pt x="4277" y="1064"/>
                  </a:lnTo>
                  <a:lnTo>
                    <a:pt x="4283" y="1061"/>
                  </a:lnTo>
                  <a:lnTo>
                    <a:pt x="4292" y="1060"/>
                  </a:lnTo>
                  <a:lnTo>
                    <a:pt x="4298" y="1060"/>
                  </a:lnTo>
                  <a:lnTo>
                    <a:pt x="4304" y="1061"/>
                  </a:lnTo>
                  <a:lnTo>
                    <a:pt x="4308" y="1062"/>
                  </a:lnTo>
                  <a:lnTo>
                    <a:pt x="4313" y="1064"/>
                  </a:lnTo>
                  <a:lnTo>
                    <a:pt x="4316" y="1066"/>
                  </a:lnTo>
                  <a:lnTo>
                    <a:pt x="4318" y="1069"/>
                  </a:lnTo>
                  <a:lnTo>
                    <a:pt x="4320" y="1072"/>
                  </a:lnTo>
                  <a:lnTo>
                    <a:pt x="4321" y="1077"/>
                  </a:lnTo>
                  <a:lnTo>
                    <a:pt x="4323" y="1084"/>
                  </a:lnTo>
                  <a:lnTo>
                    <a:pt x="4324" y="1093"/>
                  </a:lnTo>
                  <a:lnTo>
                    <a:pt x="4324" y="1102"/>
                  </a:lnTo>
                  <a:lnTo>
                    <a:pt x="4323" y="1110"/>
                  </a:lnTo>
                  <a:lnTo>
                    <a:pt x="4294" y="1110"/>
                  </a:lnTo>
                  <a:lnTo>
                    <a:pt x="4280" y="1111"/>
                  </a:lnTo>
                  <a:lnTo>
                    <a:pt x="4266" y="1111"/>
                  </a:lnTo>
                  <a:lnTo>
                    <a:pt x="4252" y="1113"/>
                  </a:lnTo>
                  <a:lnTo>
                    <a:pt x="4239" y="1115"/>
                  </a:lnTo>
                  <a:lnTo>
                    <a:pt x="4227" y="1117"/>
                  </a:lnTo>
                  <a:lnTo>
                    <a:pt x="4216" y="1120"/>
                  </a:lnTo>
                  <a:lnTo>
                    <a:pt x="4206" y="1125"/>
                  </a:lnTo>
                  <a:lnTo>
                    <a:pt x="4197" y="1130"/>
                  </a:lnTo>
                  <a:lnTo>
                    <a:pt x="4188" y="1135"/>
                  </a:lnTo>
                  <a:lnTo>
                    <a:pt x="4181" y="1141"/>
                  </a:lnTo>
                  <a:lnTo>
                    <a:pt x="4174" y="1148"/>
                  </a:lnTo>
                  <a:lnTo>
                    <a:pt x="4169" y="1156"/>
                  </a:lnTo>
                  <a:lnTo>
                    <a:pt x="4165" y="1164"/>
                  </a:lnTo>
                  <a:lnTo>
                    <a:pt x="4161" y="1173"/>
                  </a:lnTo>
                  <a:lnTo>
                    <a:pt x="4159" y="1182"/>
                  </a:lnTo>
                  <a:lnTo>
                    <a:pt x="4158" y="1193"/>
                  </a:lnTo>
                  <a:lnTo>
                    <a:pt x="4158" y="1202"/>
                  </a:lnTo>
                  <a:lnTo>
                    <a:pt x="4159" y="1211"/>
                  </a:lnTo>
                  <a:lnTo>
                    <a:pt x="4161" y="1220"/>
                  </a:lnTo>
                  <a:lnTo>
                    <a:pt x="4163" y="1227"/>
                  </a:lnTo>
                  <a:lnTo>
                    <a:pt x="4167" y="1234"/>
                  </a:lnTo>
                  <a:lnTo>
                    <a:pt x="4170" y="1241"/>
                  </a:lnTo>
                  <a:close/>
                  <a:moveTo>
                    <a:pt x="4170" y="1241"/>
                  </a:moveTo>
                  <a:lnTo>
                    <a:pt x="4175" y="1247"/>
                  </a:lnTo>
                  <a:lnTo>
                    <a:pt x="4180" y="1253"/>
                  </a:lnTo>
                  <a:lnTo>
                    <a:pt x="4186" y="1257"/>
                  </a:lnTo>
                  <a:lnTo>
                    <a:pt x="4193" y="1261"/>
                  </a:lnTo>
                  <a:close/>
                  <a:moveTo>
                    <a:pt x="4193" y="1261"/>
                  </a:moveTo>
                  <a:lnTo>
                    <a:pt x="4200" y="1265"/>
                  </a:lnTo>
                  <a:lnTo>
                    <a:pt x="4208" y="1269"/>
                  </a:lnTo>
                  <a:lnTo>
                    <a:pt x="4216" y="1271"/>
                  </a:lnTo>
                  <a:lnTo>
                    <a:pt x="4225" y="1273"/>
                  </a:lnTo>
                  <a:lnTo>
                    <a:pt x="4236" y="1274"/>
                  </a:lnTo>
                  <a:lnTo>
                    <a:pt x="4246" y="1274"/>
                  </a:lnTo>
                  <a:lnTo>
                    <a:pt x="4262" y="1273"/>
                  </a:lnTo>
                  <a:lnTo>
                    <a:pt x="4276" y="1271"/>
                  </a:lnTo>
                  <a:lnTo>
                    <a:pt x="4288" y="1265"/>
                  </a:lnTo>
                  <a:lnTo>
                    <a:pt x="4298" y="1260"/>
                  </a:lnTo>
                  <a:lnTo>
                    <a:pt x="4307" y="1255"/>
                  </a:lnTo>
                  <a:lnTo>
                    <a:pt x="4314" y="1247"/>
                  </a:lnTo>
                  <a:lnTo>
                    <a:pt x="4320" y="1241"/>
                  </a:lnTo>
                  <a:lnTo>
                    <a:pt x="4324" y="1233"/>
                  </a:lnTo>
                  <a:lnTo>
                    <a:pt x="4325" y="1233"/>
                  </a:lnTo>
                  <a:lnTo>
                    <a:pt x="4325" y="1245"/>
                  </a:lnTo>
                  <a:lnTo>
                    <a:pt x="4325" y="1254"/>
                  </a:lnTo>
                  <a:lnTo>
                    <a:pt x="4327" y="1261"/>
                  </a:lnTo>
                  <a:lnTo>
                    <a:pt x="4328" y="1266"/>
                  </a:lnTo>
                  <a:lnTo>
                    <a:pt x="4416" y="1266"/>
                  </a:lnTo>
                  <a:lnTo>
                    <a:pt x="4561" y="1266"/>
                  </a:lnTo>
                  <a:lnTo>
                    <a:pt x="4561" y="918"/>
                  </a:lnTo>
                  <a:lnTo>
                    <a:pt x="4468" y="918"/>
                  </a:lnTo>
                  <a:lnTo>
                    <a:pt x="4468" y="1266"/>
                  </a:lnTo>
                  <a:lnTo>
                    <a:pt x="4561" y="1266"/>
                  </a:lnTo>
                  <a:lnTo>
                    <a:pt x="4957" y="1266"/>
                  </a:lnTo>
                  <a:lnTo>
                    <a:pt x="5048" y="1266"/>
                  </a:lnTo>
                  <a:lnTo>
                    <a:pt x="5048" y="918"/>
                  </a:lnTo>
                  <a:lnTo>
                    <a:pt x="4955" y="918"/>
                  </a:lnTo>
                  <a:lnTo>
                    <a:pt x="4955" y="1052"/>
                  </a:lnTo>
                  <a:lnTo>
                    <a:pt x="4954" y="1052"/>
                  </a:lnTo>
                  <a:lnTo>
                    <a:pt x="4947" y="1044"/>
                  </a:lnTo>
                  <a:lnTo>
                    <a:pt x="4939" y="1036"/>
                  </a:lnTo>
                  <a:lnTo>
                    <a:pt x="4929" y="1031"/>
                  </a:lnTo>
                  <a:lnTo>
                    <a:pt x="4920" y="1025"/>
                  </a:lnTo>
                  <a:lnTo>
                    <a:pt x="4909" y="1021"/>
                  </a:lnTo>
                  <a:lnTo>
                    <a:pt x="4897" y="1019"/>
                  </a:lnTo>
                  <a:lnTo>
                    <a:pt x="4886" y="1017"/>
                  </a:lnTo>
                  <a:lnTo>
                    <a:pt x="4874" y="1017"/>
                  </a:lnTo>
                  <a:lnTo>
                    <a:pt x="4861" y="1018"/>
                  </a:lnTo>
                  <a:lnTo>
                    <a:pt x="4849" y="1020"/>
                  </a:lnTo>
                  <a:lnTo>
                    <a:pt x="4837" y="1023"/>
                  </a:lnTo>
                  <a:lnTo>
                    <a:pt x="4827" y="1028"/>
                  </a:lnTo>
                  <a:lnTo>
                    <a:pt x="4818" y="1034"/>
                  </a:lnTo>
                  <a:lnTo>
                    <a:pt x="4809" y="1041"/>
                  </a:lnTo>
                  <a:lnTo>
                    <a:pt x="4801" y="1049"/>
                  </a:lnTo>
                  <a:lnTo>
                    <a:pt x="4794" y="1057"/>
                  </a:lnTo>
                  <a:lnTo>
                    <a:pt x="4788" y="1067"/>
                  </a:lnTo>
                  <a:lnTo>
                    <a:pt x="4783" y="1078"/>
                  </a:lnTo>
                  <a:lnTo>
                    <a:pt x="4778" y="1088"/>
                  </a:lnTo>
                  <a:lnTo>
                    <a:pt x="4775" y="1099"/>
                  </a:lnTo>
                  <a:lnTo>
                    <a:pt x="4773" y="1111"/>
                  </a:lnTo>
                  <a:lnTo>
                    <a:pt x="4770" y="1122"/>
                  </a:lnTo>
                  <a:lnTo>
                    <a:pt x="4769" y="1134"/>
                  </a:lnTo>
                  <a:lnTo>
                    <a:pt x="4768" y="1146"/>
                  </a:lnTo>
                  <a:lnTo>
                    <a:pt x="4769" y="1158"/>
                  </a:lnTo>
                  <a:lnTo>
                    <a:pt x="4770" y="1169"/>
                  </a:lnTo>
                  <a:close/>
                  <a:moveTo>
                    <a:pt x="4770" y="1169"/>
                  </a:moveTo>
                  <a:lnTo>
                    <a:pt x="4773" y="1180"/>
                  </a:lnTo>
                  <a:lnTo>
                    <a:pt x="4775" y="1192"/>
                  </a:lnTo>
                  <a:lnTo>
                    <a:pt x="4778" y="1202"/>
                  </a:lnTo>
                  <a:lnTo>
                    <a:pt x="4782" y="1213"/>
                  </a:lnTo>
                  <a:lnTo>
                    <a:pt x="4788" y="1224"/>
                  </a:lnTo>
                  <a:lnTo>
                    <a:pt x="4794" y="1232"/>
                  </a:lnTo>
                  <a:lnTo>
                    <a:pt x="4801" y="1242"/>
                  </a:lnTo>
                  <a:lnTo>
                    <a:pt x="4808" y="1249"/>
                  </a:lnTo>
                  <a:lnTo>
                    <a:pt x="4817" y="1257"/>
                  </a:lnTo>
                  <a:lnTo>
                    <a:pt x="4826" y="1262"/>
                  </a:lnTo>
                  <a:lnTo>
                    <a:pt x="4836" y="1268"/>
                  </a:lnTo>
                  <a:lnTo>
                    <a:pt x="4847" y="1271"/>
                  </a:lnTo>
                  <a:lnTo>
                    <a:pt x="4859" y="1273"/>
                  </a:lnTo>
                  <a:lnTo>
                    <a:pt x="4872" y="1274"/>
                  </a:lnTo>
                  <a:lnTo>
                    <a:pt x="4885" y="1274"/>
                  </a:lnTo>
                  <a:lnTo>
                    <a:pt x="4897" y="1272"/>
                  </a:lnTo>
                  <a:lnTo>
                    <a:pt x="4909" y="1269"/>
                  </a:lnTo>
                  <a:lnTo>
                    <a:pt x="4921" y="1263"/>
                  </a:lnTo>
                  <a:lnTo>
                    <a:pt x="4931" y="1258"/>
                  </a:lnTo>
                  <a:lnTo>
                    <a:pt x="4940" y="1250"/>
                  </a:lnTo>
                  <a:lnTo>
                    <a:pt x="4944" y="1246"/>
                  </a:lnTo>
                  <a:lnTo>
                    <a:pt x="4948" y="1241"/>
                  </a:lnTo>
                  <a:lnTo>
                    <a:pt x="4951" y="1237"/>
                  </a:lnTo>
                  <a:lnTo>
                    <a:pt x="4953" y="1231"/>
                  </a:lnTo>
                  <a:lnTo>
                    <a:pt x="4955" y="1231"/>
                  </a:lnTo>
                  <a:lnTo>
                    <a:pt x="4957" y="1266"/>
                  </a:lnTo>
                  <a:lnTo>
                    <a:pt x="4910" y="1070"/>
                  </a:lnTo>
                  <a:lnTo>
                    <a:pt x="4917" y="1070"/>
                  </a:lnTo>
                  <a:lnTo>
                    <a:pt x="4923" y="1072"/>
                  </a:lnTo>
                  <a:lnTo>
                    <a:pt x="4929" y="1074"/>
                  </a:lnTo>
                  <a:lnTo>
                    <a:pt x="4934" y="1078"/>
                  </a:lnTo>
                  <a:lnTo>
                    <a:pt x="4938" y="1081"/>
                  </a:lnTo>
                  <a:lnTo>
                    <a:pt x="4942" y="1085"/>
                  </a:lnTo>
                  <a:lnTo>
                    <a:pt x="4945" y="1090"/>
                  </a:lnTo>
                  <a:lnTo>
                    <a:pt x="4948" y="1096"/>
                  </a:lnTo>
                  <a:lnTo>
                    <a:pt x="4952" y="1108"/>
                  </a:lnTo>
                  <a:lnTo>
                    <a:pt x="4954" y="1120"/>
                  </a:lnTo>
                  <a:lnTo>
                    <a:pt x="4955" y="1133"/>
                  </a:lnTo>
                  <a:lnTo>
                    <a:pt x="4955" y="1145"/>
                  </a:lnTo>
                  <a:lnTo>
                    <a:pt x="4955" y="1158"/>
                  </a:lnTo>
                  <a:lnTo>
                    <a:pt x="4953" y="1170"/>
                  </a:lnTo>
                  <a:lnTo>
                    <a:pt x="4951" y="1183"/>
                  </a:lnTo>
                  <a:lnTo>
                    <a:pt x="4947" y="1195"/>
                  </a:lnTo>
                  <a:lnTo>
                    <a:pt x="4944" y="1200"/>
                  </a:lnTo>
                  <a:lnTo>
                    <a:pt x="4941" y="1206"/>
                  </a:lnTo>
                  <a:lnTo>
                    <a:pt x="4937" y="1210"/>
                  </a:lnTo>
                  <a:lnTo>
                    <a:pt x="4933" y="1213"/>
                  </a:lnTo>
                  <a:lnTo>
                    <a:pt x="4928" y="1216"/>
                  </a:lnTo>
                  <a:close/>
                  <a:moveTo>
                    <a:pt x="4928" y="1216"/>
                  </a:moveTo>
                  <a:lnTo>
                    <a:pt x="4923" y="1218"/>
                  </a:lnTo>
                  <a:lnTo>
                    <a:pt x="4916" y="1221"/>
                  </a:lnTo>
                  <a:lnTo>
                    <a:pt x="4910" y="1221"/>
                  </a:lnTo>
                  <a:lnTo>
                    <a:pt x="4903" y="1221"/>
                  </a:lnTo>
                  <a:lnTo>
                    <a:pt x="4897" y="1218"/>
                  </a:lnTo>
                  <a:lnTo>
                    <a:pt x="4891" y="1216"/>
                  </a:lnTo>
                  <a:lnTo>
                    <a:pt x="4886" y="1213"/>
                  </a:lnTo>
                  <a:lnTo>
                    <a:pt x="4882" y="1210"/>
                  </a:lnTo>
                  <a:lnTo>
                    <a:pt x="4879" y="1206"/>
                  </a:lnTo>
                  <a:lnTo>
                    <a:pt x="4875" y="1200"/>
                  </a:lnTo>
                  <a:lnTo>
                    <a:pt x="4873" y="1195"/>
                  </a:lnTo>
                  <a:lnTo>
                    <a:pt x="4869" y="1183"/>
                  </a:lnTo>
                  <a:lnTo>
                    <a:pt x="4866" y="1170"/>
                  </a:lnTo>
                  <a:lnTo>
                    <a:pt x="4864" y="1158"/>
                  </a:lnTo>
                  <a:lnTo>
                    <a:pt x="4864" y="1145"/>
                  </a:lnTo>
                  <a:lnTo>
                    <a:pt x="4864" y="1133"/>
                  </a:lnTo>
                  <a:lnTo>
                    <a:pt x="4866" y="1120"/>
                  </a:lnTo>
                  <a:lnTo>
                    <a:pt x="4868" y="1108"/>
                  </a:lnTo>
                  <a:lnTo>
                    <a:pt x="4872" y="1096"/>
                  </a:lnTo>
                  <a:lnTo>
                    <a:pt x="4874" y="1090"/>
                  </a:lnTo>
                  <a:lnTo>
                    <a:pt x="4877" y="1085"/>
                  </a:lnTo>
                  <a:lnTo>
                    <a:pt x="4881" y="1081"/>
                  </a:lnTo>
                  <a:lnTo>
                    <a:pt x="4885" y="1078"/>
                  </a:lnTo>
                  <a:close/>
                  <a:moveTo>
                    <a:pt x="4885" y="1078"/>
                  </a:moveTo>
                  <a:lnTo>
                    <a:pt x="4890" y="1074"/>
                  </a:lnTo>
                  <a:lnTo>
                    <a:pt x="4896" y="1072"/>
                  </a:lnTo>
                  <a:lnTo>
                    <a:pt x="4902" y="1070"/>
                  </a:lnTo>
                  <a:lnTo>
                    <a:pt x="4910" y="1070"/>
                  </a:lnTo>
                  <a:lnTo>
                    <a:pt x="5171" y="1114"/>
                  </a:lnTo>
                  <a:lnTo>
                    <a:pt x="5172" y="1104"/>
                  </a:lnTo>
                  <a:lnTo>
                    <a:pt x="5174" y="1095"/>
                  </a:lnTo>
                  <a:lnTo>
                    <a:pt x="5177" y="1086"/>
                  </a:lnTo>
                  <a:lnTo>
                    <a:pt x="5181" y="1079"/>
                  </a:lnTo>
                  <a:lnTo>
                    <a:pt x="5186" y="1072"/>
                  </a:lnTo>
                  <a:lnTo>
                    <a:pt x="5194" y="1068"/>
                  </a:lnTo>
                  <a:lnTo>
                    <a:pt x="5198" y="1066"/>
                  </a:lnTo>
                  <a:close/>
                  <a:moveTo>
                    <a:pt x="5198" y="1066"/>
                  </a:moveTo>
                  <a:lnTo>
                    <a:pt x="5203" y="1064"/>
                  </a:lnTo>
                  <a:lnTo>
                    <a:pt x="5208" y="1063"/>
                  </a:lnTo>
                  <a:lnTo>
                    <a:pt x="5213" y="1063"/>
                  </a:lnTo>
                  <a:lnTo>
                    <a:pt x="5219" y="1063"/>
                  </a:lnTo>
                  <a:lnTo>
                    <a:pt x="5224" y="1064"/>
                  </a:lnTo>
                  <a:lnTo>
                    <a:pt x="5228" y="1065"/>
                  </a:lnTo>
                  <a:lnTo>
                    <a:pt x="5233" y="1066"/>
                  </a:lnTo>
                  <a:lnTo>
                    <a:pt x="5236" y="1068"/>
                  </a:lnTo>
                  <a:lnTo>
                    <a:pt x="5239" y="1071"/>
                  </a:lnTo>
                  <a:lnTo>
                    <a:pt x="5243" y="1074"/>
                  </a:lnTo>
                  <a:lnTo>
                    <a:pt x="5246" y="1078"/>
                  </a:lnTo>
                  <a:lnTo>
                    <a:pt x="5251" y="1086"/>
                  </a:lnTo>
                  <a:lnTo>
                    <a:pt x="5254" y="1095"/>
                  </a:lnTo>
                  <a:lnTo>
                    <a:pt x="5257" y="1104"/>
                  </a:lnTo>
                  <a:lnTo>
                    <a:pt x="5258" y="1114"/>
                  </a:lnTo>
                  <a:lnTo>
                    <a:pt x="5171" y="1114"/>
                  </a:lnTo>
                  <a:lnTo>
                    <a:pt x="2680" y="1843"/>
                  </a:lnTo>
                  <a:lnTo>
                    <a:pt x="2680" y="1775"/>
                  </a:lnTo>
                  <a:lnTo>
                    <a:pt x="2510" y="1775"/>
                  </a:lnTo>
                  <a:lnTo>
                    <a:pt x="2510" y="1702"/>
                  </a:lnTo>
                  <a:lnTo>
                    <a:pt x="2667" y="1702"/>
                  </a:lnTo>
                  <a:lnTo>
                    <a:pt x="2667" y="1633"/>
                  </a:lnTo>
                  <a:lnTo>
                    <a:pt x="2510" y="1633"/>
                  </a:lnTo>
                  <a:lnTo>
                    <a:pt x="2510" y="1562"/>
                  </a:lnTo>
                  <a:lnTo>
                    <a:pt x="2680" y="1562"/>
                  </a:lnTo>
                  <a:lnTo>
                    <a:pt x="2680" y="1494"/>
                  </a:lnTo>
                  <a:lnTo>
                    <a:pt x="2412" y="1494"/>
                  </a:lnTo>
                  <a:lnTo>
                    <a:pt x="2412" y="1843"/>
                  </a:lnTo>
                  <a:lnTo>
                    <a:pt x="2680" y="1843"/>
                  </a:lnTo>
                  <a:lnTo>
                    <a:pt x="2944" y="1675"/>
                  </a:lnTo>
                  <a:lnTo>
                    <a:pt x="2943" y="1663"/>
                  </a:lnTo>
                  <a:lnTo>
                    <a:pt x="2941" y="1653"/>
                  </a:lnTo>
                  <a:lnTo>
                    <a:pt x="2936" y="1643"/>
                  </a:lnTo>
                  <a:lnTo>
                    <a:pt x="2932" y="1634"/>
                  </a:lnTo>
                  <a:lnTo>
                    <a:pt x="2927" y="1626"/>
                  </a:lnTo>
                  <a:lnTo>
                    <a:pt x="2921" y="1620"/>
                  </a:lnTo>
                  <a:lnTo>
                    <a:pt x="2914" y="1614"/>
                  </a:lnTo>
                  <a:lnTo>
                    <a:pt x="2906" y="1609"/>
                  </a:lnTo>
                  <a:lnTo>
                    <a:pt x="2899" y="1605"/>
                  </a:lnTo>
                  <a:lnTo>
                    <a:pt x="2889" y="1601"/>
                  </a:lnTo>
                  <a:lnTo>
                    <a:pt x="2880" y="1598"/>
                  </a:lnTo>
                  <a:lnTo>
                    <a:pt x="2871" y="1596"/>
                  </a:lnTo>
                  <a:lnTo>
                    <a:pt x="2850" y="1594"/>
                  </a:lnTo>
                  <a:lnTo>
                    <a:pt x="2828" y="1593"/>
                  </a:lnTo>
                  <a:lnTo>
                    <a:pt x="2809" y="1594"/>
                  </a:lnTo>
                  <a:lnTo>
                    <a:pt x="2790" y="1596"/>
                  </a:lnTo>
                  <a:lnTo>
                    <a:pt x="2780" y="1598"/>
                  </a:lnTo>
                  <a:lnTo>
                    <a:pt x="2771" y="1601"/>
                  </a:lnTo>
                  <a:lnTo>
                    <a:pt x="2761" y="1605"/>
                  </a:lnTo>
                  <a:lnTo>
                    <a:pt x="2753" y="1609"/>
                  </a:lnTo>
                  <a:lnTo>
                    <a:pt x="2745" y="1613"/>
                  </a:lnTo>
                  <a:lnTo>
                    <a:pt x="2738" y="1618"/>
                  </a:lnTo>
                  <a:lnTo>
                    <a:pt x="2731" y="1625"/>
                  </a:lnTo>
                  <a:lnTo>
                    <a:pt x="2726" y="1632"/>
                  </a:lnTo>
                  <a:lnTo>
                    <a:pt x="2720" y="1640"/>
                  </a:lnTo>
                  <a:lnTo>
                    <a:pt x="2717" y="1649"/>
                  </a:lnTo>
                  <a:lnTo>
                    <a:pt x="2715" y="1659"/>
                  </a:lnTo>
                  <a:lnTo>
                    <a:pt x="2715" y="1670"/>
                  </a:lnTo>
                  <a:lnTo>
                    <a:pt x="2715" y="1677"/>
                  </a:lnTo>
                  <a:lnTo>
                    <a:pt x="2716" y="1685"/>
                  </a:lnTo>
                  <a:lnTo>
                    <a:pt x="2718" y="1691"/>
                  </a:lnTo>
                  <a:lnTo>
                    <a:pt x="2720" y="1697"/>
                  </a:lnTo>
                  <a:lnTo>
                    <a:pt x="2724" y="1703"/>
                  </a:lnTo>
                  <a:lnTo>
                    <a:pt x="2728" y="1708"/>
                  </a:lnTo>
                  <a:lnTo>
                    <a:pt x="2732" y="1712"/>
                  </a:lnTo>
                  <a:lnTo>
                    <a:pt x="2738" y="1717"/>
                  </a:lnTo>
                  <a:lnTo>
                    <a:pt x="2749" y="1724"/>
                  </a:lnTo>
                  <a:lnTo>
                    <a:pt x="2760" y="1730"/>
                  </a:lnTo>
                  <a:lnTo>
                    <a:pt x="2773" y="1735"/>
                  </a:lnTo>
                  <a:lnTo>
                    <a:pt x="2787" y="1739"/>
                  </a:lnTo>
                  <a:lnTo>
                    <a:pt x="2814" y="1745"/>
                  </a:lnTo>
                  <a:lnTo>
                    <a:pt x="2837" y="1753"/>
                  </a:lnTo>
                  <a:lnTo>
                    <a:pt x="2847" y="1756"/>
                  </a:lnTo>
                  <a:lnTo>
                    <a:pt x="2853" y="1761"/>
                  </a:lnTo>
                  <a:lnTo>
                    <a:pt x="2857" y="1765"/>
                  </a:lnTo>
                  <a:lnTo>
                    <a:pt x="2859" y="1768"/>
                  </a:lnTo>
                  <a:lnTo>
                    <a:pt x="2860" y="1771"/>
                  </a:lnTo>
                  <a:lnTo>
                    <a:pt x="2860" y="1774"/>
                  </a:lnTo>
                  <a:lnTo>
                    <a:pt x="2860" y="1781"/>
                  </a:lnTo>
                  <a:lnTo>
                    <a:pt x="2858" y="1785"/>
                  </a:lnTo>
                  <a:lnTo>
                    <a:pt x="2854" y="1788"/>
                  </a:lnTo>
                  <a:lnTo>
                    <a:pt x="2851" y="1791"/>
                  </a:lnTo>
                  <a:lnTo>
                    <a:pt x="2847" y="1794"/>
                  </a:lnTo>
                  <a:lnTo>
                    <a:pt x="2841" y="1796"/>
                  </a:lnTo>
                  <a:lnTo>
                    <a:pt x="2835" y="1797"/>
                  </a:lnTo>
                  <a:lnTo>
                    <a:pt x="2828" y="1797"/>
                  </a:lnTo>
                  <a:lnTo>
                    <a:pt x="2822" y="1797"/>
                  </a:lnTo>
                  <a:lnTo>
                    <a:pt x="2817" y="1793"/>
                  </a:lnTo>
                  <a:lnTo>
                    <a:pt x="2811" y="1790"/>
                  </a:lnTo>
                  <a:lnTo>
                    <a:pt x="2807" y="1786"/>
                  </a:lnTo>
                  <a:lnTo>
                    <a:pt x="2804" y="1781"/>
                  </a:lnTo>
                  <a:lnTo>
                    <a:pt x="2800" y="1775"/>
                  </a:lnTo>
                  <a:lnTo>
                    <a:pt x="2800" y="1770"/>
                  </a:lnTo>
                  <a:lnTo>
                    <a:pt x="2800" y="1764"/>
                  </a:lnTo>
                  <a:lnTo>
                    <a:pt x="2712" y="1764"/>
                  </a:lnTo>
                  <a:lnTo>
                    <a:pt x="2713" y="1777"/>
                  </a:lnTo>
                  <a:lnTo>
                    <a:pt x="2715" y="1789"/>
                  </a:lnTo>
                  <a:lnTo>
                    <a:pt x="2717" y="1800"/>
                  </a:lnTo>
                  <a:lnTo>
                    <a:pt x="2722" y="1808"/>
                  </a:lnTo>
                  <a:lnTo>
                    <a:pt x="2727" y="1817"/>
                  </a:lnTo>
                  <a:lnTo>
                    <a:pt x="2733" y="1824"/>
                  </a:lnTo>
                  <a:lnTo>
                    <a:pt x="2741" y="1830"/>
                  </a:lnTo>
                  <a:lnTo>
                    <a:pt x="2749" y="1835"/>
                  </a:lnTo>
                  <a:lnTo>
                    <a:pt x="2757" y="1839"/>
                  </a:lnTo>
                  <a:lnTo>
                    <a:pt x="2767" y="1843"/>
                  </a:lnTo>
                  <a:lnTo>
                    <a:pt x="2777" y="1845"/>
                  </a:lnTo>
                  <a:lnTo>
                    <a:pt x="2786" y="1847"/>
                  </a:lnTo>
                  <a:lnTo>
                    <a:pt x="2808" y="1850"/>
                  </a:lnTo>
                  <a:lnTo>
                    <a:pt x="2831" y="1850"/>
                  </a:lnTo>
                  <a:lnTo>
                    <a:pt x="2852" y="1849"/>
                  </a:lnTo>
                  <a:lnTo>
                    <a:pt x="2873" y="1847"/>
                  </a:lnTo>
                  <a:lnTo>
                    <a:pt x="2882" y="1845"/>
                  </a:lnTo>
                  <a:lnTo>
                    <a:pt x="2892" y="1841"/>
                  </a:lnTo>
                  <a:lnTo>
                    <a:pt x="2902" y="1838"/>
                  </a:lnTo>
                  <a:lnTo>
                    <a:pt x="2911" y="1834"/>
                  </a:lnTo>
                  <a:lnTo>
                    <a:pt x="2918" y="1829"/>
                  </a:lnTo>
                  <a:lnTo>
                    <a:pt x="2926" y="1823"/>
                  </a:lnTo>
                  <a:lnTo>
                    <a:pt x="2932" y="1817"/>
                  </a:lnTo>
                  <a:lnTo>
                    <a:pt x="2938" y="1809"/>
                  </a:lnTo>
                  <a:lnTo>
                    <a:pt x="2942" y="1801"/>
                  </a:lnTo>
                  <a:lnTo>
                    <a:pt x="2945" y="1791"/>
                  </a:lnTo>
                  <a:lnTo>
                    <a:pt x="2947" y="1781"/>
                  </a:lnTo>
                  <a:lnTo>
                    <a:pt x="2948" y="1769"/>
                  </a:lnTo>
                  <a:lnTo>
                    <a:pt x="2947" y="1755"/>
                  </a:lnTo>
                  <a:lnTo>
                    <a:pt x="2944" y="1743"/>
                  </a:lnTo>
                  <a:lnTo>
                    <a:pt x="2940" y="1734"/>
                  </a:lnTo>
                  <a:close/>
                  <a:moveTo>
                    <a:pt x="2940" y="1734"/>
                  </a:moveTo>
                  <a:lnTo>
                    <a:pt x="2934" y="1725"/>
                  </a:lnTo>
                  <a:lnTo>
                    <a:pt x="2927" y="1718"/>
                  </a:lnTo>
                  <a:lnTo>
                    <a:pt x="2919" y="1711"/>
                  </a:lnTo>
                  <a:lnTo>
                    <a:pt x="2909" y="1707"/>
                  </a:lnTo>
                  <a:lnTo>
                    <a:pt x="2899" y="1703"/>
                  </a:lnTo>
                  <a:lnTo>
                    <a:pt x="2859" y="1692"/>
                  </a:lnTo>
                  <a:lnTo>
                    <a:pt x="2828" y="1686"/>
                  </a:lnTo>
                  <a:lnTo>
                    <a:pt x="2818" y="1682"/>
                  </a:lnTo>
                  <a:lnTo>
                    <a:pt x="2809" y="1678"/>
                  </a:lnTo>
                  <a:lnTo>
                    <a:pt x="2807" y="1676"/>
                  </a:lnTo>
                  <a:lnTo>
                    <a:pt x="2805" y="1674"/>
                  </a:lnTo>
                  <a:lnTo>
                    <a:pt x="2804" y="1671"/>
                  </a:lnTo>
                  <a:lnTo>
                    <a:pt x="2803" y="1668"/>
                  </a:lnTo>
                  <a:lnTo>
                    <a:pt x="2803" y="1663"/>
                  </a:lnTo>
                  <a:lnTo>
                    <a:pt x="2805" y="1659"/>
                  </a:lnTo>
                  <a:lnTo>
                    <a:pt x="2806" y="1655"/>
                  </a:lnTo>
                  <a:lnTo>
                    <a:pt x="2809" y="1652"/>
                  </a:lnTo>
                  <a:lnTo>
                    <a:pt x="2811" y="1649"/>
                  </a:lnTo>
                  <a:lnTo>
                    <a:pt x="2815" y="1647"/>
                  </a:lnTo>
                  <a:lnTo>
                    <a:pt x="2820" y="1646"/>
                  </a:lnTo>
                  <a:lnTo>
                    <a:pt x="2825" y="1646"/>
                  </a:lnTo>
                  <a:lnTo>
                    <a:pt x="2834" y="1647"/>
                  </a:lnTo>
                  <a:lnTo>
                    <a:pt x="2840" y="1648"/>
                  </a:lnTo>
                  <a:lnTo>
                    <a:pt x="2846" y="1652"/>
                  </a:lnTo>
                  <a:lnTo>
                    <a:pt x="2850" y="1655"/>
                  </a:lnTo>
                  <a:lnTo>
                    <a:pt x="2853" y="1659"/>
                  </a:lnTo>
                  <a:lnTo>
                    <a:pt x="2854" y="1663"/>
                  </a:lnTo>
                  <a:lnTo>
                    <a:pt x="2855" y="1670"/>
                  </a:lnTo>
                  <a:lnTo>
                    <a:pt x="2857" y="1675"/>
                  </a:lnTo>
                  <a:lnTo>
                    <a:pt x="2944" y="1675"/>
                  </a:lnTo>
                  <a:lnTo>
                    <a:pt x="2965" y="1600"/>
                  </a:lnTo>
                  <a:lnTo>
                    <a:pt x="2965" y="1658"/>
                  </a:lnTo>
                  <a:lnTo>
                    <a:pt x="3012" y="1658"/>
                  </a:lnTo>
                  <a:lnTo>
                    <a:pt x="3012" y="1767"/>
                  </a:lnTo>
                  <a:lnTo>
                    <a:pt x="3012" y="1781"/>
                  </a:lnTo>
                  <a:lnTo>
                    <a:pt x="3012" y="1792"/>
                  </a:lnTo>
                  <a:lnTo>
                    <a:pt x="3014" y="1802"/>
                  </a:lnTo>
                  <a:lnTo>
                    <a:pt x="3016" y="1812"/>
                  </a:lnTo>
                  <a:lnTo>
                    <a:pt x="3020" y="1819"/>
                  </a:lnTo>
                  <a:lnTo>
                    <a:pt x="3024" y="1827"/>
                  </a:lnTo>
                  <a:lnTo>
                    <a:pt x="3029" y="1832"/>
                  </a:lnTo>
                  <a:lnTo>
                    <a:pt x="3035" y="1836"/>
                  </a:lnTo>
                  <a:close/>
                  <a:moveTo>
                    <a:pt x="3035" y="1836"/>
                  </a:moveTo>
                  <a:lnTo>
                    <a:pt x="3041" y="1840"/>
                  </a:lnTo>
                  <a:lnTo>
                    <a:pt x="3049" y="1844"/>
                  </a:lnTo>
                  <a:lnTo>
                    <a:pt x="3057" y="1846"/>
                  </a:lnTo>
                  <a:lnTo>
                    <a:pt x="3066" y="1848"/>
                  </a:lnTo>
                  <a:lnTo>
                    <a:pt x="3087" y="1850"/>
                  </a:lnTo>
                  <a:lnTo>
                    <a:pt x="3108" y="1850"/>
                  </a:lnTo>
                  <a:lnTo>
                    <a:pt x="3119" y="1850"/>
                  </a:lnTo>
                  <a:lnTo>
                    <a:pt x="3131" y="1849"/>
                  </a:lnTo>
                  <a:lnTo>
                    <a:pt x="3144" y="1848"/>
                  </a:lnTo>
                  <a:lnTo>
                    <a:pt x="3159" y="1846"/>
                  </a:lnTo>
                  <a:lnTo>
                    <a:pt x="3159" y="1790"/>
                  </a:lnTo>
                  <a:lnTo>
                    <a:pt x="3150" y="1791"/>
                  </a:lnTo>
                  <a:lnTo>
                    <a:pt x="3142" y="1792"/>
                  </a:lnTo>
                  <a:lnTo>
                    <a:pt x="3132" y="1792"/>
                  </a:lnTo>
                  <a:lnTo>
                    <a:pt x="3122" y="1792"/>
                  </a:lnTo>
                  <a:lnTo>
                    <a:pt x="3119" y="1791"/>
                  </a:lnTo>
                  <a:lnTo>
                    <a:pt x="3116" y="1791"/>
                  </a:lnTo>
                  <a:lnTo>
                    <a:pt x="3114" y="1789"/>
                  </a:lnTo>
                  <a:lnTo>
                    <a:pt x="3111" y="1787"/>
                  </a:lnTo>
                  <a:lnTo>
                    <a:pt x="3108" y="1782"/>
                  </a:lnTo>
                  <a:lnTo>
                    <a:pt x="3106" y="1775"/>
                  </a:lnTo>
                  <a:lnTo>
                    <a:pt x="3105" y="1762"/>
                  </a:lnTo>
                  <a:lnTo>
                    <a:pt x="3105" y="1754"/>
                  </a:lnTo>
                  <a:lnTo>
                    <a:pt x="3105" y="1658"/>
                  </a:lnTo>
                  <a:lnTo>
                    <a:pt x="3159" y="1658"/>
                  </a:lnTo>
                  <a:lnTo>
                    <a:pt x="3159" y="1600"/>
                  </a:lnTo>
                  <a:lnTo>
                    <a:pt x="3105" y="1600"/>
                  </a:lnTo>
                  <a:lnTo>
                    <a:pt x="3105" y="1529"/>
                  </a:lnTo>
                  <a:lnTo>
                    <a:pt x="3012" y="1563"/>
                  </a:lnTo>
                  <a:lnTo>
                    <a:pt x="3012" y="1600"/>
                  </a:lnTo>
                  <a:lnTo>
                    <a:pt x="2965" y="1600"/>
                  </a:lnTo>
                  <a:lnTo>
                    <a:pt x="3273" y="1765"/>
                  </a:lnTo>
                  <a:close/>
                  <a:moveTo>
                    <a:pt x="3273" y="1765"/>
                  </a:moveTo>
                  <a:lnTo>
                    <a:pt x="3275" y="1759"/>
                  </a:lnTo>
                  <a:lnTo>
                    <a:pt x="3276" y="1754"/>
                  </a:lnTo>
                  <a:lnTo>
                    <a:pt x="3278" y="1750"/>
                  </a:lnTo>
                  <a:lnTo>
                    <a:pt x="3281" y="1745"/>
                  </a:lnTo>
                  <a:lnTo>
                    <a:pt x="3289" y="1738"/>
                  </a:lnTo>
                  <a:lnTo>
                    <a:pt x="3298" y="1733"/>
                  </a:lnTo>
                  <a:lnTo>
                    <a:pt x="3304" y="1730"/>
                  </a:lnTo>
                  <a:lnTo>
                    <a:pt x="3309" y="1729"/>
                  </a:lnTo>
                  <a:lnTo>
                    <a:pt x="3314" y="1728"/>
                  </a:lnTo>
                  <a:lnTo>
                    <a:pt x="3321" y="1727"/>
                  </a:lnTo>
                  <a:lnTo>
                    <a:pt x="3335" y="1727"/>
                  </a:lnTo>
                  <a:lnTo>
                    <a:pt x="3349" y="1727"/>
                  </a:lnTo>
                  <a:lnTo>
                    <a:pt x="3349" y="1740"/>
                  </a:lnTo>
                  <a:lnTo>
                    <a:pt x="3348" y="1752"/>
                  </a:lnTo>
                  <a:lnTo>
                    <a:pt x="3346" y="1764"/>
                  </a:lnTo>
                  <a:lnTo>
                    <a:pt x="3343" y="1774"/>
                  </a:lnTo>
                  <a:lnTo>
                    <a:pt x="3340" y="1780"/>
                  </a:lnTo>
                  <a:lnTo>
                    <a:pt x="3337" y="1784"/>
                  </a:lnTo>
                  <a:lnTo>
                    <a:pt x="3334" y="1787"/>
                  </a:lnTo>
                  <a:lnTo>
                    <a:pt x="3330" y="1790"/>
                  </a:lnTo>
                  <a:lnTo>
                    <a:pt x="3324" y="1793"/>
                  </a:lnTo>
                  <a:lnTo>
                    <a:pt x="3319" y="1796"/>
                  </a:lnTo>
                  <a:lnTo>
                    <a:pt x="3313" y="1797"/>
                  </a:lnTo>
                  <a:lnTo>
                    <a:pt x="3306" y="1797"/>
                  </a:lnTo>
                  <a:lnTo>
                    <a:pt x="3299" y="1797"/>
                  </a:lnTo>
                  <a:lnTo>
                    <a:pt x="3293" y="1794"/>
                  </a:lnTo>
                  <a:lnTo>
                    <a:pt x="3287" y="1791"/>
                  </a:lnTo>
                  <a:lnTo>
                    <a:pt x="3283" y="1787"/>
                  </a:lnTo>
                  <a:lnTo>
                    <a:pt x="3280" y="1783"/>
                  </a:lnTo>
                  <a:lnTo>
                    <a:pt x="3277" y="1777"/>
                  </a:lnTo>
                  <a:lnTo>
                    <a:pt x="3275" y="1771"/>
                  </a:lnTo>
                  <a:lnTo>
                    <a:pt x="3273" y="1765"/>
                  </a:lnTo>
                  <a:lnTo>
                    <a:pt x="3442" y="1843"/>
                  </a:lnTo>
                  <a:lnTo>
                    <a:pt x="3440" y="1824"/>
                  </a:lnTo>
                  <a:lnTo>
                    <a:pt x="3438" y="1811"/>
                  </a:lnTo>
                  <a:lnTo>
                    <a:pt x="3437" y="1801"/>
                  </a:lnTo>
                  <a:lnTo>
                    <a:pt x="3437" y="1793"/>
                  </a:lnTo>
                  <a:lnTo>
                    <a:pt x="3437" y="1669"/>
                  </a:lnTo>
                  <a:lnTo>
                    <a:pt x="3435" y="1659"/>
                  </a:lnTo>
                  <a:lnTo>
                    <a:pt x="3434" y="1649"/>
                  </a:lnTo>
                  <a:lnTo>
                    <a:pt x="3431" y="1641"/>
                  </a:lnTo>
                  <a:lnTo>
                    <a:pt x="3427" y="1633"/>
                  </a:lnTo>
                  <a:lnTo>
                    <a:pt x="3421" y="1627"/>
                  </a:lnTo>
                  <a:lnTo>
                    <a:pt x="3416" y="1621"/>
                  </a:lnTo>
                  <a:lnTo>
                    <a:pt x="3408" y="1615"/>
                  </a:lnTo>
                  <a:lnTo>
                    <a:pt x="3401" y="1610"/>
                  </a:lnTo>
                  <a:lnTo>
                    <a:pt x="3392" y="1606"/>
                  </a:lnTo>
                  <a:lnTo>
                    <a:pt x="3384" y="1602"/>
                  </a:lnTo>
                  <a:lnTo>
                    <a:pt x="3375" y="1599"/>
                  </a:lnTo>
                  <a:lnTo>
                    <a:pt x="3365" y="1597"/>
                  </a:lnTo>
                  <a:lnTo>
                    <a:pt x="3347" y="1594"/>
                  </a:lnTo>
                  <a:lnTo>
                    <a:pt x="3327" y="1593"/>
                  </a:lnTo>
                  <a:lnTo>
                    <a:pt x="3306" y="1594"/>
                  </a:lnTo>
                  <a:lnTo>
                    <a:pt x="3284" y="1596"/>
                  </a:lnTo>
                  <a:lnTo>
                    <a:pt x="3273" y="1598"/>
                  </a:lnTo>
                  <a:lnTo>
                    <a:pt x="3263" y="1600"/>
                  </a:lnTo>
                  <a:lnTo>
                    <a:pt x="3253" y="1604"/>
                  </a:lnTo>
                  <a:lnTo>
                    <a:pt x="3243" y="1608"/>
                  </a:lnTo>
                  <a:lnTo>
                    <a:pt x="3233" y="1612"/>
                  </a:lnTo>
                  <a:lnTo>
                    <a:pt x="3226" y="1617"/>
                  </a:lnTo>
                  <a:lnTo>
                    <a:pt x="3218" y="1624"/>
                  </a:lnTo>
                  <a:lnTo>
                    <a:pt x="3212" y="1631"/>
                  </a:lnTo>
                  <a:lnTo>
                    <a:pt x="3206" y="1640"/>
                  </a:lnTo>
                  <a:lnTo>
                    <a:pt x="3203" y="1649"/>
                  </a:lnTo>
                  <a:lnTo>
                    <a:pt x="3201" y="1660"/>
                  </a:lnTo>
                  <a:lnTo>
                    <a:pt x="3200" y="1673"/>
                  </a:lnTo>
                  <a:lnTo>
                    <a:pt x="3287" y="1673"/>
                  </a:lnTo>
                  <a:lnTo>
                    <a:pt x="3287" y="1666"/>
                  </a:lnTo>
                  <a:lnTo>
                    <a:pt x="3289" y="1661"/>
                  </a:lnTo>
                  <a:lnTo>
                    <a:pt x="3291" y="1655"/>
                  </a:lnTo>
                  <a:lnTo>
                    <a:pt x="3294" y="1649"/>
                  </a:lnTo>
                  <a:lnTo>
                    <a:pt x="3297" y="1644"/>
                  </a:lnTo>
                  <a:lnTo>
                    <a:pt x="3303" y="1640"/>
                  </a:lnTo>
                  <a:lnTo>
                    <a:pt x="3309" y="1637"/>
                  </a:lnTo>
                  <a:lnTo>
                    <a:pt x="3317" y="1636"/>
                  </a:lnTo>
                  <a:lnTo>
                    <a:pt x="3323" y="1636"/>
                  </a:lnTo>
                  <a:lnTo>
                    <a:pt x="3330" y="1637"/>
                  </a:lnTo>
                  <a:lnTo>
                    <a:pt x="3334" y="1638"/>
                  </a:lnTo>
                  <a:lnTo>
                    <a:pt x="3338" y="1640"/>
                  </a:lnTo>
                  <a:lnTo>
                    <a:pt x="3341" y="1642"/>
                  </a:lnTo>
                  <a:lnTo>
                    <a:pt x="3344" y="1645"/>
                  </a:lnTo>
                  <a:lnTo>
                    <a:pt x="3346" y="1648"/>
                  </a:lnTo>
                  <a:lnTo>
                    <a:pt x="3347" y="1653"/>
                  </a:lnTo>
                  <a:lnTo>
                    <a:pt x="3349" y="1660"/>
                  </a:lnTo>
                  <a:lnTo>
                    <a:pt x="3349" y="1670"/>
                  </a:lnTo>
                  <a:lnTo>
                    <a:pt x="3349" y="1678"/>
                  </a:lnTo>
                  <a:lnTo>
                    <a:pt x="3349" y="1687"/>
                  </a:lnTo>
                  <a:lnTo>
                    <a:pt x="3320" y="1687"/>
                  </a:lnTo>
                  <a:lnTo>
                    <a:pt x="3305" y="1687"/>
                  </a:lnTo>
                  <a:lnTo>
                    <a:pt x="3291" y="1688"/>
                  </a:lnTo>
                  <a:lnTo>
                    <a:pt x="3278" y="1689"/>
                  </a:lnTo>
                  <a:lnTo>
                    <a:pt x="3265" y="1691"/>
                  </a:lnTo>
                  <a:lnTo>
                    <a:pt x="3253" y="1694"/>
                  </a:lnTo>
                  <a:lnTo>
                    <a:pt x="3242" y="1697"/>
                  </a:lnTo>
                  <a:lnTo>
                    <a:pt x="3231" y="1701"/>
                  </a:lnTo>
                  <a:lnTo>
                    <a:pt x="3223" y="1706"/>
                  </a:lnTo>
                  <a:lnTo>
                    <a:pt x="3214" y="1711"/>
                  </a:lnTo>
                  <a:lnTo>
                    <a:pt x="3206" y="1718"/>
                  </a:lnTo>
                  <a:lnTo>
                    <a:pt x="3200" y="1724"/>
                  </a:lnTo>
                  <a:lnTo>
                    <a:pt x="3195" y="1732"/>
                  </a:lnTo>
                  <a:lnTo>
                    <a:pt x="3190" y="1740"/>
                  </a:lnTo>
                  <a:close/>
                  <a:moveTo>
                    <a:pt x="3190" y="1740"/>
                  </a:moveTo>
                  <a:lnTo>
                    <a:pt x="3187" y="1749"/>
                  </a:lnTo>
                  <a:lnTo>
                    <a:pt x="3185" y="1759"/>
                  </a:lnTo>
                  <a:lnTo>
                    <a:pt x="3184" y="1769"/>
                  </a:lnTo>
                  <a:lnTo>
                    <a:pt x="3184" y="1778"/>
                  </a:lnTo>
                  <a:lnTo>
                    <a:pt x="3185" y="1787"/>
                  </a:lnTo>
                  <a:lnTo>
                    <a:pt x="3187" y="1796"/>
                  </a:lnTo>
                  <a:lnTo>
                    <a:pt x="3189" y="1803"/>
                  </a:lnTo>
                  <a:lnTo>
                    <a:pt x="3192" y="1811"/>
                  </a:lnTo>
                  <a:lnTo>
                    <a:pt x="3196" y="1817"/>
                  </a:lnTo>
                  <a:lnTo>
                    <a:pt x="3200" y="1823"/>
                  </a:lnTo>
                  <a:lnTo>
                    <a:pt x="3205" y="1829"/>
                  </a:lnTo>
                  <a:lnTo>
                    <a:pt x="3212" y="1834"/>
                  </a:lnTo>
                  <a:lnTo>
                    <a:pt x="3218" y="1838"/>
                  </a:lnTo>
                  <a:lnTo>
                    <a:pt x="3225" y="1841"/>
                  </a:lnTo>
                  <a:lnTo>
                    <a:pt x="3233" y="1845"/>
                  </a:lnTo>
                  <a:lnTo>
                    <a:pt x="3242" y="1847"/>
                  </a:lnTo>
                  <a:lnTo>
                    <a:pt x="3251" y="1849"/>
                  </a:lnTo>
                  <a:lnTo>
                    <a:pt x="3260" y="1850"/>
                  </a:lnTo>
                  <a:lnTo>
                    <a:pt x="3271" y="1850"/>
                  </a:lnTo>
                  <a:lnTo>
                    <a:pt x="3287" y="1849"/>
                  </a:lnTo>
                  <a:lnTo>
                    <a:pt x="3302" y="1847"/>
                  </a:lnTo>
                  <a:lnTo>
                    <a:pt x="3313" y="1843"/>
                  </a:lnTo>
                  <a:lnTo>
                    <a:pt x="3324" y="1837"/>
                  </a:lnTo>
                  <a:lnTo>
                    <a:pt x="3332" y="1831"/>
                  </a:lnTo>
                  <a:lnTo>
                    <a:pt x="3339" y="1823"/>
                  </a:lnTo>
                  <a:lnTo>
                    <a:pt x="3345" y="1817"/>
                  </a:lnTo>
                  <a:lnTo>
                    <a:pt x="3350" y="1811"/>
                  </a:lnTo>
                  <a:lnTo>
                    <a:pt x="3351" y="1811"/>
                  </a:lnTo>
                  <a:lnTo>
                    <a:pt x="3351" y="1821"/>
                  </a:lnTo>
                  <a:lnTo>
                    <a:pt x="3351" y="1830"/>
                  </a:lnTo>
                  <a:lnTo>
                    <a:pt x="3351" y="1837"/>
                  </a:lnTo>
                  <a:lnTo>
                    <a:pt x="3352" y="1843"/>
                  </a:lnTo>
                  <a:lnTo>
                    <a:pt x="3442" y="1843"/>
                  </a:lnTo>
                  <a:lnTo>
                    <a:pt x="3667" y="1843"/>
                  </a:lnTo>
                  <a:lnTo>
                    <a:pt x="3757" y="1843"/>
                  </a:lnTo>
                  <a:lnTo>
                    <a:pt x="3757" y="1494"/>
                  </a:lnTo>
                  <a:lnTo>
                    <a:pt x="3664" y="1494"/>
                  </a:lnTo>
                  <a:lnTo>
                    <a:pt x="3664" y="1629"/>
                  </a:lnTo>
                  <a:lnTo>
                    <a:pt x="3663" y="1629"/>
                  </a:lnTo>
                  <a:lnTo>
                    <a:pt x="3656" y="1620"/>
                  </a:lnTo>
                  <a:lnTo>
                    <a:pt x="3648" y="1612"/>
                  </a:lnTo>
                  <a:lnTo>
                    <a:pt x="3639" y="1607"/>
                  </a:lnTo>
                  <a:lnTo>
                    <a:pt x="3629" y="1601"/>
                  </a:lnTo>
                  <a:lnTo>
                    <a:pt x="3618" y="1597"/>
                  </a:lnTo>
                  <a:lnTo>
                    <a:pt x="3607" y="1595"/>
                  </a:lnTo>
                  <a:lnTo>
                    <a:pt x="3595" y="1594"/>
                  </a:lnTo>
                  <a:lnTo>
                    <a:pt x="3583" y="1593"/>
                  </a:lnTo>
                  <a:lnTo>
                    <a:pt x="3570" y="1594"/>
                  </a:lnTo>
                  <a:lnTo>
                    <a:pt x="3559" y="1596"/>
                  </a:lnTo>
                  <a:lnTo>
                    <a:pt x="3547" y="1599"/>
                  </a:lnTo>
                  <a:lnTo>
                    <a:pt x="3537" y="1605"/>
                  </a:lnTo>
                  <a:lnTo>
                    <a:pt x="3527" y="1610"/>
                  </a:lnTo>
                  <a:lnTo>
                    <a:pt x="3519" y="1617"/>
                  </a:lnTo>
                  <a:lnTo>
                    <a:pt x="3510" y="1625"/>
                  </a:lnTo>
                  <a:lnTo>
                    <a:pt x="3504" y="1633"/>
                  </a:lnTo>
                  <a:lnTo>
                    <a:pt x="3497" y="1643"/>
                  </a:lnTo>
                  <a:lnTo>
                    <a:pt x="3493" y="1654"/>
                  </a:lnTo>
                  <a:close/>
                  <a:moveTo>
                    <a:pt x="3493" y="1654"/>
                  </a:moveTo>
                  <a:lnTo>
                    <a:pt x="3488" y="1664"/>
                  </a:lnTo>
                  <a:lnTo>
                    <a:pt x="3484" y="1675"/>
                  </a:lnTo>
                  <a:lnTo>
                    <a:pt x="3482" y="1687"/>
                  </a:lnTo>
                  <a:lnTo>
                    <a:pt x="3480" y="1698"/>
                  </a:lnTo>
                  <a:lnTo>
                    <a:pt x="3479" y="1710"/>
                  </a:lnTo>
                  <a:lnTo>
                    <a:pt x="3478" y="1723"/>
                  </a:lnTo>
                  <a:lnTo>
                    <a:pt x="3479" y="1734"/>
                  </a:lnTo>
                  <a:lnTo>
                    <a:pt x="3480" y="1745"/>
                  </a:lnTo>
                  <a:lnTo>
                    <a:pt x="3482" y="1757"/>
                  </a:lnTo>
                  <a:lnTo>
                    <a:pt x="3484" y="1768"/>
                  </a:lnTo>
                  <a:lnTo>
                    <a:pt x="3487" y="1778"/>
                  </a:lnTo>
                  <a:lnTo>
                    <a:pt x="3492" y="1789"/>
                  </a:lnTo>
                  <a:lnTo>
                    <a:pt x="3497" y="1800"/>
                  </a:lnTo>
                  <a:lnTo>
                    <a:pt x="3504" y="1809"/>
                  </a:lnTo>
                  <a:lnTo>
                    <a:pt x="3510" y="1818"/>
                  </a:lnTo>
                  <a:lnTo>
                    <a:pt x="3518" y="1825"/>
                  </a:lnTo>
                  <a:lnTo>
                    <a:pt x="3526" y="1833"/>
                  </a:lnTo>
                  <a:lnTo>
                    <a:pt x="3535" y="1839"/>
                  </a:lnTo>
                  <a:lnTo>
                    <a:pt x="3546" y="1844"/>
                  </a:lnTo>
                  <a:lnTo>
                    <a:pt x="3556" y="1847"/>
                  </a:lnTo>
                  <a:lnTo>
                    <a:pt x="3568" y="1850"/>
                  </a:lnTo>
                  <a:lnTo>
                    <a:pt x="3581" y="1850"/>
                  </a:lnTo>
                  <a:lnTo>
                    <a:pt x="3594" y="1850"/>
                  </a:lnTo>
                  <a:lnTo>
                    <a:pt x="3606" y="1848"/>
                  </a:lnTo>
                  <a:lnTo>
                    <a:pt x="3619" y="1845"/>
                  </a:lnTo>
                  <a:lnTo>
                    <a:pt x="3630" y="1839"/>
                  </a:lnTo>
                  <a:lnTo>
                    <a:pt x="3641" y="1834"/>
                  </a:lnTo>
                  <a:lnTo>
                    <a:pt x="3649" y="1827"/>
                  </a:lnTo>
                  <a:lnTo>
                    <a:pt x="3654" y="1822"/>
                  </a:lnTo>
                  <a:lnTo>
                    <a:pt x="3657" y="1818"/>
                  </a:lnTo>
                  <a:lnTo>
                    <a:pt x="3660" y="1813"/>
                  </a:lnTo>
                  <a:lnTo>
                    <a:pt x="3662" y="1807"/>
                  </a:lnTo>
                  <a:lnTo>
                    <a:pt x="3664" y="1807"/>
                  </a:lnTo>
                  <a:lnTo>
                    <a:pt x="3667" y="1843"/>
                  </a:lnTo>
                  <a:lnTo>
                    <a:pt x="3619" y="1646"/>
                  </a:lnTo>
                  <a:lnTo>
                    <a:pt x="3627" y="1646"/>
                  </a:lnTo>
                  <a:lnTo>
                    <a:pt x="3633" y="1648"/>
                  </a:lnTo>
                  <a:lnTo>
                    <a:pt x="3639" y="1650"/>
                  </a:lnTo>
                  <a:lnTo>
                    <a:pt x="3643" y="1654"/>
                  </a:lnTo>
                  <a:lnTo>
                    <a:pt x="3647" y="1657"/>
                  </a:lnTo>
                  <a:lnTo>
                    <a:pt x="3651" y="1661"/>
                  </a:lnTo>
                  <a:lnTo>
                    <a:pt x="3655" y="1666"/>
                  </a:lnTo>
                  <a:lnTo>
                    <a:pt x="3657" y="1672"/>
                  </a:lnTo>
                  <a:lnTo>
                    <a:pt x="3661" y="1684"/>
                  </a:lnTo>
                  <a:lnTo>
                    <a:pt x="3663" y="1696"/>
                  </a:lnTo>
                  <a:lnTo>
                    <a:pt x="3664" y="1709"/>
                  </a:lnTo>
                  <a:lnTo>
                    <a:pt x="3664" y="1722"/>
                  </a:lnTo>
                  <a:lnTo>
                    <a:pt x="3664" y="1734"/>
                  </a:lnTo>
                  <a:close/>
                  <a:moveTo>
                    <a:pt x="3664" y="1734"/>
                  </a:moveTo>
                  <a:lnTo>
                    <a:pt x="3662" y="1746"/>
                  </a:lnTo>
                  <a:lnTo>
                    <a:pt x="3660" y="1759"/>
                  </a:lnTo>
                  <a:lnTo>
                    <a:pt x="3656" y="1771"/>
                  </a:lnTo>
                  <a:lnTo>
                    <a:pt x="3654" y="1776"/>
                  </a:lnTo>
                  <a:lnTo>
                    <a:pt x="3650" y="1782"/>
                  </a:lnTo>
                  <a:close/>
                  <a:moveTo>
                    <a:pt x="3650" y="1782"/>
                  </a:moveTo>
                  <a:lnTo>
                    <a:pt x="3646" y="1786"/>
                  </a:lnTo>
                  <a:lnTo>
                    <a:pt x="3642" y="1789"/>
                  </a:lnTo>
                  <a:lnTo>
                    <a:pt x="3637" y="1792"/>
                  </a:lnTo>
                  <a:lnTo>
                    <a:pt x="3632" y="1794"/>
                  </a:lnTo>
                  <a:close/>
                  <a:moveTo>
                    <a:pt x="3632" y="1794"/>
                  </a:moveTo>
                  <a:lnTo>
                    <a:pt x="3626" y="1797"/>
                  </a:lnTo>
                  <a:lnTo>
                    <a:pt x="3619" y="1797"/>
                  </a:lnTo>
                  <a:lnTo>
                    <a:pt x="3613" y="1797"/>
                  </a:lnTo>
                  <a:lnTo>
                    <a:pt x="3606" y="1794"/>
                  </a:lnTo>
                  <a:lnTo>
                    <a:pt x="3601" y="1792"/>
                  </a:lnTo>
                  <a:lnTo>
                    <a:pt x="3595" y="1789"/>
                  </a:lnTo>
                  <a:lnTo>
                    <a:pt x="3592" y="1786"/>
                  </a:lnTo>
                  <a:lnTo>
                    <a:pt x="3588" y="1782"/>
                  </a:lnTo>
                  <a:lnTo>
                    <a:pt x="3585" y="1776"/>
                  </a:lnTo>
                  <a:lnTo>
                    <a:pt x="3582" y="1771"/>
                  </a:lnTo>
                  <a:lnTo>
                    <a:pt x="3578" y="1759"/>
                  </a:lnTo>
                  <a:lnTo>
                    <a:pt x="3575" y="1746"/>
                  </a:lnTo>
                  <a:lnTo>
                    <a:pt x="3574" y="1734"/>
                  </a:lnTo>
                  <a:lnTo>
                    <a:pt x="3574" y="1722"/>
                  </a:lnTo>
                  <a:lnTo>
                    <a:pt x="3574" y="1709"/>
                  </a:lnTo>
                  <a:lnTo>
                    <a:pt x="3575" y="1696"/>
                  </a:lnTo>
                  <a:lnTo>
                    <a:pt x="3577" y="1684"/>
                  </a:lnTo>
                  <a:lnTo>
                    <a:pt x="3581" y="1672"/>
                  </a:lnTo>
                  <a:lnTo>
                    <a:pt x="3583" y="1666"/>
                  </a:lnTo>
                  <a:lnTo>
                    <a:pt x="3587" y="1661"/>
                  </a:lnTo>
                  <a:lnTo>
                    <a:pt x="3591" y="1657"/>
                  </a:lnTo>
                  <a:lnTo>
                    <a:pt x="3595" y="1654"/>
                  </a:lnTo>
                  <a:lnTo>
                    <a:pt x="3600" y="1650"/>
                  </a:lnTo>
                  <a:lnTo>
                    <a:pt x="3605" y="1648"/>
                  </a:lnTo>
                  <a:lnTo>
                    <a:pt x="3612" y="1646"/>
                  </a:lnTo>
                  <a:lnTo>
                    <a:pt x="3619" y="1646"/>
                  </a:lnTo>
                  <a:lnTo>
                    <a:pt x="3969" y="1495"/>
                  </a:lnTo>
                  <a:lnTo>
                    <a:pt x="3969" y="1494"/>
                  </a:lnTo>
                  <a:lnTo>
                    <a:pt x="3868" y="1494"/>
                  </a:lnTo>
                  <a:lnTo>
                    <a:pt x="3817" y="1564"/>
                  </a:lnTo>
                  <a:lnTo>
                    <a:pt x="3874" y="1564"/>
                  </a:lnTo>
                  <a:lnTo>
                    <a:pt x="3969" y="1495"/>
                  </a:lnTo>
                  <a:lnTo>
                    <a:pt x="3902" y="1843"/>
                  </a:lnTo>
                  <a:lnTo>
                    <a:pt x="3902" y="1600"/>
                  </a:lnTo>
                  <a:lnTo>
                    <a:pt x="3809" y="1600"/>
                  </a:lnTo>
                  <a:lnTo>
                    <a:pt x="3809" y="1843"/>
                  </a:lnTo>
                  <a:lnTo>
                    <a:pt x="3902" y="1843"/>
                  </a:lnTo>
                  <a:lnTo>
                    <a:pt x="4183" y="1675"/>
                  </a:lnTo>
                  <a:lnTo>
                    <a:pt x="4181" y="1663"/>
                  </a:lnTo>
                  <a:lnTo>
                    <a:pt x="4179" y="1653"/>
                  </a:lnTo>
                  <a:lnTo>
                    <a:pt x="4175" y="1643"/>
                  </a:lnTo>
                  <a:lnTo>
                    <a:pt x="4171" y="1634"/>
                  </a:lnTo>
                  <a:lnTo>
                    <a:pt x="4166" y="1626"/>
                  </a:lnTo>
                  <a:lnTo>
                    <a:pt x="4159" y="1620"/>
                  </a:lnTo>
                  <a:lnTo>
                    <a:pt x="4153" y="1614"/>
                  </a:lnTo>
                  <a:lnTo>
                    <a:pt x="4145" y="1609"/>
                  </a:lnTo>
                  <a:lnTo>
                    <a:pt x="4136" y="1605"/>
                  </a:lnTo>
                  <a:lnTo>
                    <a:pt x="4128" y="1601"/>
                  </a:lnTo>
                  <a:lnTo>
                    <a:pt x="4118" y="1598"/>
                  </a:lnTo>
                  <a:lnTo>
                    <a:pt x="4108" y="1596"/>
                  </a:lnTo>
                  <a:lnTo>
                    <a:pt x="4088" y="1594"/>
                  </a:lnTo>
                  <a:lnTo>
                    <a:pt x="4066" y="1593"/>
                  </a:lnTo>
                  <a:lnTo>
                    <a:pt x="4048" y="1594"/>
                  </a:lnTo>
                  <a:lnTo>
                    <a:pt x="4028" y="1596"/>
                  </a:lnTo>
                  <a:lnTo>
                    <a:pt x="4019" y="1598"/>
                  </a:lnTo>
                  <a:lnTo>
                    <a:pt x="4009" y="1601"/>
                  </a:lnTo>
                  <a:lnTo>
                    <a:pt x="4000" y="1605"/>
                  </a:lnTo>
                  <a:lnTo>
                    <a:pt x="3992" y="1609"/>
                  </a:lnTo>
                  <a:lnTo>
                    <a:pt x="3983" y="1613"/>
                  </a:lnTo>
                  <a:lnTo>
                    <a:pt x="3976" y="1618"/>
                  </a:lnTo>
                  <a:lnTo>
                    <a:pt x="3969" y="1625"/>
                  </a:lnTo>
                  <a:lnTo>
                    <a:pt x="3964" y="1632"/>
                  </a:lnTo>
                  <a:lnTo>
                    <a:pt x="3959" y="1640"/>
                  </a:lnTo>
                  <a:lnTo>
                    <a:pt x="3956" y="1649"/>
                  </a:lnTo>
                  <a:lnTo>
                    <a:pt x="3954" y="1659"/>
                  </a:lnTo>
                  <a:lnTo>
                    <a:pt x="3953" y="1670"/>
                  </a:lnTo>
                  <a:lnTo>
                    <a:pt x="3953" y="1677"/>
                  </a:lnTo>
                  <a:lnTo>
                    <a:pt x="3955" y="1685"/>
                  </a:lnTo>
                  <a:lnTo>
                    <a:pt x="3956" y="1691"/>
                  </a:lnTo>
                  <a:lnTo>
                    <a:pt x="3959" y="1697"/>
                  </a:lnTo>
                  <a:lnTo>
                    <a:pt x="3963" y="1703"/>
                  </a:lnTo>
                  <a:lnTo>
                    <a:pt x="3966" y="1708"/>
                  </a:lnTo>
                  <a:lnTo>
                    <a:pt x="3970" y="1712"/>
                  </a:lnTo>
                  <a:lnTo>
                    <a:pt x="3976" y="1717"/>
                  </a:lnTo>
                  <a:lnTo>
                    <a:pt x="3986" y="1724"/>
                  </a:lnTo>
                  <a:lnTo>
                    <a:pt x="3999" y="1730"/>
                  </a:lnTo>
                  <a:lnTo>
                    <a:pt x="4012" y="1735"/>
                  </a:lnTo>
                  <a:lnTo>
                    <a:pt x="4025" y="1739"/>
                  </a:lnTo>
                  <a:lnTo>
                    <a:pt x="4052" y="1745"/>
                  </a:lnTo>
                  <a:lnTo>
                    <a:pt x="4076" y="1753"/>
                  </a:lnTo>
                  <a:lnTo>
                    <a:pt x="4085" y="1756"/>
                  </a:lnTo>
                  <a:lnTo>
                    <a:pt x="4092" y="1761"/>
                  </a:lnTo>
                  <a:lnTo>
                    <a:pt x="4094" y="1765"/>
                  </a:lnTo>
                  <a:lnTo>
                    <a:pt x="4097" y="1768"/>
                  </a:lnTo>
                  <a:lnTo>
                    <a:pt x="4098" y="1771"/>
                  </a:lnTo>
                  <a:lnTo>
                    <a:pt x="4099" y="1774"/>
                  </a:lnTo>
                  <a:lnTo>
                    <a:pt x="4098" y="1781"/>
                  </a:lnTo>
                  <a:lnTo>
                    <a:pt x="4095" y="1785"/>
                  </a:lnTo>
                  <a:lnTo>
                    <a:pt x="4093" y="1788"/>
                  </a:lnTo>
                  <a:lnTo>
                    <a:pt x="4089" y="1791"/>
                  </a:lnTo>
                  <a:lnTo>
                    <a:pt x="4085" y="1794"/>
                  </a:lnTo>
                  <a:lnTo>
                    <a:pt x="4079" y="1796"/>
                  </a:lnTo>
                  <a:lnTo>
                    <a:pt x="4074" y="1797"/>
                  </a:lnTo>
                  <a:lnTo>
                    <a:pt x="4067" y="1797"/>
                  </a:lnTo>
                  <a:lnTo>
                    <a:pt x="4061" y="1797"/>
                  </a:lnTo>
                  <a:lnTo>
                    <a:pt x="4054" y="1793"/>
                  </a:lnTo>
                  <a:lnTo>
                    <a:pt x="4049" y="1790"/>
                  </a:lnTo>
                  <a:lnTo>
                    <a:pt x="4045" y="1786"/>
                  </a:lnTo>
                  <a:lnTo>
                    <a:pt x="4041" y="1781"/>
                  </a:lnTo>
                  <a:lnTo>
                    <a:pt x="4039" y="1775"/>
                  </a:lnTo>
                  <a:lnTo>
                    <a:pt x="4038" y="1770"/>
                  </a:lnTo>
                  <a:lnTo>
                    <a:pt x="4038" y="1764"/>
                  </a:lnTo>
                  <a:lnTo>
                    <a:pt x="3951" y="1764"/>
                  </a:lnTo>
                  <a:lnTo>
                    <a:pt x="3951" y="1777"/>
                  </a:lnTo>
                  <a:lnTo>
                    <a:pt x="3953" y="1789"/>
                  </a:lnTo>
                  <a:lnTo>
                    <a:pt x="3956" y="1800"/>
                  </a:lnTo>
                  <a:lnTo>
                    <a:pt x="3960" y="1808"/>
                  </a:lnTo>
                  <a:lnTo>
                    <a:pt x="3966" y="1817"/>
                  </a:lnTo>
                  <a:lnTo>
                    <a:pt x="3972" y="1824"/>
                  </a:lnTo>
                  <a:lnTo>
                    <a:pt x="3979" y="1830"/>
                  </a:lnTo>
                  <a:lnTo>
                    <a:pt x="3986" y="1835"/>
                  </a:lnTo>
                  <a:lnTo>
                    <a:pt x="3995" y="1839"/>
                  </a:lnTo>
                  <a:lnTo>
                    <a:pt x="4005" y="1843"/>
                  </a:lnTo>
                  <a:lnTo>
                    <a:pt x="4014" y="1845"/>
                  </a:lnTo>
                  <a:lnTo>
                    <a:pt x="4025" y="1847"/>
                  </a:lnTo>
                  <a:lnTo>
                    <a:pt x="4047" y="1850"/>
                  </a:lnTo>
                  <a:lnTo>
                    <a:pt x="4068" y="1850"/>
                  </a:lnTo>
                  <a:lnTo>
                    <a:pt x="4090" y="1849"/>
                  </a:lnTo>
                  <a:lnTo>
                    <a:pt x="4111" y="1847"/>
                  </a:lnTo>
                  <a:lnTo>
                    <a:pt x="4121" y="1845"/>
                  </a:lnTo>
                  <a:lnTo>
                    <a:pt x="4131" y="1841"/>
                  </a:lnTo>
                  <a:lnTo>
                    <a:pt x="4140" y="1838"/>
                  </a:lnTo>
                  <a:lnTo>
                    <a:pt x="4148" y="1834"/>
                  </a:lnTo>
                  <a:lnTo>
                    <a:pt x="4157" y="1829"/>
                  </a:lnTo>
                  <a:lnTo>
                    <a:pt x="4163" y="1823"/>
                  </a:lnTo>
                  <a:lnTo>
                    <a:pt x="4170" y="1817"/>
                  </a:lnTo>
                  <a:close/>
                  <a:moveTo>
                    <a:pt x="4170" y="1817"/>
                  </a:moveTo>
                  <a:lnTo>
                    <a:pt x="4175" y="1809"/>
                  </a:lnTo>
                  <a:lnTo>
                    <a:pt x="4181" y="1801"/>
                  </a:lnTo>
                  <a:lnTo>
                    <a:pt x="4184" y="1791"/>
                  </a:lnTo>
                  <a:lnTo>
                    <a:pt x="4186" y="1781"/>
                  </a:lnTo>
                  <a:lnTo>
                    <a:pt x="4186" y="1769"/>
                  </a:lnTo>
                  <a:lnTo>
                    <a:pt x="4185" y="1755"/>
                  </a:lnTo>
                  <a:lnTo>
                    <a:pt x="4183" y="1743"/>
                  </a:lnTo>
                  <a:lnTo>
                    <a:pt x="4179" y="1734"/>
                  </a:lnTo>
                  <a:lnTo>
                    <a:pt x="4172" y="1725"/>
                  </a:lnTo>
                  <a:lnTo>
                    <a:pt x="4166" y="1718"/>
                  </a:lnTo>
                  <a:lnTo>
                    <a:pt x="4157" y="1711"/>
                  </a:lnTo>
                  <a:lnTo>
                    <a:pt x="4147" y="1707"/>
                  </a:lnTo>
                  <a:lnTo>
                    <a:pt x="4136" y="1703"/>
                  </a:lnTo>
                  <a:lnTo>
                    <a:pt x="4098" y="1692"/>
                  </a:lnTo>
                  <a:lnTo>
                    <a:pt x="4067" y="1686"/>
                  </a:lnTo>
                  <a:lnTo>
                    <a:pt x="4055" y="1682"/>
                  </a:lnTo>
                  <a:lnTo>
                    <a:pt x="4048" y="1678"/>
                  </a:lnTo>
                  <a:lnTo>
                    <a:pt x="4045" y="1676"/>
                  </a:lnTo>
                  <a:lnTo>
                    <a:pt x="4042" y="1674"/>
                  </a:lnTo>
                  <a:lnTo>
                    <a:pt x="4041" y="1671"/>
                  </a:lnTo>
                  <a:lnTo>
                    <a:pt x="4041" y="1668"/>
                  </a:lnTo>
                  <a:lnTo>
                    <a:pt x="4041" y="1663"/>
                  </a:lnTo>
                  <a:lnTo>
                    <a:pt x="4042" y="1659"/>
                  </a:lnTo>
                  <a:lnTo>
                    <a:pt x="4045" y="1655"/>
                  </a:lnTo>
                  <a:lnTo>
                    <a:pt x="4047" y="1652"/>
                  </a:lnTo>
                  <a:lnTo>
                    <a:pt x="4050" y="1649"/>
                  </a:lnTo>
                  <a:lnTo>
                    <a:pt x="4053" y="1647"/>
                  </a:lnTo>
                  <a:lnTo>
                    <a:pt x="4058" y="1646"/>
                  </a:lnTo>
                  <a:lnTo>
                    <a:pt x="4063" y="1646"/>
                  </a:lnTo>
                  <a:lnTo>
                    <a:pt x="4072" y="1647"/>
                  </a:lnTo>
                  <a:lnTo>
                    <a:pt x="4078" y="1648"/>
                  </a:lnTo>
                  <a:lnTo>
                    <a:pt x="4085" y="1652"/>
                  </a:lnTo>
                  <a:lnTo>
                    <a:pt x="4089" y="1655"/>
                  </a:lnTo>
                  <a:lnTo>
                    <a:pt x="4091" y="1659"/>
                  </a:lnTo>
                  <a:lnTo>
                    <a:pt x="4093" y="1663"/>
                  </a:lnTo>
                  <a:lnTo>
                    <a:pt x="4094" y="1670"/>
                  </a:lnTo>
                  <a:lnTo>
                    <a:pt x="4094" y="1675"/>
                  </a:lnTo>
                  <a:lnTo>
                    <a:pt x="4183" y="1675"/>
                  </a:lnTo>
                  <a:lnTo>
                    <a:pt x="4202" y="1600"/>
                  </a:lnTo>
                  <a:lnTo>
                    <a:pt x="4202" y="1658"/>
                  </a:lnTo>
                  <a:lnTo>
                    <a:pt x="4251" y="1658"/>
                  </a:lnTo>
                  <a:lnTo>
                    <a:pt x="4251" y="1767"/>
                  </a:lnTo>
                  <a:close/>
                  <a:moveTo>
                    <a:pt x="4251" y="1767"/>
                  </a:moveTo>
                  <a:lnTo>
                    <a:pt x="4250" y="1781"/>
                  </a:lnTo>
                  <a:lnTo>
                    <a:pt x="4251" y="1792"/>
                  </a:lnTo>
                  <a:lnTo>
                    <a:pt x="4252" y="1802"/>
                  </a:lnTo>
                  <a:lnTo>
                    <a:pt x="4254" y="1812"/>
                  </a:lnTo>
                  <a:close/>
                  <a:moveTo>
                    <a:pt x="4254" y="1812"/>
                  </a:moveTo>
                  <a:lnTo>
                    <a:pt x="4257" y="1819"/>
                  </a:lnTo>
                  <a:lnTo>
                    <a:pt x="4262" y="1827"/>
                  </a:lnTo>
                  <a:lnTo>
                    <a:pt x="4267" y="1832"/>
                  </a:lnTo>
                  <a:lnTo>
                    <a:pt x="4274" y="1836"/>
                  </a:lnTo>
                  <a:close/>
                  <a:moveTo>
                    <a:pt x="4274" y="1836"/>
                  </a:moveTo>
                  <a:lnTo>
                    <a:pt x="4280" y="1840"/>
                  </a:lnTo>
                  <a:lnTo>
                    <a:pt x="4288" y="1844"/>
                  </a:lnTo>
                  <a:lnTo>
                    <a:pt x="4295" y="1846"/>
                  </a:lnTo>
                  <a:lnTo>
                    <a:pt x="4305" y="1848"/>
                  </a:lnTo>
                  <a:lnTo>
                    <a:pt x="4324" y="1850"/>
                  </a:lnTo>
                  <a:lnTo>
                    <a:pt x="4347" y="1850"/>
                  </a:lnTo>
                  <a:lnTo>
                    <a:pt x="4358" y="1850"/>
                  </a:lnTo>
                  <a:lnTo>
                    <a:pt x="4369" y="1849"/>
                  </a:lnTo>
                  <a:lnTo>
                    <a:pt x="4382" y="1848"/>
                  </a:lnTo>
                  <a:lnTo>
                    <a:pt x="4397" y="1846"/>
                  </a:lnTo>
                  <a:lnTo>
                    <a:pt x="4397" y="1790"/>
                  </a:lnTo>
                  <a:lnTo>
                    <a:pt x="4388" y="1791"/>
                  </a:lnTo>
                  <a:lnTo>
                    <a:pt x="4379" y="1792"/>
                  </a:lnTo>
                  <a:lnTo>
                    <a:pt x="4370" y="1792"/>
                  </a:lnTo>
                  <a:lnTo>
                    <a:pt x="4361" y="1792"/>
                  </a:lnTo>
                  <a:lnTo>
                    <a:pt x="4357" y="1791"/>
                  </a:lnTo>
                  <a:lnTo>
                    <a:pt x="4354" y="1791"/>
                  </a:lnTo>
                  <a:lnTo>
                    <a:pt x="4351" y="1789"/>
                  </a:lnTo>
                  <a:lnTo>
                    <a:pt x="4349" y="1787"/>
                  </a:lnTo>
                  <a:lnTo>
                    <a:pt x="4346" y="1782"/>
                  </a:lnTo>
                  <a:lnTo>
                    <a:pt x="4344" y="1775"/>
                  </a:lnTo>
                  <a:lnTo>
                    <a:pt x="4343" y="1762"/>
                  </a:lnTo>
                  <a:lnTo>
                    <a:pt x="4344" y="1754"/>
                  </a:lnTo>
                  <a:lnTo>
                    <a:pt x="4344" y="1658"/>
                  </a:lnTo>
                  <a:lnTo>
                    <a:pt x="4397" y="1658"/>
                  </a:lnTo>
                  <a:lnTo>
                    <a:pt x="4397" y="1600"/>
                  </a:lnTo>
                  <a:lnTo>
                    <a:pt x="4344" y="1600"/>
                  </a:lnTo>
                  <a:lnTo>
                    <a:pt x="4344" y="1529"/>
                  </a:lnTo>
                  <a:lnTo>
                    <a:pt x="4251" y="1563"/>
                  </a:lnTo>
                  <a:lnTo>
                    <a:pt x="4251" y="1600"/>
                  </a:lnTo>
                  <a:lnTo>
                    <a:pt x="4202" y="1600"/>
                  </a:lnTo>
                  <a:lnTo>
                    <a:pt x="4535" y="1843"/>
                  </a:lnTo>
                  <a:lnTo>
                    <a:pt x="4535" y="1600"/>
                  </a:lnTo>
                  <a:lnTo>
                    <a:pt x="4442" y="1600"/>
                  </a:lnTo>
                  <a:lnTo>
                    <a:pt x="4442" y="1843"/>
                  </a:lnTo>
                  <a:lnTo>
                    <a:pt x="4535" y="1843"/>
                  </a:lnTo>
                  <a:lnTo>
                    <a:pt x="4535" y="1559"/>
                  </a:lnTo>
                  <a:lnTo>
                    <a:pt x="4535" y="1494"/>
                  </a:lnTo>
                  <a:lnTo>
                    <a:pt x="4441" y="1494"/>
                  </a:lnTo>
                  <a:lnTo>
                    <a:pt x="4441" y="1559"/>
                  </a:lnTo>
                  <a:lnTo>
                    <a:pt x="4535" y="1559"/>
                  </a:lnTo>
                  <a:lnTo>
                    <a:pt x="4846" y="1686"/>
                  </a:lnTo>
                  <a:lnTo>
                    <a:pt x="4844" y="1673"/>
                  </a:lnTo>
                  <a:lnTo>
                    <a:pt x="4842" y="1661"/>
                  </a:lnTo>
                  <a:lnTo>
                    <a:pt x="4837" y="1652"/>
                  </a:lnTo>
                  <a:lnTo>
                    <a:pt x="4833" y="1642"/>
                  </a:lnTo>
                  <a:lnTo>
                    <a:pt x="4827" y="1633"/>
                  </a:lnTo>
                  <a:lnTo>
                    <a:pt x="4820" y="1626"/>
                  </a:lnTo>
                  <a:lnTo>
                    <a:pt x="4813" y="1618"/>
                  </a:lnTo>
                  <a:lnTo>
                    <a:pt x="4805" y="1613"/>
                  </a:lnTo>
                  <a:lnTo>
                    <a:pt x="4795" y="1608"/>
                  </a:lnTo>
                  <a:lnTo>
                    <a:pt x="4786" y="1604"/>
                  </a:lnTo>
                  <a:lnTo>
                    <a:pt x="4776" y="1600"/>
                  </a:lnTo>
                  <a:lnTo>
                    <a:pt x="4765" y="1597"/>
                  </a:lnTo>
                  <a:lnTo>
                    <a:pt x="4754" y="1595"/>
                  </a:lnTo>
                  <a:lnTo>
                    <a:pt x="4743" y="1594"/>
                  </a:lnTo>
                  <a:lnTo>
                    <a:pt x="4732" y="1593"/>
                  </a:lnTo>
                  <a:lnTo>
                    <a:pt x="4721" y="1593"/>
                  </a:lnTo>
                  <a:lnTo>
                    <a:pt x="4707" y="1594"/>
                  </a:lnTo>
                  <a:lnTo>
                    <a:pt x="4694" y="1595"/>
                  </a:lnTo>
                  <a:lnTo>
                    <a:pt x="4681" y="1597"/>
                  </a:lnTo>
                  <a:lnTo>
                    <a:pt x="4668" y="1600"/>
                  </a:lnTo>
                  <a:lnTo>
                    <a:pt x="4656" y="1605"/>
                  </a:lnTo>
                  <a:lnTo>
                    <a:pt x="4645" y="1610"/>
                  </a:lnTo>
                  <a:lnTo>
                    <a:pt x="4634" y="1616"/>
                  </a:lnTo>
                  <a:lnTo>
                    <a:pt x="4625" y="1624"/>
                  </a:lnTo>
                  <a:lnTo>
                    <a:pt x="4616" y="1632"/>
                  </a:lnTo>
                  <a:lnTo>
                    <a:pt x="4608" y="1642"/>
                  </a:lnTo>
                  <a:lnTo>
                    <a:pt x="4602" y="1653"/>
                  </a:lnTo>
                  <a:lnTo>
                    <a:pt x="4596" y="1664"/>
                  </a:lnTo>
                  <a:lnTo>
                    <a:pt x="4591" y="1677"/>
                  </a:lnTo>
                  <a:lnTo>
                    <a:pt x="4588" y="1691"/>
                  </a:lnTo>
                  <a:lnTo>
                    <a:pt x="4586" y="1706"/>
                  </a:lnTo>
                  <a:lnTo>
                    <a:pt x="4585" y="1722"/>
                  </a:lnTo>
                  <a:lnTo>
                    <a:pt x="4586" y="1737"/>
                  </a:lnTo>
                  <a:lnTo>
                    <a:pt x="4587" y="1751"/>
                  </a:lnTo>
                  <a:lnTo>
                    <a:pt x="4590" y="1765"/>
                  </a:lnTo>
                  <a:lnTo>
                    <a:pt x="4593" y="1777"/>
                  </a:lnTo>
                  <a:lnTo>
                    <a:pt x="4598" y="1789"/>
                  </a:lnTo>
                  <a:lnTo>
                    <a:pt x="4603" y="1799"/>
                  </a:lnTo>
                  <a:lnTo>
                    <a:pt x="4611" y="1808"/>
                  </a:lnTo>
                  <a:lnTo>
                    <a:pt x="4618" y="1817"/>
                  </a:lnTo>
                  <a:lnTo>
                    <a:pt x="4627" y="1825"/>
                  </a:lnTo>
                  <a:lnTo>
                    <a:pt x="4637" y="1832"/>
                  </a:lnTo>
                  <a:lnTo>
                    <a:pt x="4647" y="1837"/>
                  </a:lnTo>
                  <a:lnTo>
                    <a:pt x="4660" y="1841"/>
                  </a:lnTo>
                  <a:lnTo>
                    <a:pt x="4673" y="1846"/>
                  </a:lnTo>
                  <a:lnTo>
                    <a:pt x="4687" y="1848"/>
                  </a:lnTo>
                  <a:lnTo>
                    <a:pt x="4704" y="1850"/>
                  </a:lnTo>
                  <a:lnTo>
                    <a:pt x="4721" y="1850"/>
                  </a:lnTo>
                  <a:lnTo>
                    <a:pt x="4733" y="1850"/>
                  </a:lnTo>
                  <a:lnTo>
                    <a:pt x="4745" y="1848"/>
                  </a:lnTo>
                  <a:lnTo>
                    <a:pt x="4755" y="1846"/>
                  </a:lnTo>
                  <a:lnTo>
                    <a:pt x="4767" y="1844"/>
                  </a:lnTo>
                  <a:lnTo>
                    <a:pt x="4778" y="1839"/>
                  </a:lnTo>
                  <a:lnTo>
                    <a:pt x="4789" y="1835"/>
                  </a:lnTo>
                  <a:lnTo>
                    <a:pt x="4799" y="1831"/>
                  </a:lnTo>
                  <a:lnTo>
                    <a:pt x="4807" y="1824"/>
                  </a:lnTo>
                  <a:lnTo>
                    <a:pt x="4816" y="1818"/>
                  </a:lnTo>
                  <a:lnTo>
                    <a:pt x="4823" y="1811"/>
                  </a:lnTo>
                  <a:lnTo>
                    <a:pt x="4830" y="1802"/>
                  </a:lnTo>
                  <a:lnTo>
                    <a:pt x="4835" y="1792"/>
                  </a:lnTo>
                  <a:lnTo>
                    <a:pt x="4840" y="1783"/>
                  </a:lnTo>
                  <a:lnTo>
                    <a:pt x="4843" y="1772"/>
                  </a:lnTo>
                  <a:lnTo>
                    <a:pt x="4845" y="1760"/>
                  </a:lnTo>
                  <a:lnTo>
                    <a:pt x="4846" y="1749"/>
                  </a:lnTo>
                  <a:lnTo>
                    <a:pt x="4752" y="1749"/>
                  </a:lnTo>
                  <a:lnTo>
                    <a:pt x="4752" y="1756"/>
                  </a:lnTo>
                  <a:close/>
                  <a:moveTo>
                    <a:pt x="4752" y="1756"/>
                  </a:moveTo>
                  <a:lnTo>
                    <a:pt x="4751" y="1765"/>
                  </a:lnTo>
                  <a:lnTo>
                    <a:pt x="4750" y="1772"/>
                  </a:lnTo>
                  <a:lnTo>
                    <a:pt x="4747" y="1780"/>
                  </a:lnTo>
                  <a:lnTo>
                    <a:pt x="4742" y="1786"/>
                  </a:lnTo>
                  <a:lnTo>
                    <a:pt x="4736" y="1791"/>
                  </a:lnTo>
                  <a:lnTo>
                    <a:pt x="4732" y="1793"/>
                  </a:lnTo>
                  <a:lnTo>
                    <a:pt x="4727" y="1796"/>
                  </a:lnTo>
                  <a:lnTo>
                    <a:pt x="4722" y="1797"/>
                  </a:lnTo>
                  <a:lnTo>
                    <a:pt x="4716" y="1797"/>
                  </a:lnTo>
                  <a:lnTo>
                    <a:pt x="4710" y="1797"/>
                  </a:lnTo>
                  <a:lnTo>
                    <a:pt x="4705" y="1794"/>
                  </a:lnTo>
                  <a:lnTo>
                    <a:pt x="4700" y="1792"/>
                  </a:lnTo>
                  <a:lnTo>
                    <a:pt x="4697" y="1789"/>
                  </a:lnTo>
                  <a:lnTo>
                    <a:pt x="4693" y="1785"/>
                  </a:lnTo>
                  <a:lnTo>
                    <a:pt x="4691" y="1780"/>
                  </a:lnTo>
                  <a:lnTo>
                    <a:pt x="4687" y="1774"/>
                  </a:lnTo>
                  <a:lnTo>
                    <a:pt x="4686" y="1769"/>
                  </a:lnTo>
                  <a:lnTo>
                    <a:pt x="4683" y="1756"/>
                  </a:lnTo>
                  <a:lnTo>
                    <a:pt x="4682" y="1744"/>
                  </a:lnTo>
                  <a:lnTo>
                    <a:pt x="4681" y="1732"/>
                  </a:lnTo>
                  <a:lnTo>
                    <a:pt x="4681" y="1722"/>
                  </a:lnTo>
                  <a:lnTo>
                    <a:pt x="4681" y="1711"/>
                  </a:lnTo>
                  <a:lnTo>
                    <a:pt x="4682" y="1700"/>
                  </a:lnTo>
                  <a:lnTo>
                    <a:pt x="4683" y="1687"/>
                  </a:lnTo>
                  <a:lnTo>
                    <a:pt x="4686" y="1674"/>
                  </a:lnTo>
                  <a:lnTo>
                    <a:pt x="4687" y="1669"/>
                  </a:lnTo>
                  <a:lnTo>
                    <a:pt x="4691" y="1663"/>
                  </a:lnTo>
                  <a:lnTo>
                    <a:pt x="4693" y="1659"/>
                  </a:lnTo>
                  <a:lnTo>
                    <a:pt x="4697" y="1655"/>
                  </a:lnTo>
                  <a:lnTo>
                    <a:pt x="4700" y="1650"/>
                  </a:lnTo>
                  <a:lnTo>
                    <a:pt x="4705" y="1648"/>
                  </a:lnTo>
                  <a:lnTo>
                    <a:pt x="4710" y="1646"/>
                  </a:lnTo>
                  <a:close/>
                  <a:moveTo>
                    <a:pt x="4710" y="1646"/>
                  </a:moveTo>
                  <a:lnTo>
                    <a:pt x="4716" y="1646"/>
                  </a:lnTo>
                  <a:lnTo>
                    <a:pt x="4726" y="1647"/>
                  </a:lnTo>
                  <a:lnTo>
                    <a:pt x="4734" y="1649"/>
                  </a:lnTo>
                  <a:lnTo>
                    <a:pt x="4740" y="1653"/>
                  </a:lnTo>
                  <a:lnTo>
                    <a:pt x="4746" y="1657"/>
                  </a:lnTo>
                  <a:lnTo>
                    <a:pt x="4749" y="1662"/>
                  </a:lnTo>
                  <a:lnTo>
                    <a:pt x="4751" y="1669"/>
                  </a:lnTo>
                  <a:lnTo>
                    <a:pt x="4752" y="1677"/>
                  </a:lnTo>
                  <a:lnTo>
                    <a:pt x="4752" y="1686"/>
                  </a:lnTo>
                  <a:lnTo>
                    <a:pt x="4846" y="1686"/>
                  </a:lnTo>
                  <a:lnTo>
                    <a:pt x="4961" y="1765"/>
                  </a:lnTo>
                  <a:lnTo>
                    <a:pt x="4961" y="1759"/>
                  </a:lnTo>
                  <a:lnTo>
                    <a:pt x="4962" y="1754"/>
                  </a:lnTo>
                  <a:lnTo>
                    <a:pt x="4964" y="1750"/>
                  </a:lnTo>
                  <a:lnTo>
                    <a:pt x="4967" y="1745"/>
                  </a:lnTo>
                  <a:lnTo>
                    <a:pt x="4975" y="1738"/>
                  </a:lnTo>
                  <a:lnTo>
                    <a:pt x="4984" y="1733"/>
                  </a:lnTo>
                  <a:lnTo>
                    <a:pt x="4990" y="1730"/>
                  </a:lnTo>
                  <a:lnTo>
                    <a:pt x="4995" y="1729"/>
                  </a:lnTo>
                  <a:lnTo>
                    <a:pt x="5002" y="1728"/>
                  </a:lnTo>
                  <a:lnTo>
                    <a:pt x="5007" y="1727"/>
                  </a:lnTo>
                  <a:lnTo>
                    <a:pt x="5021" y="1727"/>
                  </a:lnTo>
                  <a:lnTo>
                    <a:pt x="5035" y="1727"/>
                  </a:lnTo>
                  <a:lnTo>
                    <a:pt x="5035" y="1740"/>
                  </a:lnTo>
                  <a:lnTo>
                    <a:pt x="5034" y="1752"/>
                  </a:lnTo>
                  <a:lnTo>
                    <a:pt x="5032" y="1764"/>
                  </a:lnTo>
                  <a:lnTo>
                    <a:pt x="5029" y="1774"/>
                  </a:lnTo>
                  <a:lnTo>
                    <a:pt x="5026" y="1780"/>
                  </a:lnTo>
                  <a:lnTo>
                    <a:pt x="5023" y="1784"/>
                  </a:lnTo>
                  <a:lnTo>
                    <a:pt x="5020" y="1787"/>
                  </a:lnTo>
                  <a:lnTo>
                    <a:pt x="5016" y="1790"/>
                  </a:lnTo>
                  <a:lnTo>
                    <a:pt x="5011" y="1793"/>
                  </a:lnTo>
                  <a:lnTo>
                    <a:pt x="5005" y="1796"/>
                  </a:lnTo>
                  <a:lnTo>
                    <a:pt x="4999" y="1797"/>
                  </a:lnTo>
                  <a:lnTo>
                    <a:pt x="4992" y="1797"/>
                  </a:lnTo>
                  <a:lnTo>
                    <a:pt x="4985" y="1797"/>
                  </a:lnTo>
                  <a:lnTo>
                    <a:pt x="4980" y="1794"/>
                  </a:lnTo>
                  <a:lnTo>
                    <a:pt x="4975" y="1791"/>
                  </a:lnTo>
                  <a:lnTo>
                    <a:pt x="4969" y="1787"/>
                  </a:lnTo>
                  <a:lnTo>
                    <a:pt x="4966" y="1783"/>
                  </a:lnTo>
                  <a:lnTo>
                    <a:pt x="4963" y="1777"/>
                  </a:lnTo>
                  <a:lnTo>
                    <a:pt x="4961" y="1771"/>
                  </a:lnTo>
                  <a:lnTo>
                    <a:pt x="4961" y="1765"/>
                  </a:lnTo>
                  <a:lnTo>
                    <a:pt x="5128" y="1843"/>
                  </a:lnTo>
                  <a:lnTo>
                    <a:pt x="5126" y="1824"/>
                  </a:lnTo>
                  <a:lnTo>
                    <a:pt x="5124" y="1811"/>
                  </a:lnTo>
                  <a:lnTo>
                    <a:pt x="5123" y="1801"/>
                  </a:lnTo>
                  <a:lnTo>
                    <a:pt x="5123" y="1793"/>
                  </a:lnTo>
                  <a:lnTo>
                    <a:pt x="5123" y="1669"/>
                  </a:lnTo>
                  <a:lnTo>
                    <a:pt x="5123" y="1659"/>
                  </a:lnTo>
                  <a:lnTo>
                    <a:pt x="5120" y="1649"/>
                  </a:lnTo>
                  <a:lnTo>
                    <a:pt x="5117" y="1641"/>
                  </a:lnTo>
                  <a:lnTo>
                    <a:pt x="5113" y="1633"/>
                  </a:lnTo>
                  <a:lnTo>
                    <a:pt x="5107" y="1627"/>
                  </a:lnTo>
                  <a:lnTo>
                    <a:pt x="5102" y="1621"/>
                  </a:lnTo>
                  <a:lnTo>
                    <a:pt x="5095" y="1615"/>
                  </a:lnTo>
                  <a:lnTo>
                    <a:pt x="5087" y="1610"/>
                  </a:lnTo>
                  <a:lnTo>
                    <a:pt x="5079" y="1606"/>
                  </a:lnTo>
                  <a:lnTo>
                    <a:pt x="5070" y="1602"/>
                  </a:lnTo>
                  <a:lnTo>
                    <a:pt x="5061" y="1599"/>
                  </a:lnTo>
                  <a:lnTo>
                    <a:pt x="5051" y="1597"/>
                  </a:lnTo>
                  <a:lnTo>
                    <a:pt x="5033" y="1594"/>
                  </a:lnTo>
                  <a:lnTo>
                    <a:pt x="5014" y="1593"/>
                  </a:lnTo>
                  <a:lnTo>
                    <a:pt x="4992" y="1594"/>
                  </a:lnTo>
                  <a:lnTo>
                    <a:pt x="4970" y="1596"/>
                  </a:lnTo>
                  <a:lnTo>
                    <a:pt x="4960" y="1598"/>
                  </a:lnTo>
                  <a:lnTo>
                    <a:pt x="4949" y="1600"/>
                  </a:lnTo>
                  <a:lnTo>
                    <a:pt x="4939" y="1604"/>
                  </a:lnTo>
                  <a:lnTo>
                    <a:pt x="4929" y="1608"/>
                  </a:lnTo>
                  <a:lnTo>
                    <a:pt x="4920" y="1612"/>
                  </a:lnTo>
                  <a:lnTo>
                    <a:pt x="4912" y="1617"/>
                  </a:lnTo>
                  <a:lnTo>
                    <a:pt x="4904" y="1624"/>
                  </a:lnTo>
                  <a:lnTo>
                    <a:pt x="4898" y="1631"/>
                  </a:lnTo>
                  <a:lnTo>
                    <a:pt x="4893" y="1640"/>
                  </a:lnTo>
                  <a:lnTo>
                    <a:pt x="4889" y="1649"/>
                  </a:lnTo>
                  <a:lnTo>
                    <a:pt x="4887" y="1660"/>
                  </a:lnTo>
                  <a:lnTo>
                    <a:pt x="4886" y="1673"/>
                  </a:lnTo>
                  <a:lnTo>
                    <a:pt x="4974" y="1673"/>
                  </a:lnTo>
                  <a:lnTo>
                    <a:pt x="4974" y="1666"/>
                  </a:lnTo>
                  <a:lnTo>
                    <a:pt x="4975" y="1661"/>
                  </a:lnTo>
                  <a:lnTo>
                    <a:pt x="4977" y="1655"/>
                  </a:lnTo>
                  <a:lnTo>
                    <a:pt x="4980" y="1649"/>
                  </a:lnTo>
                  <a:lnTo>
                    <a:pt x="4984" y="1644"/>
                  </a:lnTo>
                  <a:lnTo>
                    <a:pt x="4989" y="1640"/>
                  </a:lnTo>
                  <a:lnTo>
                    <a:pt x="4995" y="1637"/>
                  </a:lnTo>
                  <a:lnTo>
                    <a:pt x="5003" y="1636"/>
                  </a:lnTo>
                  <a:lnTo>
                    <a:pt x="5009" y="1636"/>
                  </a:lnTo>
                  <a:lnTo>
                    <a:pt x="5016" y="1637"/>
                  </a:lnTo>
                  <a:lnTo>
                    <a:pt x="5020" y="1638"/>
                  </a:lnTo>
                  <a:lnTo>
                    <a:pt x="5024" y="1640"/>
                  </a:lnTo>
                  <a:lnTo>
                    <a:pt x="5028" y="1642"/>
                  </a:lnTo>
                  <a:lnTo>
                    <a:pt x="5030" y="1645"/>
                  </a:lnTo>
                  <a:lnTo>
                    <a:pt x="5032" y="1648"/>
                  </a:lnTo>
                  <a:lnTo>
                    <a:pt x="5033" y="1653"/>
                  </a:lnTo>
                  <a:lnTo>
                    <a:pt x="5035" y="1660"/>
                  </a:lnTo>
                  <a:lnTo>
                    <a:pt x="5036" y="1670"/>
                  </a:lnTo>
                  <a:lnTo>
                    <a:pt x="5035" y="1678"/>
                  </a:lnTo>
                  <a:lnTo>
                    <a:pt x="5035" y="1687"/>
                  </a:lnTo>
                  <a:lnTo>
                    <a:pt x="5006" y="1687"/>
                  </a:lnTo>
                  <a:lnTo>
                    <a:pt x="4992" y="1687"/>
                  </a:lnTo>
                  <a:lnTo>
                    <a:pt x="4977" y="1688"/>
                  </a:lnTo>
                  <a:close/>
                  <a:moveTo>
                    <a:pt x="4977" y="1688"/>
                  </a:moveTo>
                  <a:lnTo>
                    <a:pt x="4964" y="1689"/>
                  </a:lnTo>
                  <a:lnTo>
                    <a:pt x="4951" y="1691"/>
                  </a:lnTo>
                  <a:lnTo>
                    <a:pt x="4939" y="1694"/>
                  </a:lnTo>
                  <a:lnTo>
                    <a:pt x="4928" y="1697"/>
                  </a:lnTo>
                  <a:lnTo>
                    <a:pt x="4917" y="1701"/>
                  </a:lnTo>
                  <a:lnTo>
                    <a:pt x="4909" y="1706"/>
                  </a:lnTo>
                  <a:lnTo>
                    <a:pt x="4900" y="1711"/>
                  </a:lnTo>
                  <a:lnTo>
                    <a:pt x="4893" y="1718"/>
                  </a:lnTo>
                  <a:lnTo>
                    <a:pt x="4886" y="1724"/>
                  </a:lnTo>
                  <a:lnTo>
                    <a:pt x="4881" y="1732"/>
                  </a:lnTo>
                  <a:lnTo>
                    <a:pt x="4876" y="1740"/>
                  </a:lnTo>
                  <a:lnTo>
                    <a:pt x="4873" y="1749"/>
                  </a:lnTo>
                  <a:lnTo>
                    <a:pt x="4871" y="1759"/>
                  </a:lnTo>
                  <a:lnTo>
                    <a:pt x="4870" y="1769"/>
                  </a:lnTo>
                  <a:lnTo>
                    <a:pt x="4870" y="1778"/>
                  </a:lnTo>
                  <a:lnTo>
                    <a:pt x="4871" y="1787"/>
                  </a:lnTo>
                  <a:lnTo>
                    <a:pt x="4873" y="1796"/>
                  </a:lnTo>
                  <a:lnTo>
                    <a:pt x="4875" y="1803"/>
                  </a:lnTo>
                  <a:lnTo>
                    <a:pt x="4879" y="1811"/>
                  </a:lnTo>
                  <a:lnTo>
                    <a:pt x="4882" y="1817"/>
                  </a:lnTo>
                  <a:lnTo>
                    <a:pt x="4886" y="1823"/>
                  </a:lnTo>
                  <a:lnTo>
                    <a:pt x="4891" y="1829"/>
                  </a:lnTo>
                  <a:lnTo>
                    <a:pt x="4898" y="1834"/>
                  </a:lnTo>
                  <a:lnTo>
                    <a:pt x="4904" y="1838"/>
                  </a:lnTo>
                  <a:lnTo>
                    <a:pt x="4911" y="1841"/>
                  </a:lnTo>
                  <a:lnTo>
                    <a:pt x="4920" y="1845"/>
                  </a:lnTo>
                  <a:lnTo>
                    <a:pt x="4928" y="1847"/>
                  </a:lnTo>
                  <a:lnTo>
                    <a:pt x="4937" y="1849"/>
                  </a:lnTo>
                  <a:lnTo>
                    <a:pt x="4947" y="1850"/>
                  </a:lnTo>
                  <a:lnTo>
                    <a:pt x="4957" y="1850"/>
                  </a:lnTo>
                  <a:lnTo>
                    <a:pt x="4974" y="1849"/>
                  </a:lnTo>
                  <a:lnTo>
                    <a:pt x="4988" y="1847"/>
                  </a:lnTo>
                  <a:lnTo>
                    <a:pt x="4999" y="1843"/>
                  </a:lnTo>
                  <a:lnTo>
                    <a:pt x="5010" y="1837"/>
                  </a:lnTo>
                  <a:lnTo>
                    <a:pt x="5019" y="1831"/>
                  </a:lnTo>
                  <a:lnTo>
                    <a:pt x="5025" y="1823"/>
                  </a:lnTo>
                  <a:lnTo>
                    <a:pt x="5031" y="1817"/>
                  </a:lnTo>
                  <a:lnTo>
                    <a:pt x="5036" y="1811"/>
                  </a:lnTo>
                  <a:lnTo>
                    <a:pt x="5037" y="1811"/>
                  </a:lnTo>
                  <a:lnTo>
                    <a:pt x="5037" y="1821"/>
                  </a:lnTo>
                  <a:lnTo>
                    <a:pt x="5037" y="1830"/>
                  </a:lnTo>
                  <a:lnTo>
                    <a:pt x="5037" y="1837"/>
                  </a:lnTo>
                  <a:lnTo>
                    <a:pt x="5039" y="1843"/>
                  </a:lnTo>
                  <a:lnTo>
                    <a:pt x="5128" y="1843"/>
                  </a:lnTo>
                  <a:lnTo>
                    <a:pt x="5345" y="1164"/>
                  </a:lnTo>
                  <a:lnTo>
                    <a:pt x="5345" y="1147"/>
                  </a:lnTo>
                  <a:lnTo>
                    <a:pt x="5344" y="1131"/>
                  </a:lnTo>
                  <a:lnTo>
                    <a:pt x="5342" y="1117"/>
                  </a:lnTo>
                  <a:lnTo>
                    <a:pt x="5339" y="1102"/>
                  </a:lnTo>
                  <a:lnTo>
                    <a:pt x="5335" y="1089"/>
                  </a:lnTo>
                  <a:lnTo>
                    <a:pt x="5330" y="1078"/>
                  </a:lnTo>
                  <a:lnTo>
                    <a:pt x="5324" y="1066"/>
                  </a:lnTo>
                  <a:lnTo>
                    <a:pt x="5317" y="1056"/>
                  </a:lnTo>
                  <a:lnTo>
                    <a:pt x="5308" y="1048"/>
                  </a:lnTo>
                  <a:lnTo>
                    <a:pt x="5299" y="1039"/>
                  </a:lnTo>
                  <a:lnTo>
                    <a:pt x="5289" y="1033"/>
                  </a:lnTo>
                  <a:lnTo>
                    <a:pt x="5276" y="1028"/>
                  </a:lnTo>
                  <a:lnTo>
                    <a:pt x="5263" y="1022"/>
                  </a:lnTo>
                  <a:lnTo>
                    <a:pt x="5248" y="1019"/>
                  </a:lnTo>
                  <a:lnTo>
                    <a:pt x="5232" y="1018"/>
                  </a:lnTo>
                  <a:lnTo>
                    <a:pt x="5213" y="1017"/>
                  </a:lnTo>
                  <a:lnTo>
                    <a:pt x="5200" y="1017"/>
                  </a:lnTo>
                  <a:lnTo>
                    <a:pt x="5186" y="1019"/>
                  </a:lnTo>
                  <a:lnTo>
                    <a:pt x="5174" y="1021"/>
                  </a:lnTo>
                  <a:lnTo>
                    <a:pt x="5162" y="1024"/>
                  </a:lnTo>
                  <a:lnTo>
                    <a:pt x="5151" y="1030"/>
                  </a:lnTo>
                  <a:lnTo>
                    <a:pt x="5139" y="1035"/>
                  </a:lnTo>
                  <a:lnTo>
                    <a:pt x="5129" y="1041"/>
                  </a:lnTo>
                  <a:lnTo>
                    <a:pt x="5119" y="1048"/>
                  </a:lnTo>
                  <a:lnTo>
                    <a:pt x="5112" y="1056"/>
                  </a:lnTo>
                  <a:lnTo>
                    <a:pt x="5104" y="1065"/>
                  </a:lnTo>
                  <a:lnTo>
                    <a:pt x="5097" y="1076"/>
                  </a:lnTo>
                  <a:lnTo>
                    <a:pt x="5091" y="1086"/>
                  </a:lnTo>
                  <a:lnTo>
                    <a:pt x="5087" y="1098"/>
                  </a:lnTo>
                  <a:lnTo>
                    <a:pt x="5084" y="1110"/>
                  </a:lnTo>
                  <a:lnTo>
                    <a:pt x="5083" y="1124"/>
                  </a:lnTo>
                  <a:lnTo>
                    <a:pt x="5082" y="1137"/>
                  </a:lnTo>
                  <a:lnTo>
                    <a:pt x="5082" y="1154"/>
                  </a:lnTo>
                  <a:lnTo>
                    <a:pt x="5084" y="1170"/>
                  </a:lnTo>
                  <a:lnTo>
                    <a:pt x="5086" y="1185"/>
                  </a:lnTo>
                  <a:lnTo>
                    <a:pt x="5089" y="1198"/>
                  </a:lnTo>
                  <a:lnTo>
                    <a:pt x="5093" y="1211"/>
                  </a:lnTo>
                  <a:lnTo>
                    <a:pt x="5099" y="1223"/>
                  </a:lnTo>
                  <a:lnTo>
                    <a:pt x="5105" y="1232"/>
                  </a:lnTo>
                  <a:lnTo>
                    <a:pt x="5113" y="1241"/>
                  </a:lnTo>
                  <a:lnTo>
                    <a:pt x="5123" y="1249"/>
                  </a:lnTo>
                  <a:close/>
                  <a:moveTo>
                    <a:pt x="5123" y="1249"/>
                  </a:moveTo>
                  <a:lnTo>
                    <a:pt x="5132" y="1256"/>
                  </a:lnTo>
                  <a:lnTo>
                    <a:pt x="5143" y="1261"/>
                  </a:lnTo>
                  <a:lnTo>
                    <a:pt x="5156" y="1266"/>
                  </a:lnTo>
                  <a:lnTo>
                    <a:pt x="5170" y="1270"/>
                  </a:lnTo>
                  <a:lnTo>
                    <a:pt x="5185" y="1272"/>
                  </a:lnTo>
                  <a:lnTo>
                    <a:pt x="5201" y="1274"/>
                  </a:lnTo>
                  <a:lnTo>
                    <a:pt x="5219" y="1274"/>
                  </a:lnTo>
                  <a:lnTo>
                    <a:pt x="5230" y="1274"/>
                  </a:lnTo>
                  <a:lnTo>
                    <a:pt x="5240" y="1273"/>
                  </a:lnTo>
                  <a:lnTo>
                    <a:pt x="5251" y="1272"/>
                  </a:lnTo>
                  <a:lnTo>
                    <a:pt x="5261" y="1270"/>
                  </a:lnTo>
                  <a:lnTo>
                    <a:pt x="5271" y="1268"/>
                  </a:lnTo>
                  <a:lnTo>
                    <a:pt x="5279" y="1264"/>
                  </a:lnTo>
                  <a:lnTo>
                    <a:pt x="5289" y="1260"/>
                  </a:lnTo>
                  <a:lnTo>
                    <a:pt x="5297" y="1255"/>
                  </a:lnTo>
                  <a:lnTo>
                    <a:pt x="5305" y="1249"/>
                  </a:lnTo>
                  <a:lnTo>
                    <a:pt x="5314" y="1243"/>
                  </a:lnTo>
                  <a:lnTo>
                    <a:pt x="5321" y="1236"/>
                  </a:lnTo>
                  <a:lnTo>
                    <a:pt x="5328" y="1228"/>
                  </a:lnTo>
                  <a:lnTo>
                    <a:pt x="5333" y="1220"/>
                  </a:lnTo>
                  <a:lnTo>
                    <a:pt x="5339" y="1209"/>
                  </a:lnTo>
                  <a:lnTo>
                    <a:pt x="5342" y="1199"/>
                  </a:lnTo>
                  <a:lnTo>
                    <a:pt x="5343" y="1188"/>
                  </a:lnTo>
                  <a:lnTo>
                    <a:pt x="5258" y="1188"/>
                  </a:lnTo>
                  <a:lnTo>
                    <a:pt x="5255" y="1195"/>
                  </a:lnTo>
                  <a:lnTo>
                    <a:pt x="5252" y="1202"/>
                  </a:lnTo>
                  <a:lnTo>
                    <a:pt x="5248" y="1209"/>
                  </a:lnTo>
                  <a:lnTo>
                    <a:pt x="5243" y="1213"/>
                  </a:lnTo>
                  <a:lnTo>
                    <a:pt x="5237" y="1217"/>
                  </a:lnTo>
                  <a:lnTo>
                    <a:pt x="5230" y="1220"/>
                  </a:lnTo>
                  <a:lnTo>
                    <a:pt x="5221" y="1222"/>
                  </a:lnTo>
                  <a:lnTo>
                    <a:pt x="5211" y="1223"/>
                  </a:lnTo>
                  <a:lnTo>
                    <a:pt x="5206" y="1222"/>
                  </a:lnTo>
                  <a:lnTo>
                    <a:pt x="5200" y="1221"/>
                  </a:lnTo>
                  <a:lnTo>
                    <a:pt x="5195" y="1220"/>
                  </a:lnTo>
                  <a:lnTo>
                    <a:pt x="5191" y="1217"/>
                  </a:lnTo>
                  <a:lnTo>
                    <a:pt x="5186" y="1215"/>
                  </a:lnTo>
                  <a:lnTo>
                    <a:pt x="5183" y="1212"/>
                  </a:lnTo>
                  <a:lnTo>
                    <a:pt x="5180" y="1209"/>
                  </a:lnTo>
                  <a:lnTo>
                    <a:pt x="5178" y="1205"/>
                  </a:lnTo>
                  <a:lnTo>
                    <a:pt x="5173" y="1196"/>
                  </a:lnTo>
                  <a:lnTo>
                    <a:pt x="5170" y="1186"/>
                  </a:lnTo>
                  <a:lnTo>
                    <a:pt x="5169" y="1176"/>
                  </a:lnTo>
                  <a:lnTo>
                    <a:pt x="5169" y="1164"/>
                  </a:lnTo>
                  <a:lnTo>
                    <a:pt x="5345" y="1164"/>
                  </a:lnTo>
                  <a:lnTo>
                    <a:pt x="1170" y="2046"/>
                  </a:lnTo>
                  <a:lnTo>
                    <a:pt x="1180" y="2046"/>
                  </a:lnTo>
                  <a:lnTo>
                    <a:pt x="1205" y="2046"/>
                  </a:lnTo>
                  <a:lnTo>
                    <a:pt x="1223" y="2045"/>
                  </a:lnTo>
                  <a:lnTo>
                    <a:pt x="1244" y="2042"/>
                  </a:lnTo>
                  <a:lnTo>
                    <a:pt x="1267" y="2037"/>
                  </a:lnTo>
                  <a:lnTo>
                    <a:pt x="1292" y="2029"/>
                  </a:lnTo>
                  <a:lnTo>
                    <a:pt x="1305" y="2025"/>
                  </a:lnTo>
                  <a:lnTo>
                    <a:pt x="1319" y="2020"/>
                  </a:lnTo>
                  <a:lnTo>
                    <a:pt x="1334" y="2013"/>
                  </a:lnTo>
                  <a:lnTo>
                    <a:pt x="1348" y="2006"/>
                  </a:lnTo>
                  <a:lnTo>
                    <a:pt x="1363" y="1998"/>
                  </a:lnTo>
                  <a:lnTo>
                    <a:pt x="1377" y="1989"/>
                  </a:lnTo>
                  <a:lnTo>
                    <a:pt x="1392" y="1979"/>
                  </a:lnTo>
                  <a:lnTo>
                    <a:pt x="1407" y="1968"/>
                  </a:lnTo>
                  <a:lnTo>
                    <a:pt x="1423" y="1956"/>
                  </a:lnTo>
                  <a:lnTo>
                    <a:pt x="1438" y="1943"/>
                  </a:lnTo>
                  <a:lnTo>
                    <a:pt x="1453" y="1928"/>
                  </a:lnTo>
                  <a:lnTo>
                    <a:pt x="1469" y="1912"/>
                  </a:lnTo>
                  <a:lnTo>
                    <a:pt x="1484" y="1895"/>
                  </a:lnTo>
                  <a:lnTo>
                    <a:pt x="1499" y="1877"/>
                  </a:lnTo>
                  <a:lnTo>
                    <a:pt x="1513" y="1856"/>
                  </a:lnTo>
                  <a:lnTo>
                    <a:pt x="1528" y="1835"/>
                  </a:lnTo>
                  <a:lnTo>
                    <a:pt x="1478" y="1798"/>
                  </a:lnTo>
                  <a:lnTo>
                    <a:pt x="1474" y="1806"/>
                  </a:lnTo>
                  <a:lnTo>
                    <a:pt x="1459" y="1825"/>
                  </a:lnTo>
                  <a:lnTo>
                    <a:pt x="1448" y="1839"/>
                  </a:lnTo>
                  <a:lnTo>
                    <a:pt x="1436" y="1854"/>
                  </a:lnTo>
                  <a:lnTo>
                    <a:pt x="1421" y="1870"/>
                  </a:lnTo>
                  <a:lnTo>
                    <a:pt x="1404" y="1886"/>
                  </a:lnTo>
                  <a:lnTo>
                    <a:pt x="1384" y="1903"/>
                  </a:lnTo>
                  <a:lnTo>
                    <a:pt x="1364" y="1919"/>
                  </a:lnTo>
                  <a:lnTo>
                    <a:pt x="1352" y="1927"/>
                  </a:lnTo>
                  <a:lnTo>
                    <a:pt x="1340" y="1934"/>
                  </a:lnTo>
                  <a:lnTo>
                    <a:pt x="1328" y="1942"/>
                  </a:lnTo>
                  <a:lnTo>
                    <a:pt x="1315" y="1948"/>
                  </a:lnTo>
                  <a:lnTo>
                    <a:pt x="1302" y="1953"/>
                  </a:lnTo>
                  <a:lnTo>
                    <a:pt x="1288" y="1959"/>
                  </a:lnTo>
                  <a:lnTo>
                    <a:pt x="1274" y="1964"/>
                  </a:lnTo>
                  <a:lnTo>
                    <a:pt x="1260" y="1967"/>
                  </a:lnTo>
                  <a:lnTo>
                    <a:pt x="1245" y="1972"/>
                  </a:lnTo>
                  <a:lnTo>
                    <a:pt x="1230" y="1974"/>
                  </a:lnTo>
                  <a:lnTo>
                    <a:pt x="1214" y="1975"/>
                  </a:lnTo>
                  <a:lnTo>
                    <a:pt x="1197" y="1976"/>
                  </a:lnTo>
                  <a:lnTo>
                    <a:pt x="1182" y="1975"/>
                  </a:lnTo>
                  <a:lnTo>
                    <a:pt x="1166" y="1974"/>
                  </a:lnTo>
                  <a:lnTo>
                    <a:pt x="1151" y="1972"/>
                  </a:lnTo>
                  <a:lnTo>
                    <a:pt x="1136" y="1969"/>
                  </a:lnTo>
                  <a:lnTo>
                    <a:pt x="1121" y="1966"/>
                  </a:lnTo>
                  <a:lnTo>
                    <a:pt x="1107" y="1962"/>
                  </a:lnTo>
                  <a:lnTo>
                    <a:pt x="1093" y="1957"/>
                  </a:lnTo>
                  <a:lnTo>
                    <a:pt x="1079" y="1950"/>
                  </a:lnTo>
                  <a:lnTo>
                    <a:pt x="1065" y="1944"/>
                  </a:lnTo>
                  <a:lnTo>
                    <a:pt x="1052" y="1936"/>
                  </a:lnTo>
                  <a:lnTo>
                    <a:pt x="1040" y="1928"/>
                  </a:lnTo>
                  <a:lnTo>
                    <a:pt x="1027" y="1919"/>
                  </a:lnTo>
                  <a:lnTo>
                    <a:pt x="1016" y="1909"/>
                  </a:lnTo>
                  <a:lnTo>
                    <a:pt x="1004" y="1898"/>
                  </a:lnTo>
                  <a:lnTo>
                    <a:pt x="993" y="1886"/>
                  </a:lnTo>
                  <a:lnTo>
                    <a:pt x="984" y="1875"/>
                  </a:lnTo>
                  <a:lnTo>
                    <a:pt x="974" y="1861"/>
                  </a:lnTo>
                  <a:lnTo>
                    <a:pt x="964" y="1847"/>
                  </a:lnTo>
                  <a:lnTo>
                    <a:pt x="955" y="1832"/>
                  </a:lnTo>
                  <a:lnTo>
                    <a:pt x="947" y="1816"/>
                  </a:lnTo>
                  <a:lnTo>
                    <a:pt x="939" y="1799"/>
                  </a:lnTo>
                  <a:lnTo>
                    <a:pt x="933" y="1782"/>
                  </a:lnTo>
                  <a:lnTo>
                    <a:pt x="926" y="1764"/>
                  </a:lnTo>
                  <a:lnTo>
                    <a:pt x="921" y="1743"/>
                  </a:lnTo>
                  <a:lnTo>
                    <a:pt x="916" y="1724"/>
                  </a:lnTo>
                  <a:lnTo>
                    <a:pt x="911" y="1703"/>
                  </a:lnTo>
                  <a:lnTo>
                    <a:pt x="907" y="1680"/>
                  </a:lnTo>
                  <a:lnTo>
                    <a:pt x="904" y="1658"/>
                  </a:lnTo>
                  <a:lnTo>
                    <a:pt x="901" y="1634"/>
                  </a:lnTo>
                  <a:lnTo>
                    <a:pt x="899" y="1610"/>
                  </a:lnTo>
                  <a:lnTo>
                    <a:pt x="898" y="1584"/>
                  </a:lnTo>
                  <a:lnTo>
                    <a:pt x="898" y="1558"/>
                  </a:lnTo>
                  <a:lnTo>
                    <a:pt x="1540" y="1558"/>
                  </a:lnTo>
                  <a:lnTo>
                    <a:pt x="1540" y="1546"/>
                  </a:lnTo>
                  <a:lnTo>
                    <a:pt x="1540" y="1515"/>
                  </a:lnTo>
                  <a:lnTo>
                    <a:pt x="1539" y="1494"/>
                  </a:lnTo>
                  <a:lnTo>
                    <a:pt x="1536" y="1468"/>
                  </a:lnTo>
                  <a:lnTo>
                    <a:pt x="1532" y="1440"/>
                  </a:lnTo>
                  <a:lnTo>
                    <a:pt x="1526" y="1410"/>
                  </a:lnTo>
                  <a:lnTo>
                    <a:pt x="1521" y="1396"/>
                  </a:lnTo>
                  <a:lnTo>
                    <a:pt x="1517" y="1380"/>
                  </a:lnTo>
                  <a:lnTo>
                    <a:pt x="1512" y="1364"/>
                  </a:lnTo>
                  <a:lnTo>
                    <a:pt x="1506" y="1346"/>
                  </a:lnTo>
                  <a:lnTo>
                    <a:pt x="1500" y="1330"/>
                  </a:lnTo>
                  <a:lnTo>
                    <a:pt x="1492" y="1313"/>
                  </a:lnTo>
                  <a:lnTo>
                    <a:pt x="1485" y="1297"/>
                  </a:lnTo>
                  <a:lnTo>
                    <a:pt x="1475" y="1280"/>
                  </a:lnTo>
                  <a:lnTo>
                    <a:pt x="1465" y="1264"/>
                  </a:lnTo>
                  <a:lnTo>
                    <a:pt x="1455" y="1248"/>
                  </a:lnTo>
                  <a:lnTo>
                    <a:pt x="1443" y="1233"/>
                  </a:lnTo>
                  <a:lnTo>
                    <a:pt x="1430" y="1217"/>
                  </a:lnTo>
                  <a:lnTo>
                    <a:pt x="1417" y="1202"/>
                  </a:lnTo>
                  <a:lnTo>
                    <a:pt x="1402" y="1189"/>
                  </a:lnTo>
                  <a:lnTo>
                    <a:pt x="1385" y="1175"/>
                  </a:lnTo>
                  <a:lnTo>
                    <a:pt x="1368" y="1162"/>
                  </a:lnTo>
                  <a:lnTo>
                    <a:pt x="1351" y="1150"/>
                  </a:lnTo>
                  <a:lnTo>
                    <a:pt x="1334" y="1140"/>
                  </a:lnTo>
                  <a:lnTo>
                    <a:pt x="1316" y="1131"/>
                  </a:lnTo>
                  <a:lnTo>
                    <a:pt x="1300" y="1122"/>
                  </a:lnTo>
                  <a:lnTo>
                    <a:pt x="1283" y="1115"/>
                  </a:lnTo>
                  <a:lnTo>
                    <a:pt x="1265" y="1109"/>
                  </a:lnTo>
                  <a:lnTo>
                    <a:pt x="1248" y="1103"/>
                  </a:lnTo>
                  <a:lnTo>
                    <a:pt x="1231" y="1098"/>
                  </a:lnTo>
                  <a:lnTo>
                    <a:pt x="1215" y="1094"/>
                  </a:lnTo>
                  <a:lnTo>
                    <a:pt x="1197" y="1090"/>
                  </a:lnTo>
                  <a:lnTo>
                    <a:pt x="1180" y="1088"/>
                  </a:lnTo>
                  <a:lnTo>
                    <a:pt x="1164" y="1086"/>
                  </a:lnTo>
                  <a:lnTo>
                    <a:pt x="1148" y="1085"/>
                  </a:lnTo>
                  <a:lnTo>
                    <a:pt x="1132" y="1085"/>
                  </a:lnTo>
                  <a:lnTo>
                    <a:pt x="1115" y="1085"/>
                  </a:lnTo>
                  <a:lnTo>
                    <a:pt x="1099" y="1086"/>
                  </a:lnTo>
                  <a:lnTo>
                    <a:pt x="1084" y="1087"/>
                  </a:lnTo>
                  <a:lnTo>
                    <a:pt x="1068" y="1089"/>
                  </a:lnTo>
                  <a:lnTo>
                    <a:pt x="1054" y="1093"/>
                  </a:lnTo>
                  <a:lnTo>
                    <a:pt x="1039" y="1095"/>
                  </a:lnTo>
                  <a:lnTo>
                    <a:pt x="1011" y="1102"/>
                  </a:lnTo>
                  <a:lnTo>
                    <a:pt x="984" y="1111"/>
                  </a:lnTo>
                  <a:lnTo>
                    <a:pt x="959" y="1121"/>
                  </a:lnTo>
                  <a:lnTo>
                    <a:pt x="935" y="1132"/>
                  </a:lnTo>
                  <a:lnTo>
                    <a:pt x="914" y="1144"/>
                  </a:lnTo>
                  <a:lnTo>
                    <a:pt x="895" y="1157"/>
                  </a:lnTo>
                  <a:lnTo>
                    <a:pt x="886" y="1164"/>
                  </a:lnTo>
                  <a:lnTo>
                    <a:pt x="863" y="1184"/>
                  </a:lnTo>
                  <a:lnTo>
                    <a:pt x="846" y="1199"/>
                  </a:lnTo>
                  <a:lnTo>
                    <a:pt x="828" y="1217"/>
                  </a:lnTo>
                  <a:lnTo>
                    <a:pt x="810" y="1238"/>
                  </a:lnTo>
                  <a:lnTo>
                    <a:pt x="789" y="1262"/>
                  </a:lnTo>
                  <a:close/>
                  <a:moveTo>
                    <a:pt x="789" y="1262"/>
                  </a:moveTo>
                  <a:lnTo>
                    <a:pt x="770" y="1289"/>
                  </a:lnTo>
                  <a:lnTo>
                    <a:pt x="750" y="1319"/>
                  </a:lnTo>
                  <a:lnTo>
                    <a:pt x="742" y="1334"/>
                  </a:lnTo>
                  <a:lnTo>
                    <a:pt x="733" y="1351"/>
                  </a:lnTo>
                  <a:lnTo>
                    <a:pt x="724" y="1368"/>
                  </a:lnTo>
                  <a:lnTo>
                    <a:pt x="717" y="1385"/>
                  </a:lnTo>
                  <a:lnTo>
                    <a:pt x="709" y="1404"/>
                  </a:lnTo>
                  <a:lnTo>
                    <a:pt x="704" y="1422"/>
                  </a:lnTo>
                  <a:lnTo>
                    <a:pt x="697" y="1442"/>
                  </a:lnTo>
                  <a:lnTo>
                    <a:pt x="693" y="1462"/>
                  </a:lnTo>
                  <a:lnTo>
                    <a:pt x="689" y="1483"/>
                  </a:lnTo>
                  <a:lnTo>
                    <a:pt x="687" y="1504"/>
                  </a:lnTo>
                  <a:lnTo>
                    <a:pt x="684" y="1526"/>
                  </a:lnTo>
                  <a:lnTo>
                    <a:pt x="684" y="1548"/>
                  </a:lnTo>
                  <a:lnTo>
                    <a:pt x="684" y="1570"/>
                  </a:lnTo>
                  <a:lnTo>
                    <a:pt x="685" y="1593"/>
                  </a:lnTo>
                  <a:lnTo>
                    <a:pt x="689" y="1615"/>
                  </a:lnTo>
                  <a:lnTo>
                    <a:pt x="692" y="1639"/>
                  </a:lnTo>
                  <a:lnTo>
                    <a:pt x="696" y="1661"/>
                  </a:lnTo>
                  <a:lnTo>
                    <a:pt x="702" y="1684"/>
                  </a:lnTo>
                  <a:lnTo>
                    <a:pt x="708" y="1705"/>
                  </a:lnTo>
                  <a:lnTo>
                    <a:pt x="716" y="1727"/>
                  </a:lnTo>
                  <a:lnTo>
                    <a:pt x="724" y="1749"/>
                  </a:lnTo>
                  <a:lnTo>
                    <a:pt x="733" y="1770"/>
                  </a:lnTo>
                  <a:lnTo>
                    <a:pt x="744" y="1791"/>
                  </a:lnTo>
                  <a:lnTo>
                    <a:pt x="755" y="1812"/>
                  </a:lnTo>
                  <a:lnTo>
                    <a:pt x="768" y="1831"/>
                  </a:lnTo>
                  <a:lnTo>
                    <a:pt x="781" y="1850"/>
                  </a:lnTo>
                  <a:lnTo>
                    <a:pt x="795" y="1869"/>
                  </a:lnTo>
                  <a:lnTo>
                    <a:pt x="810" y="1887"/>
                  </a:lnTo>
                  <a:lnTo>
                    <a:pt x="825" y="1904"/>
                  </a:lnTo>
                  <a:lnTo>
                    <a:pt x="842" y="1921"/>
                  </a:lnTo>
                  <a:lnTo>
                    <a:pt x="859" y="1936"/>
                  </a:lnTo>
                  <a:lnTo>
                    <a:pt x="879" y="1951"/>
                  </a:lnTo>
                  <a:lnTo>
                    <a:pt x="898" y="1966"/>
                  </a:lnTo>
                  <a:lnTo>
                    <a:pt x="919" y="1979"/>
                  </a:lnTo>
                  <a:lnTo>
                    <a:pt x="939" y="1991"/>
                  </a:lnTo>
                  <a:lnTo>
                    <a:pt x="962" y="2001"/>
                  </a:lnTo>
                  <a:lnTo>
                    <a:pt x="985" y="2012"/>
                  </a:lnTo>
                  <a:lnTo>
                    <a:pt x="1010" y="2021"/>
                  </a:lnTo>
                  <a:lnTo>
                    <a:pt x="1034" y="2028"/>
                  </a:lnTo>
                  <a:lnTo>
                    <a:pt x="1059" y="2035"/>
                  </a:lnTo>
                  <a:lnTo>
                    <a:pt x="1086" y="2040"/>
                  </a:lnTo>
                  <a:lnTo>
                    <a:pt x="1113" y="2043"/>
                  </a:lnTo>
                  <a:lnTo>
                    <a:pt x="1141" y="2045"/>
                  </a:lnTo>
                  <a:lnTo>
                    <a:pt x="1170" y="2046"/>
                  </a:lnTo>
                  <a:lnTo>
                    <a:pt x="898" y="1492"/>
                  </a:lnTo>
                  <a:close/>
                  <a:moveTo>
                    <a:pt x="898" y="1492"/>
                  </a:moveTo>
                  <a:lnTo>
                    <a:pt x="1338" y="1492"/>
                  </a:lnTo>
                  <a:lnTo>
                    <a:pt x="1339" y="1478"/>
                  </a:lnTo>
                  <a:lnTo>
                    <a:pt x="1338" y="1438"/>
                  </a:lnTo>
                  <a:lnTo>
                    <a:pt x="1336" y="1412"/>
                  </a:lnTo>
                  <a:close/>
                  <a:moveTo>
                    <a:pt x="1336" y="1412"/>
                  </a:moveTo>
                  <a:lnTo>
                    <a:pt x="1332" y="1383"/>
                  </a:lnTo>
                  <a:lnTo>
                    <a:pt x="1327" y="1352"/>
                  </a:lnTo>
                  <a:lnTo>
                    <a:pt x="1319" y="1319"/>
                  </a:lnTo>
                  <a:lnTo>
                    <a:pt x="1314" y="1303"/>
                  </a:lnTo>
                  <a:lnTo>
                    <a:pt x="1309" y="1287"/>
                  </a:lnTo>
                  <a:lnTo>
                    <a:pt x="1303" y="1271"/>
                  </a:lnTo>
                  <a:lnTo>
                    <a:pt x="1296" y="1256"/>
                  </a:lnTo>
                  <a:lnTo>
                    <a:pt x="1288" y="1241"/>
                  </a:lnTo>
                  <a:lnTo>
                    <a:pt x="1278" y="1226"/>
                  </a:lnTo>
                  <a:lnTo>
                    <a:pt x="1269" y="1213"/>
                  </a:lnTo>
                  <a:close/>
                  <a:moveTo>
                    <a:pt x="1269" y="1213"/>
                  </a:moveTo>
                  <a:lnTo>
                    <a:pt x="1258" y="1200"/>
                  </a:lnTo>
                  <a:lnTo>
                    <a:pt x="1246" y="1189"/>
                  </a:lnTo>
                  <a:lnTo>
                    <a:pt x="1233" y="1178"/>
                  </a:lnTo>
                  <a:lnTo>
                    <a:pt x="1219" y="1168"/>
                  </a:lnTo>
                  <a:close/>
                </a:path>
              </a:pathLst>
            </a:custGeom>
            <a:solidFill>
              <a:srgbClr val="95213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Univers"/>
                  <a:ea typeface="Univers"/>
                  <a:cs typeface="Univers"/>
                </a:rPr>
                <a:t/>
              </a: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0.2825</cdr:y>
    </cdr:from>
    <cdr:to>
      <cdr:x>0.90975</cdr:x>
      <cdr:y>0.3395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895350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25 a 54 años</a:t>
          </a:r>
        </a:p>
      </cdr:txBody>
    </cdr:sp>
  </cdr:relSizeAnchor>
  <cdr:relSizeAnchor xmlns:cdr="http://schemas.openxmlformats.org/drawingml/2006/chartDrawing">
    <cdr:from>
      <cdr:x>0.2025</cdr:x>
      <cdr:y>0.3545</cdr:y>
    </cdr:from>
    <cdr:to>
      <cdr:x>0.40475</cdr:x>
      <cdr:y>0.4115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1123950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20 a 24 años</a:t>
          </a:r>
        </a:p>
      </cdr:txBody>
    </cdr:sp>
  </cdr:relSizeAnchor>
  <cdr:relSizeAnchor xmlns:cdr="http://schemas.openxmlformats.org/drawingml/2006/chartDrawing">
    <cdr:from>
      <cdr:x>0.43725</cdr:x>
      <cdr:y>0.72575</cdr:y>
    </cdr:from>
    <cdr:to>
      <cdr:x>0.6395</cdr:x>
      <cdr:y>0.7945</cdr:y>
    </cdr:to>
    <cdr:sp>
      <cdr:nvSpPr>
        <cdr:cNvPr id="3" name="TextBox 3"/>
        <cdr:cNvSpPr txBox="1">
          <a:spLocks noChangeArrowheads="1"/>
        </cdr:cNvSpPr>
      </cdr:nvSpPr>
      <cdr:spPr>
        <a:xfrm>
          <a:off x="1885950" y="2305050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16 a 19 años</a:t>
          </a:r>
        </a:p>
      </cdr:txBody>
    </cdr:sp>
  </cdr:relSizeAnchor>
  <cdr:relSizeAnchor xmlns:cdr="http://schemas.openxmlformats.org/drawingml/2006/chartDrawing">
    <cdr:from>
      <cdr:x>0.19125</cdr:x>
      <cdr:y>0.222</cdr:y>
    </cdr:from>
    <cdr:to>
      <cdr:x>0.40875</cdr:x>
      <cdr:y>0.28775</cdr:y>
    </cdr:to>
    <cdr:sp>
      <cdr:nvSpPr>
        <cdr:cNvPr id="4" name="TextBox 4"/>
        <cdr:cNvSpPr txBox="1">
          <a:spLocks noChangeArrowheads="1"/>
        </cdr:cNvSpPr>
      </cdr:nvSpPr>
      <cdr:spPr>
        <a:xfrm>
          <a:off x="828675" y="70485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55 y más años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0.7235</cdr:x>
      <cdr:y>0.26225</cdr:y>
    </cdr:from>
    <cdr:to>
      <cdr:x>0.92525</cdr:x>
      <cdr:y>0.319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828675"/>
          <a:ext cx="876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25 a 54 años</a:t>
          </a:r>
        </a:p>
      </cdr:txBody>
    </cdr:sp>
  </cdr:relSizeAnchor>
  <cdr:relSizeAnchor xmlns:cdr="http://schemas.openxmlformats.org/drawingml/2006/chartDrawing">
    <cdr:from>
      <cdr:x>0.6935</cdr:x>
      <cdr:y>0.43825</cdr:y>
    </cdr:from>
    <cdr:to>
      <cdr:x>0.89525</cdr:x>
      <cdr:y>0.513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13906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20 a 24 </a:t>
          </a:r>
        </a:p>
      </cdr:txBody>
    </cdr:sp>
  </cdr:relSizeAnchor>
  <cdr:relSizeAnchor xmlns:cdr="http://schemas.openxmlformats.org/drawingml/2006/chartDrawing">
    <cdr:from>
      <cdr:x>0.19725</cdr:x>
      <cdr:y>0.71525</cdr:y>
    </cdr:from>
    <cdr:to>
      <cdr:x>0.399</cdr:x>
      <cdr:y>0.787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2276475"/>
          <a:ext cx="876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16 a 19 años</a:t>
          </a:r>
        </a:p>
      </cdr:txBody>
    </cdr:sp>
  </cdr:relSizeAnchor>
  <cdr:relSizeAnchor xmlns:cdr="http://schemas.openxmlformats.org/drawingml/2006/chartDrawing">
    <cdr:from>
      <cdr:x>0.19725</cdr:x>
      <cdr:y>0.76825</cdr:y>
    </cdr:from>
    <cdr:to>
      <cdr:x>0.41225</cdr:x>
      <cdr:y>0.834</cdr:y>
    </cdr:to>
    <cdr:sp>
      <cdr:nvSpPr>
        <cdr:cNvPr id="4" name="TextBox 4"/>
        <cdr:cNvSpPr txBox="1">
          <a:spLocks noChangeArrowheads="1"/>
        </cdr:cNvSpPr>
      </cdr:nvSpPr>
      <cdr:spPr>
        <a:xfrm>
          <a:off x="847725" y="24479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650" b="1" i="0" u="none" baseline="0">
              <a:latin typeface="Univers"/>
              <a:ea typeface="Univers"/>
              <a:cs typeface="Univers"/>
            </a:rPr>
            <a:t>De 55 y más años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6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9050" y="276225"/>
        <a:ext cx="4333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19050</xdr:rowOff>
    </xdr:from>
    <xdr:to>
      <xdr:col>5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0" y="3838575"/>
        <a:ext cx="43243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24</xdr:row>
      <xdr:rowOff>38100</xdr:rowOff>
    </xdr:from>
    <xdr:to>
      <xdr:col>11</xdr:col>
      <xdr:colOff>695325</xdr:colOff>
      <xdr:row>45</xdr:row>
      <xdr:rowOff>123825</xdr:rowOff>
    </xdr:to>
    <xdr:graphicFrame>
      <xdr:nvGraphicFramePr>
        <xdr:cNvPr id="3" name="Chart 3"/>
        <xdr:cNvGraphicFramePr/>
      </xdr:nvGraphicFramePr>
      <xdr:xfrm>
        <a:off x="4343400" y="3857625"/>
        <a:ext cx="433387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11</xdr:col>
      <xdr:colOff>704850</xdr:colOff>
      <xdr:row>22</xdr:row>
      <xdr:rowOff>0</xdr:rowOff>
    </xdr:to>
    <xdr:graphicFrame>
      <xdr:nvGraphicFramePr>
        <xdr:cNvPr id="4" name="Chart 4"/>
        <xdr:cNvGraphicFramePr/>
      </xdr:nvGraphicFramePr>
      <xdr:xfrm>
        <a:off x="4343400" y="266700"/>
        <a:ext cx="43434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7</xdr:col>
      <xdr:colOff>714375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0" y="809625"/>
        <a:ext cx="60102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142875</xdr:rowOff>
    </xdr:from>
    <xdr:to>
      <xdr:col>2</xdr:col>
      <xdr:colOff>742950</xdr:colOff>
      <xdr:row>45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495425" y="7029450"/>
          <a:ext cx="733425" cy="723900"/>
        </a:xfrm>
        <a:custGeom>
          <a:pathLst>
            <a:path h="1545" w="1431">
              <a:moveTo>
                <a:pt x="626" y="0"/>
              </a:moveTo>
              <a:lnTo>
                <a:pt x="766" y="60"/>
              </a:lnTo>
              <a:lnTo>
                <a:pt x="766" y="65"/>
              </a:lnTo>
              <a:lnTo>
                <a:pt x="768" y="65"/>
              </a:lnTo>
              <a:lnTo>
                <a:pt x="1162" y="244"/>
              </a:lnTo>
              <a:lnTo>
                <a:pt x="1193" y="277"/>
              </a:lnTo>
              <a:lnTo>
                <a:pt x="1198" y="531"/>
              </a:lnTo>
              <a:lnTo>
                <a:pt x="1317" y="601"/>
              </a:lnTo>
              <a:lnTo>
                <a:pt x="1317" y="787"/>
              </a:lnTo>
              <a:lnTo>
                <a:pt x="1245" y="834"/>
              </a:lnTo>
              <a:lnTo>
                <a:pt x="1240" y="972"/>
              </a:lnTo>
              <a:lnTo>
                <a:pt x="1245" y="977"/>
              </a:lnTo>
              <a:lnTo>
                <a:pt x="1248" y="977"/>
              </a:lnTo>
              <a:lnTo>
                <a:pt x="1253" y="977"/>
              </a:lnTo>
              <a:lnTo>
                <a:pt x="1263" y="977"/>
              </a:lnTo>
              <a:lnTo>
                <a:pt x="1266" y="972"/>
              </a:lnTo>
              <a:lnTo>
                <a:pt x="1273" y="967"/>
              </a:lnTo>
              <a:lnTo>
                <a:pt x="1299" y="967"/>
              </a:lnTo>
              <a:lnTo>
                <a:pt x="1307" y="1068"/>
              </a:lnTo>
              <a:lnTo>
                <a:pt x="1431" y="1153"/>
              </a:lnTo>
              <a:lnTo>
                <a:pt x="1426" y="1156"/>
              </a:lnTo>
              <a:lnTo>
                <a:pt x="1330" y="1200"/>
              </a:lnTo>
              <a:lnTo>
                <a:pt x="1320" y="1428"/>
              </a:lnTo>
              <a:lnTo>
                <a:pt x="1126" y="1508"/>
              </a:lnTo>
              <a:lnTo>
                <a:pt x="1126" y="1511"/>
              </a:lnTo>
              <a:lnTo>
                <a:pt x="1126" y="1513"/>
              </a:lnTo>
              <a:lnTo>
                <a:pt x="1123" y="1513"/>
              </a:lnTo>
              <a:lnTo>
                <a:pt x="1082" y="1526"/>
              </a:lnTo>
              <a:lnTo>
                <a:pt x="1053" y="1516"/>
              </a:lnTo>
              <a:lnTo>
                <a:pt x="1038" y="1508"/>
              </a:lnTo>
              <a:lnTo>
                <a:pt x="944" y="1446"/>
              </a:lnTo>
              <a:lnTo>
                <a:pt x="833" y="1508"/>
              </a:lnTo>
              <a:lnTo>
                <a:pt x="823" y="1516"/>
              </a:lnTo>
              <a:lnTo>
                <a:pt x="766" y="1545"/>
              </a:lnTo>
              <a:lnTo>
                <a:pt x="716" y="1516"/>
              </a:lnTo>
              <a:lnTo>
                <a:pt x="709" y="1508"/>
              </a:lnTo>
              <a:lnTo>
                <a:pt x="657" y="1472"/>
              </a:lnTo>
              <a:lnTo>
                <a:pt x="657" y="1278"/>
              </a:lnTo>
              <a:lnTo>
                <a:pt x="574" y="1306"/>
              </a:lnTo>
              <a:lnTo>
                <a:pt x="543" y="1329"/>
              </a:lnTo>
              <a:lnTo>
                <a:pt x="536" y="1337"/>
              </a:lnTo>
              <a:lnTo>
                <a:pt x="313" y="1470"/>
              </a:lnTo>
              <a:lnTo>
                <a:pt x="313" y="1516"/>
              </a:lnTo>
              <a:lnTo>
                <a:pt x="272" y="1545"/>
              </a:lnTo>
              <a:lnTo>
                <a:pt x="272" y="1392"/>
              </a:lnTo>
              <a:lnTo>
                <a:pt x="357" y="1337"/>
              </a:lnTo>
              <a:lnTo>
                <a:pt x="357" y="1332"/>
              </a:lnTo>
              <a:lnTo>
                <a:pt x="385" y="1319"/>
              </a:lnTo>
              <a:lnTo>
                <a:pt x="401" y="1304"/>
              </a:lnTo>
              <a:lnTo>
                <a:pt x="395" y="1130"/>
              </a:lnTo>
              <a:lnTo>
                <a:pt x="354" y="1143"/>
              </a:lnTo>
              <a:lnTo>
                <a:pt x="346" y="1156"/>
              </a:lnTo>
              <a:lnTo>
                <a:pt x="328" y="1169"/>
              </a:lnTo>
              <a:lnTo>
                <a:pt x="323" y="1169"/>
              </a:lnTo>
              <a:lnTo>
                <a:pt x="297" y="1179"/>
              </a:lnTo>
              <a:lnTo>
                <a:pt x="290" y="1045"/>
              </a:lnTo>
              <a:lnTo>
                <a:pt x="196" y="1097"/>
              </a:lnTo>
              <a:lnTo>
                <a:pt x="194" y="980"/>
              </a:lnTo>
              <a:lnTo>
                <a:pt x="274" y="920"/>
              </a:lnTo>
              <a:lnTo>
                <a:pt x="274" y="767"/>
              </a:lnTo>
              <a:lnTo>
                <a:pt x="230" y="774"/>
              </a:lnTo>
              <a:lnTo>
                <a:pt x="227" y="779"/>
              </a:lnTo>
              <a:lnTo>
                <a:pt x="222" y="787"/>
              </a:lnTo>
              <a:lnTo>
                <a:pt x="165" y="821"/>
              </a:lnTo>
              <a:lnTo>
                <a:pt x="80" y="728"/>
              </a:lnTo>
              <a:lnTo>
                <a:pt x="2" y="764"/>
              </a:lnTo>
              <a:lnTo>
                <a:pt x="0" y="702"/>
              </a:lnTo>
              <a:lnTo>
                <a:pt x="0" y="671"/>
              </a:lnTo>
              <a:lnTo>
                <a:pt x="2" y="655"/>
              </a:lnTo>
              <a:lnTo>
                <a:pt x="15" y="632"/>
              </a:lnTo>
              <a:lnTo>
                <a:pt x="26" y="609"/>
              </a:lnTo>
              <a:lnTo>
                <a:pt x="41" y="588"/>
              </a:lnTo>
              <a:lnTo>
                <a:pt x="54" y="565"/>
              </a:lnTo>
              <a:lnTo>
                <a:pt x="54" y="544"/>
              </a:lnTo>
              <a:lnTo>
                <a:pt x="67" y="409"/>
              </a:lnTo>
              <a:lnTo>
                <a:pt x="256" y="298"/>
              </a:lnTo>
              <a:lnTo>
                <a:pt x="323" y="352"/>
              </a:lnTo>
              <a:lnTo>
                <a:pt x="442" y="298"/>
              </a:lnTo>
              <a:lnTo>
                <a:pt x="442" y="140"/>
              </a:lnTo>
              <a:lnTo>
                <a:pt x="626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133350</xdr:rowOff>
    </xdr:from>
    <xdr:to>
      <xdr:col>2</xdr:col>
      <xdr:colOff>742950</xdr:colOff>
      <xdr:row>45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95425" y="7029450"/>
          <a:ext cx="733425" cy="723900"/>
        </a:xfrm>
        <a:custGeom>
          <a:pathLst>
            <a:path h="1545" w="1431">
              <a:moveTo>
                <a:pt x="626" y="0"/>
              </a:moveTo>
              <a:lnTo>
                <a:pt x="766" y="60"/>
              </a:lnTo>
              <a:lnTo>
                <a:pt x="766" y="65"/>
              </a:lnTo>
              <a:lnTo>
                <a:pt x="768" y="65"/>
              </a:lnTo>
              <a:lnTo>
                <a:pt x="1162" y="244"/>
              </a:lnTo>
              <a:lnTo>
                <a:pt x="1193" y="277"/>
              </a:lnTo>
              <a:lnTo>
                <a:pt x="1198" y="531"/>
              </a:lnTo>
              <a:lnTo>
                <a:pt x="1317" y="601"/>
              </a:lnTo>
              <a:lnTo>
                <a:pt x="1317" y="787"/>
              </a:lnTo>
              <a:lnTo>
                <a:pt x="1245" y="834"/>
              </a:lnTo>
              <a:lnTo>
                <a:pt x="1240" y="972"/>
              </a:lnTo>
              <a:lnTo>
                <a:pt x="1245" y="977"/>
              </a:lnTo>
              <a:lnTo>
                <a:pt x="1248" y="977"/>
              </a:lnTo>
              <a:lnTo>
                <a:pt x="1253" y="977"/>
              </a:lnTo>
              <a:lnTo>
                <a:pt x="1263" y="977"/>
              </a:lnTo>
              <a:lnTo>
                <a:pt x="1266" y="972"/>
              </a:lnTo>
              <a:lnTo>
                <a:pt x="1273" y="967"/>
              </a:lnTo>
              <a:lnTo>
                <a:pt x="1299" y="967"/>
              </a:lnTo>
              <a:lnTo>
                <a:pt x="1307" y="1068"/>
              </a:lnTo>
              <a:lnTo>
                <a:pt x="1431" y="1153"/>
              </a:lnTo>
              <a:lnTo>
                <a:pt x="1426" y="1156"/>
              </a:lnTo>
              <a:lnTo>
                <a:pt x="1330" y="1200"/>
              </a:lnTo>
              <a:lnTo>
                <a:pt x="1320" y="1428"/>
              </a:lnTo>
              <a:lnTo>
                <a:pt x="1126" y="1508"/>
              </a:lnTo>
              <a:lnTo>
                <a:pt x="1126" y="1511"/>
              </a:lnTo>
              <a:lnTo>
                <a:pt x="1126" y="1513"/>
              </a:lnTo>
              <a:lnTo>
                <a:pt x="1123" y="1513"/>
              </a:lnTo>
              <a:lnTo>
                <a:pt x="1082" y="1526"/>
              </a:lnTo>
              <a:lnTo>
                <a:pt x="1053" y="1516"/>
              </a:lnTo>
              <a:lnTo>
                <a:pt x="1038" y="1508"/>
              </a:lnTo>
              <a:lnTo>
                <a:pt x="944" y="1446"/>
              </a:lnTo>
              <a:lnTo>
                <a:pt x="833" y="1508"/>
              </a:lnTo>
              <a:lnTo>
                <a:pt x="823" y="1516"/>
              </a:lnTo>
              <a:lnTo>
                <a:pt x="766" y="1545"/>
              </a:lnTo>
              <a:lnTo>
                <a:pt x="716" y="1516"/>
              </a:lnTo>
              <a:lnTo>
                <a:pt x="709" y="1508"/>
              </a:lnTo>
              <a:lnTo>
                <a:pt x="657" y="1472"/>
              </a:lnTo>
              <a:lnTo>
                <a:pt x="657" y="1278"/>
              </a:lnTo>
              <a:lnTo>
                <a:pt x="574" y="1306"/>
              </a:lnTo>
              <a:lnTo>
                <a:pt x="543" y="1329"/>
              </a:lnTo>
              <a:lnTo>
                <a:pt x="536" y="1337"/>
              </a:lnTo>
              <a:lnTo>
                <a:pt x="313" y="1470"/>
              </a:lnTo>
              <a:lnTo>
                <a:pt x="313" y="1516"/>
              </a:lnTo>
              <a:lnTo>
                <a:pt x="272" y="1545"/>
              </a:lnTo>
              <a:lnTo>
                <a:pt x="272" y="1392"/>
              </a:lnTo>
              <a:lnTo>
                <a:pt x="357" y="1337"/>
              </a:lnTo>
              <a:lnTo>
                <a:pt x="357" y="1332"/>
              </a:lnTo>
              <a:lnTo>
                <a:pt x="385" y="1319"/>
              </a:lnTo>
              <a:lnTo>
                <a:pt x="401" y="1304"/>
              </a:lnTo>
              <a:lnTo>
                <a:pt x="395" y="1130"/>
              </a:lnTo>
              <a:lnTo>
                <a:pt x="354" y="1143"/>
              </a:lnTo>
              <a:lnTo>
                <a:pt x="346" y="1156"/>
              </a:lnTo>
              <a:lnTo>
                <a:pt x="328" y="1169"/>
              </a:lnTo>
              <a:lnTo>
                <a:pt x="323" y="1169"/>
              </a:lnTo>
              <a:lnTo>
                <a:pt x="297" y="1179"/>
              </a:lnTo>
              <a:lnTo>
                <a:pt x="290" y="1045"/>
              </a:lnTo>
              <a:lnTo>
                <a:pt x="196" y="1097"/>
              </a:lnTo>
              <a:lnTo>
                <a:pt x="194" y="980"/>
              </a:lnTo>
              <a:lnTo>
                <a:pt x="274" y="920"/>
              </a:lnTo>
              <a:lnTo>
                <a:pt x="274" y="767"/>
              </a:lnTo>
              <a:lnTo>
                <a:pt x="230" y="774"/>
              </a:lnTo>
              <a:lnTo>
                <a:pt x="227" y="779"/>
              </a:lnTo>
              <a:lnTo>
                <a:pt x="222" y="787"/>
              </a:lnTo>
              <a:lnTo>
                <a:pt x="165" y="821"/>
              </a:lnTo>
              <a:lnTo>
                <a:pt x="80" y="728"/>
              </a:lnTo>
              <a:lnTo>
                <a:pt x="2" y="764"/>
              </a:lnTo>
              <a:lnTo>
                <a:pt x="0" y="702"/>
              </a:lnTo>
              <a:lnTo>
                <a:pt x="0" y="671"/>
              </a:lnTo>
              <a:lnTo>
                <a:pt x="2" y="655"/>
              </a:lnTo>
              <a:lnTo>
                <a:pt x="15" y="632"/>
              </a:lnTo>
              <a:lnTo>
                <a:pt x="26" y="609"/>
              </a:lnTo>
              <a:lnTo>
                <a:pt x="41" y="588"/>
              </a:lnTo>
              <a:lnTo>
                <a:pt x="54" y="565"/>
              </a:lnTo>
              <a:lnTo>
                <a:pt x="54" y="544"/>
              </a:lnTo>
              <a:lnTo>
                <a:pt x="67" y="409"/>
              </a:lnTo>
              <a:lnTo>
                <a:pt x="256" y="298"/>
              </a:lnTo>
              <a:lnTo>
                <a:pt x="323" y="352"/>
              </a:lnTo>
              <a:lnTo>
                <a:pt x="442" y="298"/>
              </a:lnTo>
              <a:lnTo>
                <a:pt x="442" y="140"/>
              </a:lnTo>
              <a:lnTo>
                <a:pt x="626" y="0"/>
              </a:lnTo>
              <a:lnTo>
                <a:pt x="626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95250</xdr:colOff>
      <xdr:row>40</xdr:row>
      <xdr:rowOff>142875</xdr:rowOff>
    </xdr:from>
    <xdr:to>
      <xdr:col>4</xdr:col>
      <xdr:colOff>485775</xdr:colOff>
      <xdr:row>43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3162300" y="7038975"/>
          <a:ext cx="400050" cy="323850"/>
        </a:xfrm>
        <a:custGeom>
          <a:pathLst>
            <a:path h="679" w="810">
              <a:moveTo>
                <a:pt x="808" y="0"/>
              </a:moveTo>
              <a:lnTo>
                <a:pt x="810" y="83"/>
              </a:lnTo>
              <a:lnTo>
                <a:pt x="709" y="148"/>
              </a:lnTo>
              <a:lnTo>
                <a:pt x="707" y="259"/>
              </a:lnTo>
              <a:lnTo>
                <a:pt x="611" y="334"/>
              </a:lnTo>
              <a:lnTo>
                <a:pt x="611" y="495"/>
              </a:lnTo>
              <a:lnTo>
                <a:pt x="505" y="583"/>
              </a:lnTo>
              <a:lnTo>
                <a:pt x="502" y="583"/>
              </a:lnTo>
              <a:lnTo>
                <a:pt x="499" y="585"/>
              </a:lnTo>
              <a:lnTo>
                <a:pt x="499" y="591"/>
              </a:lnTo>
              <a:lnTo>
                <a:pt x="487" y="601"/>
              </a:lnTo>
              <a:lnTo>
                <a:pt x="533" y="653"/>
              </a:lnTo>
              <a:lnTo>
                <a:pt x="518" y="679"/>
              </a:lnTo>
              <a:lnTo>
                <a:pt x="365" y="596"/>
              </a:lnTo>
              <a:lnTo>
                <a:pt x="352" y="585"/>
              </a:lnTo>
              <a:lnTo>
                <a:pt x="352" y="583"/>
              </a:lnTo>
              <a:lnTo>
                <a:pt x="106" y="443"/>
              </a:lnTo>
              <a:lnTo>
                <a:pt x="186" y="391"/>
              </a:lnTo>
              <a:lnTo>
                <a:pt x="0" y="262"/>
              </a:lnTo>
              <a:lnTo>
                <a:pt x="0" y="226"/>
              </a:lnTo>
              <a:lnTo>
                <a:pt x="54" y="192"/>
              </a:lnTo>
              <a:lnTo>
                <a:pt x="52" y="135"/>
              </a:lnTo>
              <a:lnTo>
                <a:pt x="64" y="119"/>
              </a:lnTo>
              <a:lnTo>
                <a:pt x="173" y="49"/>
              </a:lnTo>
              <a:lnTo>
                <a:pt x="176" y="47"/>
              </a:lnTo>
              <a:lnTo>
                <a:pt x="178" y="42"/>
              </a:lnTo>
              <a:lnTo>
                <a:pt x="243" y="6"/>
              </a:lnTo>
              <a:lnTo>
                <a:pt x="303" y="42"/>
              </a:lnTo>
              <a:lnTo>
                <a:pt x="303" y="47"/>
              </a:lnTo>
              <a:lnTo>
                <a:pt x="310" y="47"/>
              </a:lnTo>
              <a:lnTo>
                <a:pt x="393" y="104"/>
              </a:lnTo>
              <a:lnTo>
                <a:pt x="476" y="65"/>
              </a:lnTo>
              <a:lnTo>
                <a:pt x="588" y="119"/>
              </a:lnTo>
              <a:lnTo>
                <a:pt x="590" y="122"/>
              </a:lnTo>
              <a:lnTo>
                <a:pt x="600" y="130"/>
              </a:lnTo>
              <a:lnTo>
                <a:pt x="611" y="119"/>
              </a:lnTo>
              <a:lnTo>
                <a:pt x="808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95250</xdr:colOff>
      <xdr:row>40</xdr:row>
      <xdr:rowOff>142875</xdr:rowOff>
    </xdr:from>
    <xdr:to>
      <xdr:col>4</xdr:col>
      <xdr:colOff>485775</xdr:colOff>
      <xdr:row>43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3162300" y="7038975"/>
          <a:ext cx="400050" cy="323850"/>
        </a:xfrm>
        <a:custGeom>
          <a:pathLst>
            <a:path h="679" w="810">
              <a:moveTo>
                <a:pt x="808" y="0"/>
              </a:moveTo>
              <a:lnTo>
                <a:pt x="810" y="83"/>
              </a:lnTo>
              <a:lnTo>
                <a:pt x="709" y="148"/>
              </a:lnTo>
              <a:lnTo>
                <a:pt x="707" y="259"/>
              </a:lnTo>
              <a:lnTo>
                <a:pt x="611" y="334"/>
              </a:lnTo>
              <a:lnTo>
                <a:pt x="611" y="495"/>
              </a:lnTo>
              <a:lnTo>
                <a:pt x="505" y="583"/>
              </a:lnTo>
              <a:lnTo>
                <a:pt x="502" y="583"/>
              </a:lnTo>
              <a:lnTo>
                <a:pt x="499" y="585"/>
              </a:lnTo>
              <a:lnTo>
                <a:pt x="499" y="591"/>
              </a:lnTo>
              <a:lnTo>
                <a:pt x="487" y="601"/>
              </a:lnTo>
              <a:lnTo>
                <a:pt x="533" y="653"/>
              </a:lnTo>
              <a:lnTo>
                <a:pt x="518" y="679"/>
              </a:lnTo>
              <a:lnTo>
                <a:pt x="365" y="596"/>
              </a:lnTo>
              <a:lnTo>
                <a:pt x="352" y="585"/>
              </a:lnTo>
              <a:lnTo>
                <a:pt x="352" y="583"/>
              </a:lnTo>
              <a:lnTo>
                <a:pt x="106" y="443"/>
              </a:lnTo>
              <a:lnTo>
                <a:pt x="186" y="391"/>
              </a:lnTo>
              <a:lnTo>
                <a:pt x="0" y="262"/>
              </a:lnTo>
              <a:lnTo>
                <a:pt x="0" y="226"/>
              </a:lnTo>
              <a:lnTo>
                <a:pt x="54" y="192"/>
              </a:lnTo>
              <a:lnTo>
                <a:pt x="52" y="135"/>
              </a:lnTo>
              <a:lnTo>
                <a:pt x="64" y="119"/>
              </a:lnTo>
              <a:lnTo>
                <a:pt x="173" y="49"/>
              </a:lnTo>
              <a:lnTo>
                <a:pt x="176" y="47"/>
              </a:lnTo>
              <a:lnTo>
                <a:pt x="178" y="42"/>
              </a:lnTo>
              <a:lnTo>
                <a:pt x="243" y="6"/>
              </a:lnTo>
              <a:lnTo>
                <a:pt x="303" y="42"/>
              </a:lnTo>
              <a:lnTo>
                <a:pt x="303" y="47"/>
              </a:lnTo>
              <a:lnTo>
                <a:pt x="310" y="47"/>
              </a:lnTo>
              <a:lnTo>
                <a:pt x="393" y="104"/>
              </a:lnTo>
              <a:lnTo>
                <a:pt x="476" y="65"/>
              </a:lnTo>
              <a:lnTo>
                <a:pt x="588" y="119"/>
              </a:lnTo>
              <a:lnTo>
                <a:pt x="590" y="122"/>
              </a:lnTo>
              <a:lnTo>
                <a:pt x="600" y="130"/>
              </a:lnTo>
              <a:lnTo>
                <a:pt x="611" y="119"/>
              </a:lnTo>
              <a:lnTo>
                <a:pt x="808" y="0"/>
              </a:lnTo>
              <a:lnTo>
                <a:pt x="808" y="0"/>
              </a:lnTo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485775</xdr:colOff>
      <xdr:row>41</xdr:row>
      <xdr:rowOff>19050</xdr:rowOff>
    </xdr:from>
    <xdr:to>
      <xdr:col>4</xdr:col>
      <xdr:colOff>95250</xdr:colOff>
      <xdr:row>42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762250" y="7067550"/>
          <a:ext cx="400050" cy="238125"/>
        </a:xfrm>
        <a:custGeom>
          <a:pathLst>
            <a:path h="512" w="757">
              <a:moveTo>
                <a:pt x="609" y="0"/>
              </a:moveTo>
              <a:lnTo>
                <a:pt x="612" y="0"/>
              </a:lnTo>
              <a:lnTo>
                <a:pt x="617" y="0"/>
              </a:lnTo>
              <a:lnTo>
                <a:pt x="746" y="75"/>
              </a:lnTo>
              <a:lnTo>
                <a:pt x="754" y="83"/>
              </a:lnTo>
              <a:lnTo>
                <a:pt x="757" y="85"/>
              </a:lnTo>
              <a:lnTo>
                <a:pt x="757" y="127"/>
              </a:lnTo>
              <a:lnTo>
                <a:pt x="715" y="158"/>
              </a:lnTo>
              <a:lnTo>
                <a:pt x="715" y="215"/>
              </a:lnTo>
              <a:lnTo>
                <a:pt x="481" y="352"/>
              </a:lnTo>
              <a:lnTo>
                <a:pt x="478" y="360"/>
              </a:lnTo>
              <a:lnTo>
                <a:pt x="409" y="411"/>
              </a:lnTo>
              <a:lnTo>
                <a:pt x="507" y="479"/>
              </a:lnTo>
              <a:lnTo>
                <a:pt x="507" y="484"/>
              </a:lnTo>
              <a:lnTo>
                <a:pt x="504" y="484"/>
              </a:lnTo>
              <a:lnTo>
                <a:pt x="442" y="512"/>
              </a:lnTo>
              <a:lnTo>
                <a:pt x="209" y="373"/>
              </a:lnTo>
              <a:lnTo>
                <a:pt x="196" y="385"/>
              </a:lnTo>
              <a:lnTo>
                <a:pt x="150" y="414"/>
              </a:lnTo>
              <a:lnTo>
                <a:pt x="59" y="360"/>
              </a:lnTo>
              <a:lnTo>
                <a:pt x="54" y="357"/>
              </a:lnTo>
              <a:lnTo>
                <a:pt x="52" y="357"/>
              </a:lnTo>
              <a:lnTo>
                <a:pt x="0" y="329"/>
              </a:lnTo>
              <a:lnTo>
                <a:pt x="204" y="186"/>
              </a:lnTo>
              <a:lnTo>
                <a:pt x="204" y="179"/>
              </a:lnTo>
              <a:lnTo>
                <a:pt x="155" y="150"/>
              </a:lnTo>
              <a:lnTo>
                <a:pt x="266" y="83"/>
              </a:lnTo>
              <a:lnTo>
                <a:pt x="272" y="75"/>
              </a:lnTo>
              <a:lnTo>
                <a:pt x="279" y="75"/>
              </a:lnTo>
              <a:lnTo>
                <a:pt x="300" y="70"/>
              </a:lnTo>
              <a:lnTo>
                <a:pt x="328" y="46"/>
              </a:lnTo>
              <a:lnTo>
                <a:pt x="357" y="28"/>
              </a:lnTo>
              <a:lnTo>
                <a:pt x="383" y="18"/>
              </a:lnTo>
              <a:lnTo>
                <a:pt x="401" y="18"/>
              </a:lnTo>
              <a:lnTo>
                <a:pt x="409" y="18"/>
              </a:lnTo>
              <a:lnTo>
                <a:pt x="424" y="18"/>
              </a:lnTo>
              <a:lnTo>
                <a:pt x="427" y="20"/>
              </a:lnTo>
              <a:lnTo>
                <a:pt x="468" y="41"/>
              </a:lnTo>
              <a:lnTo>
                <a:pt x="476" y="44"/>
              </a:lnTo>
              <a:lnTo>
                <a:pt x="494" y="57"/>
              </a:lnTo>
              <a:lnTo>
                <a:pt x="507" y="59"/>
              </a:lnTo>
              <a:lnTo>
                <a:pt x="606" y="0"/>
              </a:lnTo>
              <a:lnTo>
                <a:pt x="609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485775</xdr:colOff>
      <xdr:row>41</xdr:row>
      <xdr:rowOff>19050</xdr:rowOff>
    </xdr:from>
    <xdr:to>
      <xdr:col>4</xdr:col>
      <xdr:colOff>95250</xdr:colOff>
      <xdr:row>42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762250" y="7067550"/>
          <a:ext cx="400050" cy="238125"/>
        </a:xfrm>
        <a:custGeom>
          <a:pathLst>
            <a:path h="512" w="757">
              <a:moveTo>
                <a:pt x="609" y="0"/>
              </a:moveTo>
              <a:lnTo>
                <a:pt x="612" y="0"/>
              </a:lnTo>
              <a:lnTo>
                <a:pt x="617" y="0"/>
              </a:lnTo>
              <a:lnTo>
                <a:pt x="746" y="75"/>
              </a:lnTo>
              <a:lnTo>
                <a:pt x="754" y="83"/>
              </a:lnTo>
              <a:lnTo>
                <a:pt x="757" y="85"/>
              </a:lnTo>
              <a:lnTo>
                <a:pt x="757" y="127"/>
              </a:lnTo>
              <a:lnTo>
                <a:pt x="715" y="158"/>
              </a:lnTo>
              <a:lnTo>
                <a:pt x="715" y="215"/>
              </a:lnTo>
              <a:lnTo>
                <a:pt x="481" y="352"/>
              </a:lnTo>
              <a:lnTo>
                <a:pt x="478" y="360"/>
              </a:lnTo>
              <a:lnTo>
                <a:pt x="409" y="411"/>
              </a:lnTo>
              <a:lnTo>
                <a:pt x="507" y="479"/>
              </a:lnTo>
              <a:lnTo>
                <a:pt x="507" y="484"/>
              </a:lnTo>
              <a:lnTo>
                <a:pt x="504" y="484"/>
              </a:lnTo>
              <a:lnTo>
                <a:pt x="442" y="512"/>
              </a:lnTo>
              <a:lnTo>
                <a:pt x="209" y="373"/>
              </a:lnTo>
              <a:lnTo>
                <a:pt x="196" y="385"/>
              </a:lnTo>
              <a:lnTo>
                <a:pt x="150" y="414"/>
              </a:lnTo>
              <a:lnTo>
                <a:pt x="59" y="360"/>
              </a:lnTo>
              <a:lnTo>
                <a:pt x="54" y="357"/>
              </a:lnTo>
              <a:lnTo>
                <a:pt x="52" y="357"/>
              </a:lnTo>
              <a:lnTo>
                <a:pt x="0" y="329"/>
              </a:lnTo>
              <a:lnTo>
                <a:pt x="204" y="186"/>
              </a:lnTo>
              <a:lnTo>
                <a:pt x="204" y="179"/>
              </a:lnTo>
              <a:lnTo>
                <a:pt x="155" y="150"/>
              </a:lnTo>
              <a:lnTo>
                <a:pt x="266" y="83"/>
              </a:lnTo>
              <a:lnTo>
                <a:pt x="272" y="75"/>
              </a:lnTo>
              <a:lnTo>
                <a:pt x="279" y="75"/>
              </a:lnTo>
              <a:lnTo>
                <a:pt x="300" y="70"/>
              </a:lnTo>
              <a:lnTo>
                <a:pt x="328" y="46"/>
              </a:lnTo>
              <a:lnTo>
                <a:pt x="357" y="28"/>
              </a:lnTo>
              <a:lnTo>
                <a:pt x="383" y="18"/>
              </a:lnTo>
              <a:lnTo>
                <a:pt x="401" y="18"/>
              </a:lnTo>
              <a:lnTo>
                <a:pt x="409" y="18"/>
              </a:lnTo>
              <a:lnTo>
                <a:pt x="424" y="18"/>
              </a:lnTo>
              <a:lnTo>
                <a:pt x="427" y="20"/>
              </a:lnTo>
              <a:lnTo>
                <a:pt x="468" y="41"/>
              </a:lnTo>
              <a:lnTo>
                <a:pt x="476" y="44"/>
              </a:lnTo>
              <a:lnTo>
                <a:pt x="494" y="57"/>
              </a:lnTo>
              <a:lnTo>
                <a:pt x="507" y="59"/>
              </a:lnTo>
              <a:lnTo>
                <a:pt x="606" y="0"/>
              </a:lnTo>
              <a:lnTo>
                <a:pt x="609" y="0"/>
              </a:lnTo>
              <a:lnTo>
                <a:pt x="609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647700</xdr:colOff>
      <xdr:row>41</xdr:row>
      <xdr:rowOff>38100</xdr:rowOff>
    </xdr:from>
    <xdr:to>
      <xdr:col>3</xdr:col>
      <xdr:colOff>542925</xdr:colOff>
      <xdr:row>43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133600" y="7086600"/>
          <a:ext cx="685800" cy="266700"/>
        </a:xfrm>
        <a:custGeom>
          <a:pathLst>
            <a:path h="565" w="1328">
              <a:moveTo>
                <a:pt x="541" y="0"/>
              </a:moveTo>
              <a:lnTo>
                <a:pt x="694" y="83"/>
              </a:lnTo>
              <a:lnTo>
                <a:pt x="790" y="37"/>
              </a:lnTo>
              <a:lnTo>
                <a:pt x="800" y="26"/>
              </a:lnTo>
              <a:lnTo>
                <a:pt x="859" y="26"/>
              </a:lnTo>
              <a:lnTo>
                <a:pt x="865" y="29"/>
              </a:lnTo>
              <a:lnTo>
                <a:pt x="1048" y="133"/>
              </a:lnTo>
              <a:lnTo>
                <a:pt x="1064" y="145"/>
              </a:lnTo>
              <a:lnTo>
                <a:pt x="1105" y="135"/>
              </a:lnTo>
              <a:lnTo>
                <a:pt x="1121" y="127"/>
              </a:lnTo>
              <a:lnTo>
                <a:pt x="1160" y="107"/>
              </a:lnTo>
              <a:lnTo>
                <a:pt x="1222" y="75"/>
              </a:lnTo>
              <a:lnTo>
                <a:pt x="1227" y="75"/>
              </a:lnTo>
              <a:lnTo>
                <a:pt x="1240" y="81"/>
              </a:lnTo>
              <a:lnTo>
                <a:pt x="1258" y="96"/>
              </a:lnTo>
              <a:lnTo>
                <a:pt x="1266" y="96"/>
              </a:lnTo>
              <a:lnTo>
                <a:pt x="1307" y="122"/>
              </a:lnTo>
              <a:lnTo>
                <a:pt x="1323" y="127"/>
              </a:lnTo>
              <a:lnTo>
                <a:pt x="1328" y="133"/>
              </a:lnTo>
              <a:lnTo>
                <a:pt x="1328" y="145"/>
              </a:lnTo>
              <a:lnTo>
                <a:pt x="1188" y="234"/>
              </a:lnTo>
              <a:lnTo>
                <a:pt x="1157" y="246"/>
              </a:lnTo>
              <a:lnTo>
                <a:pt x="1147" y="241"/>
              </a:lnTo>
              <a:lnTo>
                <a:pt x="1129" y="234"/>
              </a:lnTo>
              <a:lnTo>
                <a:pt x="1113" y="215"/>
              </a:lnTo>
              <a:lnTo>
                <a:pt x="940" y="306"/>
              </a:lnTo>
              <a:lnTo>
                <a:pt x="937" y="314"/>
              </a:lnTo>
              <a:lnTo>
                <a:pt x="877" y="350"/>
              </a:lnTo>
              <a:lnTo>
                <a:pt x="758" y="420"/>
              </a:lnTo>
              <a:lnTo>
                <a:pt x="727" y="438"/>
              </a:lnTo>
              <a:lnTo>
                <a:pt x="709" y="454"/>
              </a:lnTo>
              <a:lnTo>
                <a:pt x="704" y="454"/>
              </a:lnTo>
              <a:lnTo>
                <a:pt x="694" y="454"/>
              </a:lnTo>
              <a:lnTo>
                <a:pt x="689" y="456"/>
              </a:lnTo>
              <a:lnTo>
                <a:pt x="673" y="462"/>
              </a:lnTo>
              <a:lnTo>
                <a:pt x="660" y="456"/>
              </a:lnTo>
              <a:lnTo>
                <a:pt x="621" y="440"/>
              </a:lnTo>
              <a:lnTo>
                <a:pt x="570" y="420"/>
              </a:lnTo>
              <a:lnTo>
                <a:pt x="554" y="410"/>
              </a:lnTo>
              <a:lnTo>
                <a:pt x="435" y="482"/>
              </a:lnTo>
              <a:lnTo>
                <a:pt x="349" y="438"/>
              </a:lnTo>
              <a:lnTo>
                <a:pt x="254" y="490"/>
              </a:lnTo>
              <a:lnTo>
                <a:pt x="251" y="492"/>
              </a:lnTo>
              <a:lnTo>
                <a:pt x="248" y="498"/>
              </a:lnTo>
              <a:lnTo>
                <a:pt x="127" y="565"/>
              </a:lnTo>
              <a:lnTo>
                <a:pt x="124" y="466"/>
              </a:lnTo>
              <a:lnTo>
                <a:pt x="0" y="397"/>
              </a:lnTo>
              <a:lnTo>
                <a:pt x="0" y="174"/>
              </a:lnTo>
              <a:lnTo>
                <a:pt x="46" y="148"/>
              </a:lnTo>
              <a:lnTo>
                <a:pt x="72" y="135"/>
              </a:lnTo>
              <a:lnTo>
                <a:pt x="75" y="135"/>
              </a:lnTo>
              <a:lnTo>
                <a:pt x="75" y="133"/>
              </a:lnTo>
              <a:lnTo>
                <a:pt x="168" y="91"/>
              </a:lnTo>
              <a:lnTo>
                <a:pt x="274" y="133"/>
              </a:lnTo>
              <a:lnTo>
                <a:pt x="274" y="135"/>
              </a:lnTo>
              <a:lnTo>
                <a:pt x="290" y="145"/>
              </a:lnTo>
              <a:lnTo>
                <a:pt x="298" y="133"/>
              </a:lnTo>
              <a:lnTo>
                <a:pt x="541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647700</xdr:colOff>
      <xdr:row>41</xdr:row>
      <xdr:rowOff>38100</xdr:rowOff>
    </xdr:from>
    <xdr:to>
      <xdr:col>3</xdr:col>
      <xdr:colOff>542925</xdr:colOff>
      <xdr:row>43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2133600" y="7086600"/>
          <a:ext cx="685800" cy="266700"/>
        </a:xfrm>
        <a:custGeom>
          <a:pathLst>
            <a:path h="565" w="1328">
              <a:moveTo>
                <a:pt x="541" y="0"/>
              </a:moveTo>
              <a:lnTo>
                <a:pt x="694" y="83"/>
              </a:lnTo>
              <a:lnTo>
                <a:pt x="790" y="37"/>
              </a:lnTo>
              <a:lnTo>
                <a:pt x="800" y="26"/>
              </a:lnTo>
              <a:lnTo>
                <a:pt x="859" y="26"/>
              </a:lnTo>
              <a:lnTo>
                <a:pt x="865" y="29"/>
              </a:lnTo>
              <a:lnTo>
                <a:pt x="1048" y="133"/>
              </a:lnTo>
              <a:lnTo>
                <a:pt x="1064" y="145"/>
              </a:lnTo>
              <a:lnTo>
                <a:pt x="1105" y="135"/>
              </a:lnTo>
              <a:lnTo>
                <a:pt x="1121" y="127"/>
              </a:lnTo>
              <a:lnTo>
                <a:pt x="1160" y="107"/>
              </a:lnTo>
              <a:lnTo>
                <a:pt x="1222" y="75"/>
              </a:lnTo>
              <a:lnTo>
                <a:pt x="1227" y="75"/>
              </a:lnTo>
              <a:lnTo>
                <a:pt x="1240" y="81"/>
              </a:lnTo>
              <a:lnTo>
                <a:pt x="1258" y="96"/>
              </a:lnTo>
              <a:lnTo>
                <a:pt x="1266" y="96"/>
              </a:lnTo>
              <a:lnTo>
                <a:pt x="1307" y="122"/>
              </a:lnTo>
              <a:lnTo>
                <a:pt x="1323" y="127"/>
              </a:lnTo>
              <a:lnTo>
                <a:pt x="1328" y="133"/>
              </a:lnTo>
              <a:lnTo>
                <a:pt x="1328" y="145"/>
              </a:lnTo>
              <a:lnTo>
                <a:pt x="1188" y="234"/>
              </a:lnTo>
              <a:lnTo>
                <a:pt x="1157" y="246"/>
              </a:lnTo>
              <a:lnTo>
                <a:pt x="1147" y="241"/>
              </a:lnTo>
              <a:lnTo>
                <a:pt x="1129" y="234"/>
              </a:lnTo>
              <a:lnTo>
                <a:pt x="1113" y="215"/>
              </a:lnTo>
              <a:lnTo>
                <a:pt x="940" y="306"/>
              </a:lnTo>
              <a:lnTo>
                <a:pt x="937" y="314"/>
              </a:lnTo>
              <a:lnTo>
                <a:pt x="877" y="350"/>
              </a:lnTo>
              <a:lnTo>
                <a:pt x="758" y="420"/>
              </a:lnTo>
              <a:lnTo>
                <a:pt x="727" y="438"/>
              </a:lnTo>
              <a:lnTo>
                <a:pt x="709" y="454"/>
              </a:lnTo>
              <a:lnTo>
                <a:pt x="704" y="454"/>
              </a:lnTo>
              <a:lnTo>
                <a:pt x="694" y="454"/>
              </a:lnTo>
              <a:lnTo>
                <a:pt x="689" y="456"/>
              </a:lnTo>
              <a:lnTo>
                <a:pt x="673" y="462"/>
              </a:lnTo>
              <a:lnTo>
                <a:pt x="660" y="456"/>
              </a:lnTo>
              <a:lnTo>
                <a:pt x="621" y="440"/>
              </a:lnTo>
              <a:lnTo>
                <a:pt x="570" y="420"/>
              </a:lnTo>
              <a:lnTo>
                <a:pt x="554" y="410"/>
              </a:lnTo>
              <a:lnTo>
                <a:pt x="435" y="482"/>
              </a:lnTo>
              <a:lnTo>
                <a:pt x="349" y="438"/>
              </a:lnTo>
              <a:lnTo>
                <a:pt x="254" y="490"/>
              </a:lnTo>
              <a:lnTo>
                <a:pt x="251" y="492"/>
              </a:lnTo>
              <a:lnTo>
                <a:pt x="248" y="498"/>
              </a:lnTo>
              <a:lnTo>
                <a:pt x="127" y="565"/>
              </a:lnTo>
              <a:lnTo>
                <a:pt x="124" y="466"/>
              </a:lnTo>
              <a:lnTo>
                <a:pt x="0" y="397"/>
              </a:lnTo>
              <a:lnTo>
                <a:pt x="0" y="174"/>
              </a:lnTo>
              <a:lnTo>
                <a:pt x="46" y="148"/>
              </a:lnTo>
              <a:lnTo>
                <a:pt x="72" y="135"/>
              </a:lnTo>
              <a:lnTo>
                <a:pt x="75" y="135"/>
              </a:lnTo>
              <a:lnTo>
                <a:pt x="75" y="133"/>
              </a:lnTo>
              <a:lnTo>
                <a:pt x="168" y="91"/>
              </a:lnTo>
              <a:lnTo>
                <a:pt x="274" y="133"/>
              </a:lnTo>
              <a:lnTo>
                <a:pt x="274" y="135"/>
              </a:lnTo>
              <a:lnTo>
                <a:pt x="290" y="145"/>
              </a:lnTo>
              <a:lnTo>
                <a:pt x="298" y="133"/>
              </a:lnTo>
              <a:lnTo>
                <a:pt x="541" y="0"/>
              </a:lnTo>
              <a:lnTo>
                <a:pt x="541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666750</xdr:colOff>
      <xdr:row>41</xdr:row>
      <xdr:rowOff>133350</xdr:rowOff>
    </xdr:from>
    <xdr:to>
      <xdr:col>4</xdr:col>
      <xdr:colOff>542925</xdr:colOff>
      <xdr:row>49</xdr:row>
      <xdr:rowOff>104775</xdr:rowOff>
    </xdr:to>
    <xdr:sp>
      <xdr:nvSpPr>
        <xdr:cNvPr id="10" name="AutoShape 10"/>
        <xdr:cNvSpPr>
          <a:spLocks/>
        </xdr:cNvSpPr>
      </xdr:nvSpPr>
      <xdr:spPr>
        <a:xfrm>
          <a:off x="2152650" y="7181850"/>
          <a:ext cx="1457325" cy="1143000"/>
        </a:xfrm>
        <a:custGeom>
          <a:pathLst>
            <a:path h="2357" w="2842">
              <a:moveTo>
                <a:pt x="1912" y="0"/>
              </a:moveTo>
              <a:lnTo>
                <a:pt x="2034" y="78"/>
              </a:lnTo>
              <a:lnTo>
                <a:pt x="2031" y="86"/>
              </a:lnTo>
              <a:lnTo>
                <a:pt x="2024" y="86"/>
              </a:lnTo>
              <a:lnTo>
                <a:pt x="2006" y="94"/>
              </a:lnTo>
              <a:lnTo>
                <a:pt x="2003" y="102"/>
              </a:lnTo>
              <a:lnTo>
                <a:pt x="1949" y="143"/>
              </a:lnTo>
              <a:lnTo>
                <a:pt x="2194" y="278"/>
              </a:lnTo>
              <a:lnTo>
                <a:pt x="2197" y="293"/>
              </a:lnTo>
              <a:lnTo>
                <a:pt x="2140" y="332"/>
              </a:lnTo>
              <a:lnTo>
                <a:pt x="2129" y="363"/>
              </a:lnTo>
              <a:lnTo>
                <a:pt x="2137" y="477"/>
              </a:lnTo>
              <a:lnTo>
                <a:pt x="2129" y="516"/>
              </a:lnTo>
              <a:lnTo>
                <a:pt x="2119" y="555"/>
              </a:lnTo>
              <a:lnTo>
                <a:pt x="2101" y="560"/>
              </a:lnTo>
              <a:lnTo>
                <a:pt x="2088" y="568"/>
              </a:lnTo>
              <a:lnTo>
                <a:pt x="2070" y="586"/>
              </a:lnTo>
              <a:lnTo>
                <a:pt x="2073" y="706"/>
              </a:lnTo>
              <a:lnTo>
                <a:pt x="2228" y="794"/>
              </a:lnTo>
              <a:lnTo>
                <a:pt x="2334" y="735"/>
              </a:lnTo>
              <a:lnTo>
                <a:pt x="2360" y="745"/>
              </a:lnTo>
              <a:lnTo>
                <a:pt x="2386" y="763"/>
              </a:lnTo>
              <a:lnTo>
                <a:pt x="2409" y="776"/>
              </a:lnTo>
              <a:lnTo>
                <a:pt x="2422" y="776"/>
              </a:lnTo>
              <a:lnTo>
                <a:pt x="2433" y="776"/>
              </a:lnTo>
              <a:lnTo>
                <a:pt x="2557" y="696"/>
              </a:lnTo>
              <a:lnTo>
                <a:pt x="2606" y="665"/>
              </a:lnTo>
              <a:lnTo>
                <a:pt x="2611" y="665"/>
              </a:lnTo>
              <a:lnTo>
                <a:pt x="2805" y="774"/>
              </a:lnTo>
              <a:lnTo>
                <a:pt x="2842" y="732"/>
              </a:lnTo>
              <a:lnTo>
                <a:pt x="2839" y="1053"/>
              </a:lnTo>
              <a:lnTo>
                <a:pt x="2762" y="1115"/>
              </a:lnTo>
              <a:lnTo>
                <a:pt x="2762" y="1372"/>
              </a:lnTo>
              <a:lnTo>
                <a:pt x="2653" y="1434"/>
              </a:lnTo>
              <a:lnTo>
                <a:pt x="2565" y="1377"/>
              </a:lnTo>
              <a:lnTo>
                <a:pt x="2552" y="1367"/>
              </a:lnTo>
              <a:lnTo>
                <a:pt x="2389" y="1255"/>
              </a:lnTo>
              <a:lnTo>
                <a:pt x="2267" y="1335"/>
              </a:lnTo>
              <a:lnTo>
                <a:pt x="2158" y="1271"/>
              </a:lnTo>
              <a:lnTo>
                <a:pt x="2060" y="1341"/>
              </a:lnTo>
              <a:lnTo>
                <a:pt x="2060" y="1410"/>
              </a:lnTo>
              <a:lnTo>
                <a:pt x="1938" y="1475"/>
              </a:lnTo>
              <a:lnTo>
                <a:pt x="1928" y="1589"/>
              </a:lnTo>
              <a:lnTo>
                <a:pt x="1745" y="1693"/>
              </a:lnTo>
              <a:lnTo>
                <a:pt x="1745" y="1708"/>
              </a:lnTo>
              <a:lnTo>
                <a:pt x="1745" y="1807"/>
              </a:lnTo>
              <a:lnTo>
                <a:pt x="1632" y="1895"/>
              </a:lnTo>
              <a:lnTo>
                <a:pt x="1632" y="2053"/>
              </a:lnTo>
              <a:lnTo>
                <a:pt x="1564" y="2086"/>
              </a:lnTo>
              <a:lnTo>
                <a:pt x="1557" y="2086"/>
              </a:lnTo>
              <a:lnTo>
                <a:pt x="1557" y="2092"/>
              </a:lnTo>
              <a:lnTo>
                <a:pt x="1440" y="2159"/>
              </a:lnTo>
              <a:lnTo>
                <a:pt x="1438" y="2164"/>
              </a:lnTo>
              <a:lnTo>
                <a:pt x="1248" y="2271"/>
              </a:lnTo>
              <a:lnTo>
                <a:pt x="1238" y="2276"/>
              </a:lnTo>
              <a:lnTo>
                <a:pt x="1109" y="2357"/>
              </a:lnTo>
              <a:lnTo>
                <a:pt x="1101" y="2354"/>
              </a:lnTo>
              <a:lnTo>
                <a:pt x="1101" y="2339"/>
              </a:lnTo>
              <a:lnTo>
                <a:pt x="1101" y="2331"/>
              </a:lnTo>
              <a:lnTo>
                <a:pt x="1005" y="2276"/>
              </a:lnTo>
              <a:lnTo>
                <a:pt x="1002" y="2274"/>
              </a:lnTo>
              <a:lnTo>
                <a:pt x="1002" y="2271"/>
              </a:lnTo>
              <a:lnTo>
                <a:pt x="834" y="2183"/>
              </a:lnTo>
              <a:lnTo>
                <a:pt x="712" y="2258"/>
              </a:lnTo>
              <a:lnTo>
                <a:pt x="591" y="2164"/>
              </a:lnTo>
              <a:lnTo>
                <a:pt x="575" y="2159"/>
              </a:lnTo>
              <a:lnTo>
                <a:pt x="549" y="2133"/>
              </a:lnTo>
              <a:lnTo>
                <a:pt x="506" y="2159"/>
              </a:lnTo>
              <a:lnTo>
                <a:pt x="503" y="2162"/>
              </a:lnTo>
              <a:lnTo>
                <a:pt x="327" y="2271"/>
              </a:lnTo>
              <a:lnTo>
                <a:pt x="316" y="2276"/>
              </a:lnTo>
              <a:lnTo>
                <a:pt x="264" y="2305"/>
              </a:lnTo>
              <a:lnTo>
                <a:pt x="215" y="2276"/>
              </a:lnTo>
              <a:lnTo>
                <a:pt x="210" y="2274"/>
              </a:lnTo>
              <a:lnTo>
                <a:pt x="210" y="2271"/>
              </a:lnTo>
              <a:lnTo>
                <a:pt x="195" y="2266"/>
              </a:lnTo>
              <a:lnTo>
                <a:pt x="192" y="2264"/>
              </a:lnTo>
              <a:lnTo>
                <a:pt x="189" y="2261"/>
              </a:lnTo>
              <a:lnTo>
                <a:pt x="192" y="2253"/>
              </a:lnTo>
              <a:lnTo>
                <a:pt x="195" y="2246"/>
              </a:lnTo>
              <a:lnTo>
                <a:pt x="215" y="2230"/>
              </a:lnTo>
              <a:lnTo>
                <a:pt x="223" y="2209"/>
              </a:lnTo>
              <a:lnTo>
                <a:pt x="231" y="2196"/>
              </a:lnTo>
              <a:lnTo>
                <a:pt x="236" y="2164"/>
              </a:lnTo>
              <a:lnTo>
                <a:pt x="241" y="2009"/>
              </a:lnTo>
              <a:lnTo>
                <a:pt x="241" y="1872"/>
              </a:lnTo>
              <a:lnTo>
                <a:pt x="127" y="1797"/>
              </a:lnTo>
              <a:lnTo>
                <a:pt x="174" y="1757"/>
              </a:lnTo>
              <a:lnTo>
                <a:pt x="177" y="1757"/>
              </a:lnTo>
              <a:lnTo>
                <a:pt x="179" y="1752"/>
              </a:lnTo>
              <a:lnTo>
                <a:pt x="195" y="1737"/>
              </a:lnTo>
              <a:lnTo>
                <a:pt x="202" y="1729"/>
              </a:lnTo>
              <a:lnTo>
                <a:pt x="249" y="1696"/>
              </a:lnTo>
              <a:lnTo>
                <a:pt x="192" y="1664"/>
              </a:lnTo>
              <a:lnTo>
                <a:pt x="516" y="1431"/>
              </a:lnTo>
              <a:lnTo>
                <a:pt x="461" y="1390"/>
              </a:lnTo>
              <a:lnTo>
                <a:pt x="609" y="1255"/>
              </a:lnTo>
              <a:lnTo>
                <a:pt x="498" y="1193"/>
              </a:lnTo>
              <a:lnTo>
                <a:pt x="490" y="1185"/>
              </a:lnTo>
              <a:lnTo>
                <a:pt x="472" y="1185"/>
              </a:lnTo>
              <a:lnTo>
                <a:pt x="472" y="1190"/>
              </a:lnTo>
              <a:lnTo>
                <a:pt x="469" y="1190"/>
              </a:lnTo>
              <a:lnTo>
                <a:pt x="407" y="1226"/>
              </a:lnTo>
              <a:lnTo>
                <a:pt x="353" y="1193"/>
              </a:lnTo>
              <a:lnTo>
                <a:pt x="340" y="1185"/>
              </a:lnTo>
              <a:lnTo>
                <a:pt x="285" y="1151"/>
              </a:lnTo>
              <a:lnTo>
                <a:pt x="342" y="1105"/>
              </a:lnTo>
              <a:lnTo>
                <a:pt x="342" y="1097"/>
              </a:lnTo>
              <a:lnTo>
                <a:pt x="332" y="1095"/>
              </a:lnTo>
              <a:lnTo>
                <a:pt x="332" y="1092"/>
              </a:lnTo>
              <a:lnTo>
                <a:pt x="327" y="1089"/>
              </a:lnTo>
              <a:lnTo>
                <a:pt x="195" y="1022"/>
              </a:lnTo>
              <a:lnTo>
                <a:pt x="83" y="1076"/>
              </a:lnTo>
              <a:lnTo>
                <a:pt x="81" y="916"/>
              </a:lnTo>
              <a:lnTo>
                <a:pt x="249" y="833"/>
              </a:lnTo>
              <a:lnTo>
                <a:pt x="241" y="830"/>
              </a:lnTo>
              <a:lnTo>
                <a:pt x="234" y="830"/>
              </a:lnTo>
              <a:lnTo>
                <a:pt x="234" y="828"/>
              </a:lnTo>
              <a:lnTo>
                <a:pt x="73" y="722"/>
              </a:lnTo>
              <a:lnTo>
                <a:pt x="65" y="581"/>
              </a:lnTo>
              <a:lnTo>
                <a:pt x="0" y="589"/>
              </a:lnTo>
              <a:lnTo>
                <a:pt x="0" y="537"/>
              </a:lnTo>
              <a:lnTo>
                <a:pt x="73" y="498"/>
              </a:lnTo>
              <a:lnTo>
                <a:pt x="81" y="407"/>
              </a:lnTo>
              <a:lnTo>
                <a:pt x="293" y="286"/>
              </a:lnTo>
              <a:lnTo>
                <a:pt x="293" y="278"/>
              </a:lnTo>
              <a:lnTo>
                <a:pt x="316" y="278"/>
              </a:lnTo>
              <a:lnTo>
                <a:pt x="316" y="280"/>
              </a:lnTo>
              <a:lnTo>
                <a:pt x="324" y="291"/>
              </a:lnTo>
              <a:lnTo>
                <a:pt x="327" y="293"/>
              </a:lnTo>
              <a:lnTo>
                <a:pt x="389" y="332"/>
              </a:lnTo>
              <a:lnTo>
                <a:pt x="456" y="286"/>
              </a:lnTo>
              <a:lnTo>
                <a:pt x="456" y="278"/>
              </a:lnTo>
              <a:lnTo>
                <a:pt x="516" y="244"/>
              </a:lnTo>
              <a:lnTo>
                <a:pt x="588" y="278"/>
              </a:lnTo>
              <a:lnTo>
                <a:pt x="591" y="286"/>
              </a:lnTo>
              <a:lnTo>
                <a:pt x="627" y="304"/>
              </a:lnTo>
              <a:lnTo>
                <a:pt x="976" y="102"/>
              </a:lnTo>
              <a:lnTo>
                <a:pt x="979" y="99"/>
              </a:lnTo>
              <a:lnTo>
                <a:pt x="1059" y="60"/>
              </a:lnTo>
              <a:lnTo>
                <a:pt x="1127" y="99"/>
              </a:lnTo>
              <a:lnTo>
                <a:pt x="1129" y="102"/>
              </a:lnTo>
              <a:lnTo>
                <a:pt x="1305" y="213"/>
              </a:lnTo>
              <a:lnTo>
                <a:pt x="1378" y="169"/>
              </a:lnTo>
              <a:lnTo>
                <a:pt x="1608" y="309"/>
              </a:lnTo>
              <a:lnTo>
                <a:pt x="1658" y="286"/>
              </a:lnTo>
              <a:lnTo>
                <a:pt x="1658" y="280"/>
              </a:lnTo>
              <a:lnTo>
                <a:pt x="1660" y="278"/>
              </a:lnTo>
              <a:lnTo>
                <a:pt x="1756" y="231"/>
              </a:lnTo>
              <a:lnTo>
                <a:pt x="1660" y="156"/>
              </a:lnTo>
              <a:lnTo>
                <a:pt x="1912" y="0"/>
              </a:lnTo>
              <a:close/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666750</xdr:colOff>
      <xdr:row>41</xdr:row>
      <xdr:rowOff>133350</xdr:rowOff>
    </xdr:from>
    <xdr:to>
      <xdr:col>4</xdr:col>
      <xdr:colOff>542925</xdr:colOff>
      <xdr:row>49</xdr:row>
      <xdr:rowOff>104775</xdr:rowOff>
    </xdr:to>
    <xdr:sp>
      <xdr:nvSpPr>
        <xdr:cNvPr id="11" name="AutoShape 11"/>
        <xdr:cNvSpPr>
          <a:spLocks/>
        </xdr:cNvSpPr>
      </xdr:nvSpPr>
      <xdr:spPr>
        <a:xfrm>
          <a:off x="2152650" y="7181850"/>
          <a:ext cx="1457325" cy="1143000"/>
        </a:xfrm>
        <a:custGeom>
          <a:pathLst>
            <a:path h="2357" w="2842">
              <a:moveTo>
                <a:pt x="1912" y="0"/>
              </a:moveTo>
              <a:lnTo>
                <a:pt x="2034" y="78"/>
              </a:lnTo>
              <a:lnTo>
                <a:pt x="2031" y="86"/>
              </a:lnTo>
              <a:lnTo>
                <a:pt x="2024" y="86"/>
              </a:lnTo>
              <a:lnTo>
                <a:pt x="2006" y="94"/>
              </a:lnTo>
              <a:lnTo>
                <a:pt x="2003" y="102"/>
              </a:lnTo>
              <a:lnTo>
                <a:pt x="1949" y="143"/>
              </a:lnTo>
              <a:lnTo>
                <a:pt x="2194" y="278"/>
              </a:lnTo>
              <a:lnTo>
                <a:pt x="2197" y="293"/>
              </a:lnTo>
              <a:lnTo>
                <a:pt x="2140" y="332"/>
              </a:lnTo>
              <a:lnTo>
                <a:pt x="2129" y="363"/>
              </a:lnTo>
              <a:lnTo>
                <a:pt x="2137" y="477"/>
              </a:lnTo>
              <a:lnTo>
                <a:pt x="2129" y="516"/>
              </a:lnTo>
              <a:lnTo>
                <a:pt x="2119" y="555"/>
              </a:lnTo>
              <a:lnTo>
                <a:pt x="2101" y="560"/>
              </a:lnTo>
              <a:lnTo>
                <a:pt x="2088" y="568"/>
              </a:lnTo>
              <a:lnTo>
                <a:pt x="2070" y="586"/>
              </a:lnTo>
              <a:lnTo>
                <a:pt x="2073" y="706"/>
              </a:lnTo>
              <a:lnTo>
                <a:pt x="2228" y="794"/>
              </a:lnTo>
              <a:lnTo>
                <a:pt x="2334" y="735"/>
              </a:lnTo>
              <a:lnTo>
                <a:pt x="2360" y="745"/>
              </a:lnTo>
              <a:lnTo>
                <a:pt x="2386" y="763"/>
              </a:lnTo>
              <a:lnTo>
                <a:pt x="2409" y="776"/>
              </a:lnTo>
              <a:lnTo>
                <a:pt x="2422" y="776"/>
              </a:lnTo>
              <a:lnTo>
                <a:pt x="2433" y="776"/>
              </a:lnTo>
              <a:lnTo>
                <a:pt x="2557" y="696"/>
              </a:lnTo>
              <a:lnTo>
                <a:pt x="2606" y="665"/>
              </a:lnTo>
              <a:lnTo>
                <a:pt x="2611" y="665"/>
              </a:lnTo>
              <a:lnTo>
                <a:pt x="2805" y="774"/>
              </a:lnTo>
              <a:lnTo>
                <a:pt x="2842" y="732"/>
              </a:lnTo>
              <a:lnTo>
                <a:pt x="2839" y="1053"/>
              </a:lnTo>
              <a:lnTo>
                <a:pt x="2762" y="1115"/>
              </a:lnTo>
              <a:lnTo>
                <a:pt x="2762" y="1372"/>
              </a:lnTo>
              <a:lnTo>
                <a:pt x="2653" y="1434"/>
              </a:lnTo>
              <a:lnTo>
                <a:pt x="2565" y="1377"/>
              </a:lnTo>
              <a:lnTo>
                <a:pt x="2552" y="1367"/>
              </a:lnTo>
              <a:lnTo>
                <a:pt x="2389" y="1255"/>
              </a:lnTo>
              <a:lnTo>
                <a:pt x="2267" y="1335"/>
              </a:lnTo>
              <a:lnTo>
                <a:pt x="2158" y="1271"/>
              </a:lnTo>
              <a:lnTo>
                <a:pt x="2060" y="1341"/>
              </a:lnTo>
              <a:lnTo>
                <a:pt x="2060" y="1410"/>
              </a:lnTo>
              <a:lnTo>
                <a:pt x="1938" y="1475"/>
              </a:lnTo>
              <a:lnTo>
                <a:pt x="1928" y="1589"/>
              </a:lnTo>
              <a:lnTo>
                <a:pt x="1745" y="1693"/>
              </a:lnTo>
              <a:lnTo>
                <a:pt x="1745" y="1708"/>
              </a:lnTo>
              <a:lnTo>
                <a:pt x="1745" y="1807"/>
              </a:lnTo>
              <a:lnTo>
                <a:pt x="1632" y="1895"/>
              </a:lnTo>
              <a:lnTo>
                <a:pt x="1632" y="2053"/>
              </a:lnTo>
              <a:lnTo>
                <a:pt x="1564" y="2086"/>
              </a:lnTo>
              <a:lnTo>
                <a:pt x="1557" y="2086"/>
              </a:lnTo>
              <a:lnTo>
                <a:pt x="1557" y="2092"/>
              </a:lnTo>
              <a:lnTo>
                <a:pt x="1440" y="2159"/>
              </a:lnTo>
              <a:lnTo>
                <a:pt x="1438" y="2164"/>
              </a:lnTo>
              <a:lnTo>
                <a:pt x="1248" y="2271"/>
              </a:lnTo>
              <a:lnTo>
                <a:pt x="1238" y="2276"/>
              </a:lnTo>
              <a:lnTo>
                <a:pt x="1109" y="2357"/>
              </a:lnTo>
              <a:lnTo>
                <a:pt x="1101" y="2354"/>
              </a:lnTo>
              <a:lnTo>
                <a:pt x="1101" y="2339"/>
              </a:lnTo>
              <a:lnTo>
                <a:pt x="1101" y="2331"/>
              </a:lnTo>
              <a:lnTo>
                <a:pt x="1005" y="2276"/>
              </a:lnTo>
              <a:lnTo>
                <a:pt x="1002" y="2274"/>
              </a:lnTo>
              <a:lnTo>
                <a:pt x="1002" y="2271"/>
              </a:lnTo>
              <a:lnTo>
                <a:pt x="834" y="2183"/>
              </a:lnTo>
              <a:lnTo>
                <a:pt x="712" y="2258"/>
              </a:lnTo>
              <a:lnTo>
                <a:pt x="591" y="2164"/>
              </a:lnTo>
              <a:lnTo>
                <a:pt x="575" y="2159"/>
              </a:lnTo>
              <a:lnTo>
                <a:pt x="549" y="2133"/>
              </a:lnTo>
              <a:lnTo>
                <a:pt x="506" y="2159"/>
              </a:lnTo>
              <a:lnTo>
                <a:pt x="503" y="2162"/>
              </a:lnTo>
              <a:lnTo>
                <a:pt x="327" y="2271"/>
              </a:lnTo>
              <a:lnTo>
                <a:pt x="316" y="2276"/>
              </a:lnTo>
              <a:lnTo>
                <a:pt x="264" y="2305"/>
              </a:lnTo>
              <a:lnTo>
                <a:pt x="215" y="2276"/>
              </a:lnTo>
              <a:lnTo>
                <a:pt x="210" y="2274"/>
              </a:lnTo>
              <a:lnTo>
                <a:pt x="210" y="2271"/>
              </a:lnTo>
              <a:lnTo>
                <a:pt x="195" y="2266"/>
              </a:lnTo>
              <a:lnTo>
                <a:pt x="192" y="2264"/>
              </a:lnTo>
              <a:lnTo>
                <a:pt x="189" y="2261"/>
              </a:lnTo>
              <a:lnTo>
                <a:pt x="192" y="2253"/>
              </a:lnTo>
              <a:lnTo>
                <a:pt x="195" y="2246"/>
              </a:lnTo>
              <a:lnTo>
                <a:pt x="215" y="2230"/>
              </a:lnTo>
              <a:lnTo>
                <a:pt x="223" y="2209"/>
              </a:lnTo>
              <a:lnTo>
                <a:pt x="231" y="2196"/>
              </a:lnTo>
              <a:lnTo>
                <a:pt x="236" y="2164"/>
              </a:lnTo>
              <a:lnTo>
                <a:pt x="241" y="2009"/>
              </a:lnTo>
              <a:lnTo>
                <a:pt x="241" y="1872"/>
              </a:lnTo>
              <a:lnTo>
                <a:pt x="127" y="1797"/>
              </a:lnTo>
              <a:lnTo>
                <a:pt x="174" y="1757"/>
              </a:lnTo>
              <a:lnTo>
                <a:pt x="177" y="1757"/>
              </a:lnTo>
              <a:lnTo>
                <a:pt x="179" y="1752"/>
              </a:lnTo>
              <a:lnTo>
                <a:pt x="195" y="1737"/>
              </a:lnTo>
              <a:lnTo>
                <a:pt x="202" y="1729"/>
              </a:lnTo>
              <a:lnTo>
                <a:pt x="249" y="1696"/>
              </a:lnTo>
              <a:lnTo>
                <a:pt x="192" y="1664"/>
              </a:lnTo>
              <a:lnTo>
                <a:pt x="516" y="1431"/>
              </a:lnTo>
              <a:lnTo>
                <a:pt x="461" y="1390"/>
              </a:lnTo>
              <a:lnTo>
                <a:pt x="609" y="1255"/>
              </a:lnTo>
              <a:lnTo>
                <a:pt x="498" y="1193"/>
              </a:lnTo>
              <a:lnTo>
                <a:pt x="490" y="1185"/>
              </a:lnTo>
              <a:lnTo>
                <a:pt x="472" y="1185"/>
              </a:lnTo>
              <a:lnTo>
                <a:pt x="472" y="1190"/>
              </a:lnTo>
              <a:lnTo>
                <a:pt x="469" y="1190"/>
              </a:lnTo>
              <a:lnTo>
                <a:pt x="407" y="1226"/>
              </a:lnTo>
              <a:lnTo>
                <a:pt x="353" y="1193"/>
              </a:lnTo>
              <a:lnTo>
                <a:pt x="340" y="1185"/>
              </a:lnTo>
              <a:lnTo>
                <a:pt x="285" y="1151"/>
              </a:lnTo>
              <a:lnTo>
                <a:pt x="342" y="1105"/>
              </a:lnTo>
              <a:lnTo>
                <a:pt x="342" y="1097"/>
              </a:lnTo>
              <a:lnTo>
                <a:pt x="332" y="1095"/>
              </a:lnTo>
              <a:lnTo>
                <a:pt x="332" y="1092"/>
              </a:lnTo>
              <a:lnTo>
                <a:pt x="327" y="1089"/>
              </a:lnTo>
              <a:lnTo>
                <a:pt x="195" y="1022"/>
              </a:lnTo>
              <a:lnTo>
                <a:pt x="83" y="1076"/>
              </a:lnTo>
              <a:lnTo>
                <a:pt x="81" y="916"/>
              </a:lnTo>
              <a:lnTo>
                <a:pt x="249" y="833"/>
              </a:lnTo>
              <a:lnTo>
                <a:pt x="241" y="830"/>
              </a:lnTo>
              <a:lnTo>
                <a:pt x="234" y="830"/>
              </a:lnTo>
              <a:lnTo>
                <a:pt x="234" y="828"/>
              </a:lnTo>
              <a:lnTo>
                <a:pt x="73" y="722"/>
              </a:lnTo>
              <a:lnTo>
                <a:pt x="65" y="581"/>
              </a:lnTo>
              <a:lnTo>
                <a:pt x="0" y="589"/>
              </a:lnTo>
              <a:lnTo>
                <a:pt x="0" y="537"/>
              </a:lnTo>
              <a:lnTo>
                <a:pt x="73" y="498"/>
              </a:lnTo>
              <a:lnTo>
                <a:pt x="81" y="407"/>
              </a:lnTo>
              <a:lnTo>
                <a:pt x="293" y="286"/>
              </a:lnTo>
              <a:lnTo>
                <a:pt x="293" y="278"/>
              </a:lnTo>
              <a:lnTo>
                <a:pt x="316" y="278"/>
              </a:lnTo>
              <a:lnTo>
                <a:pt x="316" y="280"/>
              </a:lnTo>
              <a:lnTo>
                <a:pt x="324" y="291"/>
              </a:lnTo>
              <a:lnTo>
                <a:pt x="327" y="293"/>
              </a:lnTo>
              <a:lnTo>
                <a:pt x="389" y="332"/>
              </a:lnTo>
              <a:lnTo>
                <a:pt x="456" y="286"/>
              </a:lnTo>
              <a:lnTo>
                <a:pt x="456" y="278"/>
              </a:lnTo>
              <a:lnTo>
                <a:pt x="516" y="244"/>
              </a:lnTo>
              <a:lnTo>
                <a:pt x="588" y="278"/>
              </a:lnTo>
              <a:lnTo>
                <a:pt x="591" y="286"/>
              </a:lnTo>
              <a:lnTo>
                <a:pt x="627" y="304"/>
              </a:lnTo>
              <a:lnTo>
                <a:pt x="976" y="102"/>
              </a:lnTo>
              <a:lnTo>
                <a:pt x="979" y="99"/>
              </a:lnTo>
              <a:lnTo>
                <a:pt x="1059" y="60"/>
              </a:lnTo>
              <a:lnTo>
                <a:pt x="1127" y="99"/>
              </a:lnTo>
              <a:lnTo>
                <a:pt x="1129" y="102"/>
              </a:lnTo>
              <a:lnTo>
                <a:pt x="1305" y="213"/>
              </a:lnTo>
              <a:lnTo>
                <a:pt x="1378" y="169"/>
              </a:lnTo>
              <a:lnTo>
                <a:pt x="1608" y="309"/>
              </a:lnTo>
              <a:lnTo>
                <a:pt x="1658" y="286"/>
              </a:lnTo>
              <a:lnTo>
                <a:pt x="1658" y="280"/>
              </a:lnTo>
              <a:lnTo>
                <a:pt x="1660" y="278"/>
              </a:lnTo>
              <a:lnTo>
                <a:pt x="1756" y="231"/>
              </a:lnTo>
              <a:lnTo>
                <a:pt x="1660" y="156"/>
              </a:lnTo>
              <a:lnTo>
                <a:pt x="1912" y="0"/>
              </a:lnTo>
              <a:lnTo>
                <a:pt x="1912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0</xdr:rowOff>
    </xdr:from>
    <xdr:to>
      <xdr:col>5</xdr:col>
      <xdr:colOff>9525</xdr:colOff>
      <xdr:row>44</xdr:row>
      <xdr:rowOff>38100</xdr:rowOff>
    </xdr:to>
    <xdr:sp>
      <xdr:nvSpPr>
        <xdr:cNvPr id="12" name="AutoShape 12"/>
        <xdr:cNvSpPr>
          <a:spLocks/>
        </xdr:cNvSpPr>
      </xdr:nvSpPr>
      <xdr:spPr>
        <a:xfrm>
          <a:off x="3429000" y="7048500"/>
          <a:ext cx="390525" cy="466725"/>
        </a:xfrm>
        <a:custGeom>
          <a:pathLst>
            <a:path h="993" w="787">
              <a:moveTo>
                <a:pt x="300" y="0"/>
              </a:moveTo>
              <a:lnTo>
                <a:pt x="440" y="83"/>
              </a:lnTo>
              <a:lnTo>
                <a:pt x="443" y="86"/>
              </a:lnTo>
              <a:lnTo>
                <a:pt x="448" y="184"/>
              </a:lnTo>
              <a:lnTo>
                <a:pt x="562" y="119"/>
              </a:lnTo>
              <a:lnTo>
                <a:pt x="701" y="208"/>
              </a:lnTo>
              <a:lnTo>
                <a:pt x="704" y="210"/>
              </a:lnTo>
              <a:lnTo>
                <a:pt x="787" y="267"/>
              </a:lnTo>
              <a:lnTo>
                <a:pt x="673" y="350"/>
              </a:lnTo>
              <a:lnTo>
                <a:pt x="671" y="371"/>
              </a:lnTo>
              <a:lnTo>
                <a:pt x="673" y="459"/>
              </a:lnTo>
              <a:lnTo>
                <a:pt x="663" y="495"/>
              </a:lnTo>
              <a:lnTo>
                <a:pt x="658" y="513"/>
              </a:lnTo>
              <a:lnTo>
                <a:pt x="647" y="529"/>
              </a:lnTo>
              <a:lnTo>
                <a:pt x="622" y="544"/>
              </a:lnTo>
              <a:lnTo>
                <a:pt x="622" y="939"/>
              </a:lnTo>
              <a:lnTo>
                <a:pt x="603" y="952"/>
              </a:lnTo>
              <a:lnTo>
                <a:pt x="559" y="978"/>
              </a:lnTo>
              <a:lnTo>
                <a:pt x="536" y="990"/>
              </a:lnTo>
              <a:lnTo>
                <a:pt x="518" y="993"/>
              </a:lnTo>
              <a:lnTo>
                <a:pt x="505" y="993"/>
              </a:lnTo>
              <a:lnTo>
                <a:pt x="497" y="993"/>
              </a:lnTo>
              <a:lnTo>
                <a:pt x="489" y="983"/>
              </a:lnTo>
              <a:lnTo>
                <a:pt x="481" y="983"/>
              </a:lnTo>
              <a:lnTo>
                <a:pt x="461" y="970"/>
              </a:lnTo>
              <a:lnTo>
                <a:pt x="451" y="957"/>
              </a:lnTo>
              <a:lnTo>
                <a:pt x="425" y="944"/>
              </a:lnTo>
              <a:lnTo>
                <a:pt x="409" y="939"/>
              </a:lnTo>
              <a:lnTo>
                <a:pt x="406" y="829"/>
              </a:lnTo>
              <a:lnTo>
                <a:pt x="280" y="751"/>
              </a:lnTo>
              <a:lnTo>
                <a:pt x="277" y="751"/>
              </a:lnTo>
              <a:lnTo>
                <a:pt x="275" y="751"/>
              </a:lnTo>
              <a:lnTo>
                <a:pt x="275" y="749"/>
              </a:lnTo>
              <a:lnTo>
                <a:pt x="3" y="596"/>
              </a:lnTo>
              <a:lnTo>
                <a:pt x="0" y="593"/>
              </a:lnTo>
              <a:lnTo>
                <a:pt x="0" y="591"/>
              </a:lnTo>
              <a:lnTo>
                <a:pt x="0" y="586"/>
              </a:lnTo>
              <a:lnTo>
                <a:pt x="3" y="586"/>
              </a:lnTo>
              <a:lnTo>
                <a:pt x="3" y="583"/>
              </a:lnTo>
              <a:lnTo>
                <a:pt x="11" y="578"/>
              </a:lnTo>
              <a:lnTo>
                <a:pt x="13" y="560"/>
              </a:lnTo>
              <a:lnTo>
                <a:pt x="98" y="495"/>
              </a:lnTo>
              <a:lnTo>
                <a:pt x="106" y="329"/>
              </a:lnTo>
              <a:lnTo>
                <a:pt x="192" y="275"/>
              </a:lnTo>
              <a:lnTo>
                <a:pt x="194" y="158"/>
              </a:lnTo>
              <a:lnTo>
                <a:pt x="272" y="114"/>
              </a:lnTo>
              <a:lnTo>
                <a:pt x="275" y="112"/>
              </a:lnTo>
              <a:lnTo>
                <a:pt x="275" y="104"/>
              </a:lnTo>
              <a:lnTo>
                <a:pt x="277" y="104"/>
              </a:lnTo>
              <a:lnTo>
                <a:pt x="293" y="96"/>
              </a:lnTo>
              <a:lnTo>
                <a:pt x="300" y="0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361950</xdr:colOff>
      <xdr:row>41</xdr:row>
      <xdr:rowOff>0</xdr:rowOff>
    </xdr:from>
    <xdr:to>
      <xdr:col>5</xdr:col>
      <xdr:colOff>9525</xdr:colOff>
      <xdr:row>44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3429000" y="7048500"/>
          <a:ext cx="390525" cy="466725"/>
        </a:xfrm>
        <a:custGeom>
          <a:pathLst>
            <a:path h="993" w="787">
              <a:moveTo>
                <a:pt x="300" y="0"/>
              </a:moveTo>
              <a:lnTo>
                <a:pt x="440" y="83"/>
              </a:lnTo>
              <a:lnTo>
                <a:pt x="443" y="86"/>
              </a:lnTo>
              <a:lnTo>
                <a:pt x="448" y="184"/>
              </a:lnTo>
              <a:lnTo>
                <a:pt x="562" y="119"/>
              </a:lnTo>
              <a:lnTo>
                <a:pt x="701" y="208"/>
              </a:lnTo>
              <a:lnTo>
                <a:pt x="704" y="210"/>
              </a:lnTo>
              <a:lnTo>
                <a:pt x="787" y="267"/>
              </a:lnTo>
              <a:lnTo>
                <a:pt x="673" y="350"/>
              </a:lnTo>
              <a:lnTo>
                <a:pt x="671" y="371"/>
              </a:lnTo>
              <a:lnTo>
                <a:pt x="673" y="459"/>
              </a:lnTo>
              <a:lnTo>
                <a:pt x="663" y="495"/>
              </a:lnTo>
              <a:lnTo>
                <a:pt x="658" y="513"/>
              </a:lnTo>
              <a:lnTo>
                <a:pt x="647" y="529"/>
              </a:lnTo>
              <a:lnTo>
                <a:pt x="622" y="544"/>
              </a:lnTo>
              <a:lnTo>
                <a:pt x="622" y="939"/>
              </a:lnTo>
              <a:lnTo>
                <a:pt x="603" y="952"/>
              </a:lnTo>
              <a:lnTo>
                <a:pt x="559" y="978"/>
              </a:lnTo>
              <a:lnTo>
                <a:pt x="536" y="990"/>
              </a:lnTo>
              <a:lnTo>
                <a:pt x="518" y="993"/>
              </a:lnTo>
              <a:lnTo>
                <a:pt x="505" y="993"/>
              </a:lnTo>
              <a:lnTo>
                <a:pt x="497" y="993"/>
              </a:lnTo>
              <a:lnTo>
                <a:pt x="489" y="983"/>
              </a:lnTo>
              <a:lnTo>
                <a:pt x="481" y="983"/>
              </a:lnTo>
              <a:lnTo>
                <a:pt x="461" y="970"/>
              </a:lnTo>
              <a:lnTo>
                <a:pt x="451" y="957"/>
              </a:lnTo>
              <a:lnTo>
                <a:pt x="425" y="944"/>
              </a:lnTo>
              <a:lnTo>
                <a:pt x="409" y="939"/>
              </a:lnTo>
              <a:lnTo>
                <a:pt x="406" y="829"/>
              </a:lnTo>
              <a:lnTo>
                <a:pt x="280" y="751"/>
              </a:lnTo>
              <a:lnTo>
                <a:pt x="277" y="751"/>
              </a:lnTo>
              <a:lnTo>
                <a:pt x="275" y="751"/>
              </a:lnTo>
              <a:lnTo>
                <a:pt x="275" y="749"/>
              </a:lnTo>
              <a:lnTo>
                <a:pt x="3" y="596"/>
              </a:lnTo>
              <a:lnTo>
                <a:pt x="0" y="593"/>
              </a:lnTo>
              <a:lnTo>
                <a:pt x="0" y="591"/>
              </a:lnTo>
              <a:lnTo>
                <a:pt x="0" y="586"/>
              </a:lnTo>
              <a:lnTo>
                <a:pt x="3" y="586"/>
              </a:lnTo>
              <a:lnTo>
                <a:pt x="3" y="583"/>
              </a:lnTo>
              <a:lnTo>
                <a:pt x="11" y="578"/>
              </a:lnTo>
              <a:lnTo>
                <a:pt x="13" y="560"/>
              </a:lnTo>
              <a:lnTo>
                <a:pt x="98" y="495"/>
              </a:lnTo>
              <a:lnTo>
                <a:pt x="106" y="329"/>
              </a:lnTo>
              <a:lnTo>
                <a:pt x="192" y="275"/>
              </a:lnTo>
              <a:lnTo>
                <a:pt x="194" y="158"/>
              </a:lnTo>
              <a:lnTo>
                <a:pt x="272" y="114"/>
              </a:lnTo>
              <a:lnTo>
                <a:pt x="275" y="112"/>
              </a:lnTo>
              <a:lnTo>
                <a:pt x="275" y="104"/>
              </a:lnTo>
              <a:lnTo>
                <a:pt x="277" y="104"/>
              </a:lnTo>
              <a:lnTo>
                <a:pt x="293" y="96"/>
              </a:lnTo>
              <a:lnTo>
                <a:pt x="300" y="0"/>
              </a:lnTo>
              <a:lnTo>
                <a:pt x="30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428625</xdr:colOff>
      <xdr:row>41</xdr:row>
      <xdr:rowOff>57150</xdr:rowOff>
    </xdr:from>
    <xdr:to>
      <xdr:col>6</xdr:col>
      <xdr:colOff>438150</xdr:colOff>
      <xdr:row>46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4238625" y="7105650"/>
          <a:ext cx="752475" cy="790575"/>
        </a:xfrm>
        <a:custGeom>
          <a:pathLst>
            <a:path h="1674" w="1538">
              <a:moveTo>
                <a:pt x="1414" y="0"/>
              </a:moveTo>
              <a:lnTo>
                <a:pt x="1533" y="78"/>
              </a:lnTo>
              <a:lnTo>
                <a:pt x="1538" y="80"/>
              </a:lnTo>
              <a:lnTo>
                <a:pt x="1499" y="98"/>
              </a:lnTo>
              <a:lnTo>
                <a:pt x="1496" y="106"/>
              </a:lnTo>
              <a:lnTo>
                <a:pt x="1390" y="186"/>
              </a:lnTo>
              <a:lnTo>
                <a:pt x="1528" y="277"/>
              </a:lnTo>
              <a:lnTo>
                <a:pt x="1528" y="419"/>
              </a:lnTo>
              <a:lnTo>
                <a:pt x="1458" y="456"/>
              </a:lnTo>
              <a:lnTo>
                <a:pt x="1450" y="474"/>
              </a:lnTo>
              <a:lnTo>
                <a:pt x="1290" y="585"/>
              </a:lnTo>
              <a:lnTo>
                <a:pt x="1279" y="601"/>
              </a:lnTo>
              <a:lnTo>
                <a:pt x="1279" y="639"/>
              </a:lnTo>
              <a:lnTo>
                <a:pt x="1271" y="653"/>
              </a:lnTo>
              <a:lnTo>
                <a:pt x="1269" y="665"/>
              </a:lnTo>
              <a:lnTo>
                <a:pt x="1131" y="754"/>
              </a:lnTo>
              <a:lnTo>
                <a:pt x="1103" y="766"/>
              </a:lnTo>
              <a:lnTo>
                <a:pt x="1090" y="772"/>
              </a:lnTo>
              <a:lnTo>
                <a:pt x="1062" y="791"/>
              </a:lnTo>
              <a:lnTo>
                <a:pt x="1059" y="791"/>
              </a:lnTo>
              <a:lnTo>
                <a:pt x="1046" y="799"/>
              </a:lnTo>
              <a:lnTo>
                <a:pt x="1036" y="806"/>
              </a:lnTo>
              <a:lnTo>
                <a:pt x="1033" y="811"/>
              </a:lnTo>
              <a:lnTo>
                <a:pt x="1033" y="866"/>
              </a:lnTo>
              <a:lnTo>
                <a:pt x="826" y="1003"/>
              </a:lnTo>
              <a:lnTo>
                <a:pt x="813" y="1016"/>
              </a:lnTo>
              <a:lnTo>
                <a:pt x="798" y="1029"/>
              </a:lnTo>
              <a:lnTo>
                <a:pt x="536" y="1184"/>
              </a:lnTo>
              <a:lnTo>
                <a:pt x="531" y="1192"/>
              </a:lnTo>
              <a:lnTo>
                <a:pt x="528" y="1192"/>
              </a:lnTo>
              <a:lnTo>
                <a:pt x="528" y="1195"/>
              </a:lnTo>
              <a:lnTo>
                <a:pt x="295" y="1342"/>
              </a:lnTo>
              <a:lnTo>
                <a:pt x="290" y="1425"/>
              </a:lnTo>
              <a:lnTo>
                <a:pt x="293" y="1454"/>
              </a:lnTo>
              <a:lnTo>
                <a:pt x="300" y="1480"/>
              </a:lnTo>
              <a:lnTo>
                <a:pt x="321" y="1506"/>
              </a:lnTo>
              <a:lnTo>
                <a:pt x="360" y="1534"/>
              </a:lnTo>
              <a:lnTo>
                <a:pt x="370" y="1539"/>
              </a:lnTo>
              <a:lnTo>
                <a:pt x="376" y="1581"/>
              </a:lnTo>
              <a:lnTo>
                <a:pt x="376" y="1596"/>
              </a:lnTo>
              <a:lnTo>
                <a:pt x="376" y="1617"/>
              </a:lnTo>
              <a:lnTo>
                <a:pt x="365" y="1635"/>
              </a:lnTo>
              <a:lnTo>
                <a:pt x="350" y="1648"/>
              </a:lnTo>
              <a:lnTo>
                <a:pt x="342" y="1651"/>
              </a:lnTo>
              <a:lnTo>
                <a:pt x="324" y="1661"/>
              </a:lnTo>
              <a:lnTo>
                <a:pt x="321" y="1669"/>
              </a:lnTo>
              <a:lnTo>
                <a:pt x="316" y="1671"/>
              </a:lnTo>
              <a:lnTo>
                <a:pt x="254" y="1635"/>
              </a:lnTo>
              <a:lnTo>
                <a:pt x="192" y="1674"/>
              </a:lnTo>
              <a:lnTo>
                <a:pt x="36" y="1583"/>
              </a:lnTo>
              <a:lnTo>
                <a:pt x="34" y="1278"/>
              </a:lnTo>
              <a:lnTo>
                <a:pt x="181" y="1203"/>
              </a:lnTo>
              <a:lnTo>
                <a:pt x="184" y="1195"/>
              </a:lnTo>
              <a:lnTo>
                <a:pt x="184" y="1189"/>
              </a:lnTo>
              <a:lnTo>
                <a:pt x="181" y="1189"/>
              </a:lnTo>
              <a:lnTo>
                <a:pt x="181" y="1184"/>
              </a:lnTo>
              <a:lnTo>
                <a:pt x="168" y="1174"/>
              </a:lnTo>
              <a:lnTo>
                <a:pt x="150" y="1166"/>
              </a:lnTo>
              <a:lnTo>
                <a:pt x="29" y="1088"/>
              </a:lnTo>
              <a:lnTo>
                <a:pt x="26" y="811"/>
              </a:lnTo>
              <a:lnTo>
                <a:pt x="88" y="761"/>
              </a:lnTo>
              <a:lnTo>
                <a:pt x="91" y="756"/>
              </a:lnTo>
              <a:lnTo>
                <a:pt x="96" y="754"/>
              </a:lnTo>
              <a:lnTo>
                <a:pt x="98" y="754"/>
              </a:lnTo>
              <a:lnTo>
                <a:pt x="98" y="751"/>
              </a:lnTo>
              <a:lnTo>
                <a:pt x="98" y="440"/>
              </a:lnTo>
              <a:lnTo>
                <a:pt x="44" y="456"/>
              </a:lnTo>
              <a:lnTo>
                <a:pt x="41" y="456"/>
              </a:lnTo>
              <a:lnTo>
                <a:pt x="34" y="469"/>
              </a:lnTo>
              <a:lnTo>
                <a:pt x="5" y="489"/>
              </a:lnTo>
              <a:lnTo>
                <a:pt x="0" y="479"/>
              </a:lnTo>
              <a:lnTo>
                <a:pt x="0" y="448"/>
              </a:lnTo>
              <a:lnTo>
                <a:pt x="3" y="435"/>
              </a:lnTo>
              <a:lnTo>
                <a:pt x="13" y="425"/>
              </a:lnTo>
              <a:lnTo>
                <a:pt x="18" y="425"/>
              </a:lnTo>
              <a:lnTo>
                <a:pt x="73" y="373"/>
              </a:lnTo>
              <a:lnTo>
                <a:pt x="83" y="365"/>
              </a:lnTo>
              <a:lnTo>
                <a:pt x="88" y="355"/>
              </a:lnTo>
              <a:lnTo>
                <a:pt x="91" y="352"/>
              </a:lnTo>
              <a:lnTo>
                <a:pt x="96" y="336"/>
              </a:lnTo>
              <a:lnTo>
                <a:pt x="91" y="308"/>
              </a:lnTo>
              <a:lnTo>
                <a:pt x="91" y="171"/>
              </a:lnTo>
              <a:lnTo>
                <a:pt x="60" y="140"/>
              </a:lnTo>
              <a:lnTo>
                <a:pt x="57" y="0"/>
              </a:lnTo>
              <a:lnTo>
                <a:pt x="246" y="96"/>
              </a:lnTo>
              <a:lnTo>
                <a:pt x="311" y="28"/>
              </a:lnTo>
              <a:lnTo>
                <a:pt x="318" y="28"/>
              </a:lnTo>
              <a:lnTo>
                <a:pt x="321" y="28"/>
              </a:lnTo>
              <a:lnTo>
                <a:pt x="427" y="98"/>
              </a:lnTo>
              <a:lnTo>
                <a:pt x="427" y="259"/>
              </a:lnTo>
              <a:lnTo>
                <a:pt x="702" y="116"/>
              </a:lnTo>
              <a:lnTo>
                <a:pt x="704" y="246"/>
              </a:lnTo>
              <a:lnTo>
                <a:pt x="720" y="235"/>
              </a:lnTo>
              <a:lnTo>
                <a:pt x="741" y="228"/>
              </a:lnTo>
              <a:lnTo>
                <a:pt x="810" y="176"/>
              </a:lnTo>
              <a:lnTo>
                <a:pt x="842" y="165"/>
              </a:lnTo>
              <a:lnTo>
                <a:pt x="847" y="163"/>
              </a:lnTo>
              <a:lnTo>
                <a:pt x="873" y="160"/>
              </a:lnTo>
              <a:lnTo>
                <a:pt x="883" y="165"/>
              </a:lnTo>
              <a:lnTo>
                <a:pt x="899" y="171"/>
              </a:lnTo>
              <a:lnTo>
                <a:pt x="937" y="183"/>
              </a:lnTo>
              <a:lnTo>
                <a:pt x="955" y="191"/>
              </a:lnTo>
              <a:lnTo>
                <a:pt x="969" y="191"/>
              </a:lnTo>
              <a:lnTo>
                <a:pt x="981" y="189"/>
              </a:lnTo>
              <a:lnTo>
                <a:pt x="989" y="183"/>
              </a:lnTo>
              <a:lnTo>
                <a:pt x="1015" y="173"/>
              </a:lnTo>
              <a:lnTo>
                <a:pt x="1074" y="137"/>
              </a:lnTo>
              <a:lnTo>
                <a:pt x="1080" y="132"/>
              </a:lnTo>
              <a:lnTo>
                <a:pt x="1119" y="106"/>
              </a:lnTo>
              <a:lnTo>
                <a:pt x="1121" y="106"/>
              </a:lnTo>
              <a:lnTo>
                <a:pt x="1126" y="104"/>
              </a:lnTo>
              <a:lnTo>
                <a:pt x="1155" y="83"/>
              </a:lnTo>
              <a:lnTo>
                <a:pt x="1189" y="70"/>
              </a:lnTo>
              <a:lnTo>
                <a:pt x="1199" y="70"/>
              </a:lnTo>
              <a:lnTo>
                <a:pt x="1201" y="62"/>
              </a:lnTo>
              <a:lnTo>
                <a:pt x="1238" y="62"/>
              </a:lnTo>
              <a:lnTo>
                <a:pt x="1266" y="70"/>
              </a:lnTo>
              <a:lnTo>
                <a:pt x="1290" y="80"/>
              </a:lnTo>
              <a:lnTo>
                <a:pt x="1414" y="0"/>
              </a:lnTo>
              <a:lnTo>
                <a:pt x="1414" y="0"/>
              </a:lnTo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95250</xdr:rowOff>
    </xdr:from>
    <xdr:to>
      <xdr:col>5</xdr:col>
      <xdr:colOff>476250</xdr:colOff>
      <xdr:row>49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3590925" y="7143750"/>
          <a:ext cx="695325" cy="1085850"/>
        </a:xfrm>
        <a:custGeom>
          <a:pathLst>
            <a:path h="2239" w="1417">
              <a:moveTo>
                <a:pt x="894" y="0"/>
              </a:moveTo>
              <a:lnTo>
                <a:pt x="1028" y="60"/>
              </a:lnTo>
              <a:lnTo>
                <a:pt x="1085" y="29"/>
              </a:lnTo>
              <a:lnTo>
                <a:pt x="1155" y="68"/>
              </a:lnTo>
              <a:lnTo>
                <a:pt x="1246" y="5"/>
              </a:lnTo>
              <a:lnTo>
                <a:pt x="1367" y="72"/>
              </a:lnTo>
              <a:lnTo>
                <a:pt x="1373" y="163"/>
              </a:lnTo>
              <a:lnTo>
                <a:pt x="1370" y="176"/>
              </a:lnTo>
              <a:lnTo>
                <a:pt x="1370" y="210"/>
              </a:lnTo>
              <a:lnTo>
                <a:pt x="1367" y="225"/>
              </a:lnTo>
              <a:lnTo>
                <a:pt x="1357" y="233"/>
              </a:lnTo>
              <a:lnTo>
                <a:pt x="1339" y="254"/>
              </a:lnTo>
              <a:lnTo>
                <a:pt x="1311" y="275"/>
              </a:lnTo>
              <a:lnTo>
                <a:pt x="1287" y="293"/>
              </a:lnTo>
              <a:lnTo>
                <a:pt x="1285" y="303"/>
              </a:lnTo>
              <a:lnTo>
                <a:pt x="1277" y="451"/>
              </a:lnTo>
              <a:lnTo>
                <a:pt x="1373" y="407"/>
              </a:lnTo>
              <a:lnTo>
                <a:pt x="1375" y="614"/>
              </a:lnTo>
              <a:lnTo>
                <a:pt x="1305" y="671"/>
              </a:lnTo>
              <a:lnTo>
                <a:pt x="1303" y="996"/>
              </a:lnTo>
              <a:lnTo>
                <a:pt x="1396" y="1058"/>
              </a:lnTo>
              <a:lnTo>
                <a:pt x="1396" y="1063"/>
              </a:lnTo>
              <a:lnTo>
                <a:pt x="1417" y="1073"/>
              </a:lnTo>
              <a:lnTo>
                <a:pt x="1414" y="1081"/>
              </a:lnTo>
              <a:lnTo>
                <a:pt x="1318" y="1136"/>
              </a:lnTo>
              <a:lnTo>
                <a:pt x="1313" y="1425"/>
              </a:lnTo>
              <a:lnTo>
                <a:pt x="1261" y="1410"/>
              </a:lnTo>
              <a:lnTo>
                <a:pt x="1220" y="1439"/>
              </a:lnTo>
              <a:lnTo>
                <a:pt x="1217" y="1439"/>
              </a:lnTo>
              <a:lnTo>
                <a:pt x="1217" y="1441"/>
              </a:lnTo>
              <a:lnTo>
                <a:pt x="1217" y="1444"/>
              </a:lnTo>
              <a:lnTo>
                <a:pt x="1039" y="1558"/>
              </a:lnTo>
              <a:lnTo>
                <a:pt x="1031" y="1847"/>
              </a:lnTo>
              <a:lnTo>
                <a:pt x="899" y="1964"/>
              </a:lnTo>
              <a:lnTo>
                <a:pt x="899" y="2146"/>
              </a:lnTo>
              <a:lnTo>
                <a:pt x="860" y="2158"/>
              </a:lnTo>
              <a:lnTo>
                <a:pt x="849" y="2164"/>
              </a:lnTo>
              <a:lnTo>
                <a:pt x="847" y="2164"/>
              </a:lnTo>
              <a:lnTo>
                <a:pt x="720" y="2231"/>
              </a:lnTo>
              <a:lnTo>
                <a:pt x="700" y="2239"/>
              </a:lnTo>
              <a:lnTo>
                <a:pt x="687" y="2234"/>
              </a:lnTo>
              <a:lnTo>
                <a:pt x="684" y="2234"/>
              </a:lnTo>
              <a:lnTo>
                <a:pt x="684" y="2231"/>
              </a:lnTo>
              <a:lnTo>
                <a:pt x="679" y="2226"/>
              </a:lnTo>
              <a:lnTo>
                <a:pt x="671" y="2226"/>
              </a:lnTo>
              <a:lnTo>
                <a:pt x="666" y="2226"/>
              </a:lnTo>
              <a:lnTo>
                <a:pt x="593" y="2169"/>
              </a:lnTo>
              <a:lnTo>
                <a:pt x="583" y="2166"/>
              </a:lnTo>
              <a:lnTo>
                <a:pt x="583" y="2158"/>
              </a:lnTo>
              <a:lnTo>
                <a:pt x="510" y="2117"/>
              </a:lnTo>
              <a:lnTo>
                <a:pt x="508" y="2006"/>
              </a:lnTo>
              <a:lnTo>
                <a:pt x="479" y="1985"/>
              </a:lnTo>
              <a:lnTo>
                <a:pt x="477" y="1985"/>
              </a:lnTo>
              <a:lnTo>
                <a:pt x="474" y="1980"/>
              </a:lnTo>
              <a:lnTo>
                <a:pt x="459" y="1974"/>
              </a:lnTo>
              <a:lnTo>
                <a:pt x="329" y="1902"/>
              </a:lnTo>
              <a:lnTo>
                <a:pt x="329" y="1739"/>
              </a:lnTo>
              <a:lnTo>
                <a:pt x="386" y="1705"/>
              </a:lnTo>
              <a:lnTo>
                <a:pt x="386" y="1490"/>
              </a:lnTo>
              <a:lnTo>
                <a:pt x="298" y="1444"/>
              </a:lnTo>
              <a:lnTo>
                <a:pt x="296" y="1439"/>
              </a:lnTo>
              <a:lnTo>
                <a:pt x="119" y="1345"/>
              </a:lnTo>
              <a:lnTo>
                <a:pt x="8" y="1410"/>
              </a:lnTo>
              <a:lnTo>
                <a:pt x="0" y="1371"/>
              </a:lnTo>
              <a:lnTo>
                <a:pt x="6" y="1203"/>
              </a:lnTo>
              <a:lnTo>
                <a:pt x="29" y="1182"/>
              </a:lnTo>
              <a:lnTo>
                <a:pt x="34" y="1174"/>
              </a:lnTo>
              <a:lnTo>
                <a:pt x="70" y="1141"/>
              </a:lnTo>
              <a:lnTo>
                <a:pt x="81" y="1138"/>
              </a:lnTo>
              <a:lnTo>
                <a:pt x="88" y="778"/>
              </a:lnTo>
              <a:lnTo>
                <a:pt x="200" y="835"/>
              </a:lnTo>
              <a:lnTo>
                <a:pt x="353" y="739"/>
              </a:lnTo>
              <a:lnTo>
                <a:pt x="353" y="466"/>
              </a:lnTo>
              <a:lnTo>
                <a:pt x="345" y="451"/>
              </a:lnTo>
              <a:lnTo>
                <a:pt x="342" y="420"/>
              </a:lnTo>
              <a:lnTo>
                <a:pt x="350" y="404"/>
              </a:lnTo>
              <a:lnTo>
                <a:pt x="355" y="381"/>
              </a:lnTo>
              <a:lnTo>
                <a:pt x="391" y="300"/>
              </a:lnTo>
              <a:lnTo>
                <a:pt x="397" y="280"/>
              </a:lnTo>
              <a:lnTo>
                <a:pt x="399" y="259"/>
              </a:lnTo>
              <a:lnTo>
                <a:pt x="399" y="239"/>
              </a:lnTo>
              <a:lnTo>
                <a:pt x="399" y="150"/>
              </a:lnTo>
              <a:lnTo>
                <a:pt x="425" y="135"/>
              </a:lnTo>
              <a:lnTo>
                <a:pt x="570" y="47"/>
              </a:lnTo>
              <a:lnTo>
                <a:pt x="573" y="39"/>
              </a:lnTo>
              <a:lnTo>
                <a:pt x="611" y="21"/>
              </a:lnTo>
              <a:lnTo>
                <a:pt x="614" y="18"/>
              </a:lnTo>
              <a:lnTo>
                <a:pt x="625" y="8"/>
              </a:lnTo>
              <a:lnTo>
                <a:pt x="640" y="5"/>
              </a:lnTo>
              <a:lnTo>
                <a:pt x="648" y="0"/>
              </a:lnTo>
              <a:lnTo>
                <a:pt x="666" y="5"/>
              </a:lnTo>
              <a:lnTo>
                <a:pt x="674" y="11"/>
              </a:lnTo>
              <a:lnTo>
                <a:pt x="749" y="60"/>
              </a:lnTo>
              <a:lnTo>
                <a:pt x="785" y="75"/>
              </a:lnTo>
              <a:lnTo>
                <a:pt x="873" y="13"/>
              </a:lnTo>
              <a:lnTo>
                <a:pt x="894" y="0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95250</xdr:rowOff>
    </xdr:from>
    <xdr:to>
      <xdr:col>5</xdr:col>
      <xdr:colOff>476250</xdr:colOff>
      <xdr:row>49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3590925" y="7143750"/>
          <a:ext cx="695325" cy="1085850"/>
        </a:xfrm>
        <a:custGeom>
          <a:pathLst>
            <a:path h="2239" w="1417">
              <a:moveTo>
                <a:pt x="894" y="0"/>
              </a:moveTo>
              <a:lnTo>
                <a:pt x="1028" y="60"/>
              </a:lnTo>
              <a:lnTo>
                <a:pt x="1085" y="29"/>
              </a:lnTo>
              <a:lnTo>
                <a:pt x="1155" y="68"/>
              </a:lnTo>
              <a:lnTo>
                <a:pt x="1246" y="5"/>
              </a:lnTo>
              <a:lnTo>
                <a:pt x="1367" y="72"/>
              </a:lnTo>
              <a:lnTo>
                <a:pt x="1373" y="163"/>
              </a:lnTo>
              <a:lnTo>
                <a:pt x="1370" y="176"/>
              </a:lnTo>
              <a:lnTo>
                <a:pt x="1370" y="210"/>
              </a:lnTo>
              <a:lnTo>
                <a:pt x="1367" y="225"/>
              </a:lnTo>
              <a:lnTo>
                <a:pt x="1357" y="233"/>
              </a:lnTo>
              <a:lnTo>
                <a:pt x="1339" y="254"/>
              </a:lnTo>
              <a:lnTo>
                <a:pt x="1311" y="275"/>
              </a:lnTo>
              <a:lnTo>
                <a:pt x="1287" y="293"/>
              </a:lnTo>
              <a:lnTo>
                <a:pt x="1285" y="303"/>
              </a:lnTo>
              <a:lnTo>
                <a:pt x="1277" y="451"/>
              </a:lnTo>
              <a:lnTo>
                <a:pt x="1373" y="407"/>
              </a:lnTo>
              <a:lnTo>
                <a:pt x="1375" y="614"/>
              </a:lnTo>
              <a:lnTo>
                <a:pt x="1305" y="671"/>
              </a:lnTo>
              <a:lnTo>
                <a:pt x="1303" y="996"/>
              </a:lnTo>
              <a:lnTo>
                <a:pt x="1396" y="1058"/>
              </a:lnTo>
              <a:lnTo>
                <a:pt x="1396" y="1063"/>
              </a:lnTo>
              <a:lnTo>
                <a:pt x="1417" y="1073"/>
              </a:lnTo>
              <a:lnTo>
                <a:pt x="1414" y="1081"/>
              </a:lnTo>
              <a:lnTo>
                <a:pt x="1318" y="1136"/>
              </a:lnTo>
              <a:lnTo>
                <a:pt x="1313" y="1425"/>
              </a:lnTo>
              <a:lnTo>
                <a:pt x="1261" y="1410"/>
              </a:lnTo>
              <a:lnTo>
                <a:pt x="1220" y="1439"/>
              </a:lnTo>
              <a:lnTo>
                <a:pt x="1217" y="1439"/>
              </a:lnTo>
              <a:lnTo>
                <a:pt x="1217" y="1441"/>
              </a:lnTo>
              <a:lnTo>
                <a:pt x="1217" y="1444"/>
              </a:lnTo>
              <a:lnTo>
                <a:pt x="1039" y="1558"/>
              </a:lnTo>
              <a:lnTo>
                <a:pt x="1031" y="1847"/>
              </a:lnTo>
              <a:lnTo>
                <a:pt x="899" y="1964"/>
              </a:lnTo>
              <a:lnTo>
                <a:pt x="899" y="2146"/>
              </a:lnTo>
              <a:lnTo>
                <a:pt x="860" y="2158"/>
              </a:lnTo>
              <a:lnTo>
                <a:pt x="849" y="2164"/>
              </a:lnTo>
              <a:lnTo>
                <a:pt x="847" y="2164"/>
              </a:lnTo>
              <a:lnTo>
                <a:pt x="720" y="2231"/>
              </a:lnTo>
              <a:lnTo>
                <a:pt x="700" y="2239"/>
              </a:lnTo>
              <a:lnTo>
                <a:pt x="687" y="2234"/>
              </a:lnTo>
              <a:lnTo>
                <a:pt x="684" y="2234"/>
              </a:lnTo>
              <a:lnTo>
                <a:pt x="684" y="2231"/>
              </a:lnTo>
              <a:lnTo>
                <a:pt x="679" y="2226"/>
              </a:lnTo>
              <a:lnTo>
                <a:pt x="671" y="2226"/>
              </a:lnTo>
              <a:lnTo>
                <a:pt x="666" y="2226"/>
              </a:lnTo>
              <a:lnTo>
                <a:pt x="593" y="2169"/>
              </a:lnTo>
              <a:lnTo>
                <a:pt x="583" y="2166"/>
              </a:lnTo>
              <a:lnTo>
                <a:pt x="583" y="2158"/>
              </a:lnTo>
              <a:lnTo>
                <a:pt x="510" y="2117"/>
              </a:lnTo>
              <a:lnTo>
                <a:pt x="508" y="2006"/>
              </a:lnTo>
              <a:lnTo>
                <a:pt x="479" y="1985"/>
              </a:lnTo>
              <a:lnTo>
                <a:pt x="477" y="1985"/>
              </a:lnTo>
              <a:lnTo>
                <a:pt x="474" y="1980"/>
              </a:lnTo>
              <a:lnTo>
                <a:pt x="459" y="1974"/>
              </a:lnTo>
              <a:lnTo>
                <a:pt x="329" y="1902"/>
              </a:lnTo>
              <a:lnTo>
                <a:pt x="329" y="1739"/>
              </a:lnTo>
              <a:lnTo>
                <a:pt x="386" y="1705"/>
              </a:lnTo>
              <a:lnTo>
                <a:pt x="386" y="1490"/>
              </a:lnTo>
              <a:lnTo>
                <a:pt x="298" y="1444"/>
              </a:lnTo>
              <a:lnTo>
                <a:pt x="296" y="1439"/>
              </a:lnTo>
              <a:lnTo>
                <a:pt x="119" y="1345"/>
              </a:lnTo>
              <a:lnTo>
                <a:pt x="8" y="1410"/>
              </a:lnTo>
              <a:lnTo>
                <a:pt x="0" y="1371"/>
              </a:lnTo>
              <a:lnTo>
                <a:pt x="6" y="1203"/>
              </a:lnTo>
              <a:lnTo>
                <a:pt x="29" y="1182"/>
              </a:lnTo>
              <a:lnTo>
                <a:pt x="34" y="1174"/>
              </a:lnTo>
              <a:lnTo>
                <a:pt x="70" y="1141"/>
              </a:lnTo>
              <a:lnTo>
                <a:pt x="81" y="1138"/>
              </a:lnTo>
              <a:lnTo>
                <a:pt x="88" y="778"/>
              </a:lnTo>
              <a:lnTo>
                <a:pt x="200" y="835"/>
              </a:lnTo>
              <a:lnTo>
                <a:pt x="353" y="739"/>
              </a:lnTo>
              <a:lnTo>
                <a:pt x="353" y="466"/>
              </a:lnTo>
              <a:lnTo>
                <a:pt x="345" y="451"/>
              </a:lnTo>
              <a:lnTo>
                <a:pt x="342" y="420"/>
              </a:lnTo>
              <a:lnTo>
                <a:pt x="350" y="404"/>
              </a:lnTo>
              <a:lnTo>
                <a:pt x="355" y="381"/>
              </a:lnTo>
              <a:lnTo>
                <a:pt x="391" y="300"/>
              </a:lnTo>
              <a:lnTo>
                <a:pt x="397" y="280"/>
              </a:lnTo>
              <a:lnTo>
                <a:pt x="399" y="259"/>
              </a:lnTo>
              <a:lnTo>
                <a:pt x="399" y="239"/>
              </a:lnTo>
              <a:lnTo>
                <a:pt x="399" y="150"/>
              </a:lnTo>
              <a:lnTo>
                <a:pt x="425" y="135"/>
              </a:lnTo>
              <a:lnTo>
                <a:pt x="570" y="47"/>
              </a:lnTo>
              <a:lnTo>
                <a:pt x="573" y="39"/>
              </a:lnTo>
              <a:lnTo>
                <a:pt x="611" y="21"/>
              </a:lnTo>
              <a:lnTo>
                <a:pt x="614" y="18"/>
              </a:lnTo>
              <a:lnTo>
                <a:pt x="625" y="8"/>
              </a:lnTo>
              <a:lnTo>
                <a:pt x="640" y="5"/>
              </a:lnTo>
              <a:lnTo>
                <a:pt x="648" y="0"/>
              </a:lnTo>
              <a:lnTo>
                <a:pt x="666" y="5"/>
              </a:lnTo>
              <a:lnTo>
                <a:pt x="674" y="11"/>
              </a:lnTo>
              <a:lnTo>
                <a:pt x="749" y="60"/>
              </a:lnTo>
              <a:lnTo>
                <a:pt x="785" y="75"/>
              </a:lnTo>
              <a:lnTo>
                <a:pt x="873" y="13"/>
              </a:lnTo>
              <a:lnTo>
                <a:pt x="894" y="0"/>
              </a:lnTo>
              <a:lnTo>
                <a:pt x="894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0</xdr:rowOff>
    </xdr:from>
    <xdr:to>
      <xdr:col>4</xdr:col>
      <xdr:colOff>542925</xdr:colOff>
      <xdr:row>44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3257550" y="7334250"/>
          <a:ext cx="352425" cy="200025"/>
        </a:xfrm>
        <a:custGeom>
          <a:pathLst>
            <a:path h="421" w="727">
              <a:moveTo>
                <a:pt x="137" y="0"/>
              </a:moveTo>
              <a:lnTo>
                <a:pt x="336" y="111"/>
              </a:lnTo>
              <a:lnTo>
                <a:pt x="396" y="57"/>
              </a:lnTo>
              <a:lnTo>
                <a:pt x="556" y="137"/>
              </a:lnTo>
              <a:lnTo>
                <a:pt x="559" y="143"/>
              </a:lnTo>
              <a:lnTo>
                <a:pt x="562" y="145"/>
              </a:lnTo>
              <a:lnTo>
                <a:pt x="727" y="241"/>
              </a:lnTo>
              <a:lnTo>
                <a:pt x="727" y="338"/>
              </a:lnTo>
              <a:lnTo>
                <a:pt x="676" y="390"/>
              </a:lnTo>
              <a:lnTo>
                <a:pt x="562" y="333"/>
              </a:lnTo>
              <a:lnTo>
                <a:pt x="551" y="322"/>
              </a:lnTo>
              <a:lnTo>
                <a:pt x="494" y="294"/>
              </a:lnTo>
              <a:lnTo>
                <a:pt x="437" y="322"/>
              </a:lnTo>
              <a:lnTo>
                <a:pt x="430" y="325"/>
              </a:lnTo>
              <a:lnTo>
                <a:pt x="427" y="330"/>
              </a:lnTo>
              <a:lnTo>
                <a:pt x="424" y="330"/>
              </a:lnTo>
              <a:lnTo>
                <a:pt x="385" y="351"/>
              </a:lnTo>
              <a:lnTo>
                <a:pt x="381" y="351"/>
              </a:lnTo>
              <a:lnTo>
                <a:pt x="339" y="387"/>
              </a:lnTo>
              <a:lnTo>
                <a:pt x="326" y="392"/>
              </a:lnTo>
              <a:lnTo>
                <a:pt x="305" y="405"/>
              </a:lnTo>
              <a:lnTo>
                <a:pt x="298" y="405"/>
              </a:lnTo>
              <a:lnTo>
                <a:pt x="284" y="392"/>
              </a:lnTo>
              <a:lnTo>
                <a:pt x="274" y="390"/>
              </a:lnTo>
              <a:lnTo>
                <a:pt x="269" y="387"/>
              </a:lnTo>
              <a:lnTo>
                <a:pt x="261" y="384"/>
              </a:lnTo>
              <a:lnTo>
                <a:pt x="233" y="366"/>
              </a:lnTo>
              <a:lnTo>
                <a:pt x="230" y="366"/>
              </a:lnTo>
              <a:lnTo>
                <a:pt x="230" y="364"/>
              </a:lnTo>
              <a:lnTo>
                <a:pt x="228" y="356"/>
              </a:lnTo>
              <a:lnTo>
                <a:pt x="114" y="421"/>
              </a:lnTo>
              <a:lnTo>
                <a:pt x="2" y="358"/>
              </a:lnTo>
              <a:lnTo>
                <a:pt x="0" y="294"/>
              </a:lnTo>
              <a:lnTo>
                <a:pt x="67" y="241"/>
              </a:lnTo>
              <a:lnTo>
                <a:pt x="67" y="39"/>
              </a:lnTo>
              <a:lnTo>
                <a:pt x="137" y="0"/>
              </a:lnTo>
              <a:close/>
            </a:path>
          </a:pathLst>
        </a:custGeom>
        <a:solidFill>
          <a:srgbClr val="FFFF9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0</xdr:rowOff>
    </xdr:from>
    <xdr:to>
      <xdr:col>4</xdr:col>
      <xdr:colOff>542925</xdr:colOff>
      <xdr:row>44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3257550" y="7334250"/>
          <a:ext cx="352425" cy="200025"/>
        </a:xfrm>
        <a:custGeom>
          <a:pathLst>
            <a:path h="421" w="727">
              <a:moveTo>
                <a:pt x="137" y="0"/>
              </a:moveTo>
              <a:lnTo>
                <a:pt x="336" y="111"/>
              </a:lnTo>
              <a:lnTo>
                <a:pt x="396" y="57"/>
              </a:lnTo>
              <a:lnTo>
                <a:pt x="556" y="137"/>
              </a:lnTo>
              <a:lnTo>
                <a:pt x="559" y="143"/>
              </a:lnTo>
              <a:lnTo>
                <a:pt x="562" y="145"/>
              </a:lnTo>
              <a:lnTo>
                <a:pt x="727" y="241"/>
              </a:lnTo>
              <a:lnTo>
                <a:pt x="727" y="338"/>
              </a:lnTo>
              <a:lnTo>
                <a:pt x="676" y="390"/>
              </a:lnTo>
              <a:lnTo>
                <a:pt x="562" y="333"/>
              </a:lnTo>
              <a:lnTo>
                <a:pt x="551" y="322"/>
              </a:lnTo>
              <a:lnTo>
                <a:pt x="494" y="294"/>
              </a:lnTo>
              <a:lnTo>
                <a:pt x="437" y="322"/>
              </a:lnTo>
              <a:lnTo>
                <a:pt x="430" y="325"/>
              </a:lnTo>
              <a:lnTo>
                <a:pt x="427" y="330"/>
              </a:lnTo>
              <a:lnTo>
                <a:pt x="424" y="330"/>
              </a:lnTo>
              <a:lnTo>
                <a:pt x="385" y="351"/>
              </a:lnTo>
              <a:lnTo>
                <a:pt x="381" y="351"/>
              </a:lnTo>
              <a:lnTo>
                <a:pt x="339" y="387"/>
              </a:lnTo>
              <a:lnTo>
                <a:pt x="326" y="392"/>
              </a:lnTo>
              <a:lnTo>
                <a:pt x="305" y="405"/>
              </a:lnTo>
              <a:lnTo>
                <a:pt x="298" y="405"/>
              </a:lnTo>
              <a:lnTo>
                <a:pt x="284" y="392"/>
              </a:lnTo>
              <a:lnTo>
                <a:pt x="274" y="390"/>
              </a:lnTo>
              <a:lnTo>
                <a:pt x="269" y="387"/>
              </a:lnTo>
              <a:lnTo>
                <a:pt x="261" y="384"/>
              </a:lnTo>
              <a:lnTo>
                <a:pt x="233" y="366"/>
              </a:lnTo>
              <a:lnTo>
                <a:pt x="230" y="366"/>
              </a:lnTo>
              <a:lnTo>
                <a:pt x="230" y="364"/>
              </a:lnTo>
              <a:lnTo>
                <a:pt x="228" y="356"/>
              </a:lnTo>
              <a:lnTo>
                <a:pt x="114" y="421"/>
              </a:lnTo>
              <a:lnTo>
                <a:pt x="2" y="358"/>
              </a:lnTo>
              <a:lnTo>
                <a:pt x="0" y="294"/>
              </a:lnTo>
              <a:lnTo>
                <a:pt x="67" y="241"/>
              </a:lnTo>
              <a:lnTo>
                <a:pt x="67" y="39"/>
              </a:lnTo>
              <a:lnTo>
                <a:pt x="137" y="0"/>
              </a:lnTo>
              <a:lnTo>
                <a:pt x="137" y="0"/>
              </a:lnTo>
            </a:path>
          </a:pathLst>
        </a:cu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457200</xdr:colOff>
      <xdr:row>59</xdr:row>
      <xdr:rowOff>142875</xdr:rowOff>
    </xdr:from>
    <xdr:to>
      <xdr:col>4</xdr:col>
      <xdr:colOff>457200</xdr:colOff>
      <xdr:row>62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2733675" y="9839325"/>
          <a:ext cx="790575" cy="323850"/>
        </a:xfrm>
        <a:custGeom>
          <a:pathLst>
            <a:path h="640" w="1565">
              <a:moveTo>
                <a:pt x="0" y="640"/>
              </a:moveTo>
              <a:lnTo>
                <a:pt x="0" y="166"/>
              </a:lnTo>
              <a:lnTo>
                <a:pt x="309" y="0"/>
              </a:lnTo>
              <a:lnTo>
                <a:pt x="309" y="192"/>
              </a:lnTo>
              <a:lnTo>
                <a:pt x="864" y="489"/>
              </a:lnTo>
              <a:lnTo>
                <a:pt x="1247" y="287"/>
              </a:lnTo>
              <a:lnTo>
                <a:pt x="1425" y="404"/>
              </a:lnTo>
              <a:lnTo>
                <a:pt x="1565" y="329"/>
              </a:lnTo>
              <a:lnTo>
                <a:pt x="1565" y="64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457200</xdr:colOff>
      <xdr:row>46</xdr:row>
      <xdr:rowOff>38100</xdr:rowOff>
    </xdr:from>
    <xdr:to>
      <xdr:col>5</xdr:col>
      <xdr:colOff>219075</xdr:colOff>
      <xdr:row>53</xdr:row>
      <xdr:rowOff>104775</xdr:rowOff>
    </xdr:to>
    <xdr:sp>
      <xdr:nvSpPr>
        <xdr:cNvPr id="20" name="AutoShape 20"/>
        <xdr:cNvSpPr>
          <a:spLocks/>
        </xdr:cNvSpPr>
      </xdr:nvSpPr>
      <xdr:spPr>
        <a:xfrm>
          <a:off x="2733675" y="7800975"/>
          <a:ext cx="1295400" cy="1133475"/>
        </a:xfrm>
        <a:custGeom>
          <a:pathLst>
            <a:path h="2283" w="2605">
              <a:moveTo>
                <a:pt x="1290" y="0"/>
              </a:moveTo>
              <a:lnTo>
                <a:pt x="1538" y="176"/>
              </a:lnTo>
              <a:lnTo>
                <a:pt x="1735" y="65"/>
              </a:lnTo>
              <a:lnTo>
                <a:pt x="1738" y="60"/>
              </a:lnTo>
              <a:lnTo>
                <a:pt x="1738" y="57"/>
              </a:lnTo>
              <a:lnTo>
                <a:pt x="1738" y="55"/>
              </a:lnTo>
              <a:lnTo>
                <a:pt x="1813" y="15"/>
              </a:lnTo>
              <a:lnTo>
                <a:pt x="1898" y="55"/>
              </a:lnTo>
              <a:lnTo>
                <a:pt x="1898" y="60"/>
              </a:lnTo>
              <a:lnTo>
                <a:pt x="1898" y="65"/>
              </a:lnTo>
              <a:lnTo>
                <a:pt x="2036" y="138"/>
              </a:lnTo>
              <a:lnTo>
                <a:pt x="2036" y="290"/>
              </a:lnTo>
              <a:lnTo>
                <a:pt x="1984" y="321"/>
              </a:lnTo>
              <a:lnTo>
                <a:pt x="1981" y="469"/>
              </a:lnTo>
              <a:lnTo>
                <a:pt x="1984" y="505"/>
              </a:lnTo>
              <a:lnTo>
                <a:pt x="1986" y="546"/>
              </a:lnTo>
              <a:lnTo>
                <a:pt x="2054" y="588"/>
              </a:lnTo>
              <a:lnTo>
                <a:pt x="2082" y="596"/>
              </a:lnTo>
              <a:lnTo>
                <a:pt x="2082" y="601"/>
              </a:lnTo>
              <a:lnTo>
                <a:pt x="2157" y="645"/>
              </a:lnTo>
              <a:lnTo>
                <a:pt x="2157" y="743"/>
              </a:lnTo>
              <a:lnTo>
                <a:pt x="2206" y="782"/>
              </a:lnTo>
              <a:lnTo>
                <a:pt x="2295" y="847"/>
              </a:lnTo>
              <a:lnTo>
                <a:pt x="2297" y="850"/>
              </a:lnTo>
              <a:lnTo>
                <a:pt x="2300" y="850"/>
              </a:lnTo>
              <a:lnTo>
                <a:pt x="2302" y="850"/>
              </a:lnTo>
              <a:lnTo>
                <a:pt x="2344" y="884"/>
              </a:lnTo>
              <a:lnTo>
                <a:pt x="2362" y="900"/>
              </a:lnTo>
              <a:lnTo>
                <a:pt x="2362" y="926"/>
              </a:lnTo>
              <a:lnTo>
                <a:pt x="2362" y="938"/>
              </a:lnTo>
              <a:lnTo>
                <a:pt x="2365" y="949"/>
              </a:lnTo>
              <a:lnTo>
                <a:pt x="2362" y="952"/>
              </a:lnTo>
              <a:lnTo>
                <a:pt x="2354" y="954"/>
              </a:lnTo>
              <a:lnTo>
                <a:pt x="2344" y="954"/>
              </a:lnTo>
              <a:lnTo>
                <a:pt x="2341" y="962"/>
              </a:lnTo>
              <a:lnTo>
                <a:pt x="2245" y="1019"/>
              </a:lnTo>
              <a:lnTo>
                <a:pt x="2245" y="1223"/>
              </a:lnTo>
              <a:lnTo>
                <a:pt x="2434" y="1309"/>
              </a:lnTo>
              <a:lnTo>
                <a:pt x="2434" y="1467"/>
              </a:lnTo>
              <a:lnTo>
                <a:pt x="2489" y="1501"/>
              </a:lnTo>
              <a:lnTo>
                <a:pt x="2489" y="1511"/>
              </a:lnTo>
              <a:lnTo>
                <a:pt x="2489" y="1513"/>
              </a:lnTo>
              <a:lnTo>
                <a:pt x="2600" y="1570"/>
              </a:lnTo>
              <a:lnTo>
                <a:pt x="2605" y="1765"/>
              </a:lnTo>
              <a:lnTo>
                <a:pt x="2535" y="1731"/>
              </a:lnTo>
              <a:lnTo>
                <a:pt x="2380" y="1842"/>
              </a:lnTo>
              <a:lnTo>
                <a:pt x="2380" y="1961"/>
              </a:lnTo>
              <a:lnTo>
                <a:pt x="2271" y="1925"/>
              </a:lnTo>
              <a:lnTo>
                <a:pt x="2077" y="2039"/>
              </a:lnTo>
              <a:lnTo>
                <a:pt x="2075" y="2052"/>
              </a:lnTo>
              <a:lnTo>
                <a:pt x="2025" y="2076"/>
              </a:lnTo>
              <a:lnTo>
                <a:pt x="2025" y="2145"/>
              </a:lnTo>
              <a:lnTo>
                <a:pt x="2025" y="2156"/>
              </a:lnTo>
              <a:lnTo>
                <a:pt x="2025" y="2174"/>
              </a:lnTo>
              <a:lnTo>
                <a:pt x="2020" y="2177"/>
              </a:lnTo>
              <a:lnTo>
                <a:pt x="2012" y="2182"/>
              </a:lnTo>
              <a:lnTo>
                <a:pt x="1968" y="2205"/>
              </a:lnTo>
              <a:lnTo>
                <a:pt x="1942" y="2226"/>
              </a:lnTo>
              <a:lnTo>
                <a:pt x="1937" y="2283"/>
              </a:lnTo>
              <a:lnTo>
                <a:pt x="1855" y="2236"/>
              </a:lnTo>
              <a:lnTo>
                <a:pt x="1855" y="2058"/>
              </a:lnTo>
              <a:lnTo>
                <a:pt x="1833" y="2039"/>
              </a:lnTo>
              <a:lnTo>
                <a:pt x="1779" y="2016"/>
              </a:lnTo>
              <a:lnTo>
                <a:pt x="1777" y="2016"/>
              </a:lnTo>
              <a:lnTo>
                <a:pt x="1777" y="2011"/>
              </a:lnTo>
              <a:lnTo>
                <a:pt x="1743" y="1998"/>
              </a:lnTo>
              <a:lnTo>
                <a:pt x="1668" y="1961"/>
              </a:lnTo>
              <a:lnTo>
                <a:pt x="1658" y="1951"/>
              </a:lnTo>
              <a:lnTo>
                <a:pt x="1653" y="1954"/>
              </a:lnTo>
              <a:lnTo>
                <a:pt x="1627" y="1969"/>
              </a:lnTo>
              <a:lnTo>
                <a:pt x="1580" y="2006"/>
              </a:lnTo>
              <a:lnTo>
                <a:pt x="1567" y="2011"/>
              </a:lnTo>
              <a:lnTo>
                <a:pt x="1564" y="2016"/>
              </a:lnTo>
              <a:lnTo>
                <a:pt x="1559" y="2016"/>
              </a:lnTo>
              <a:lnTo>
                <a:pt x="1559" y="2021"/>
              </a:lnTo>
              <a:lnTo>
                <a:pt x="1526" y="2039"/>
              </a:lnTo>
              <a:lnTo>
                <a:pt x="1518" y="2052"/>
              </a:lnTo>
              <a:lnTo>
                <a:pt x="1479" y="2076"/>
              </a:lnTo>
              <a:lnTo>
                <a:pt x="1430" y="2052"/>
              </a:lnTo>
              <a:lnTo>
                <a:pt x="1430" y="2050"/>
              </a:lnTo>
              <a:lnTo>
                <a:pt x="1430" y="2047"/>
              </a:lnTo>
              <a:lnTo>
                <a:pt x="1381" y="2021"/>
              </a:lnTo>
              <a:lnTo>
                <a:pt x="1381" y="2016"/>
              </a:lnTo>
              <a:lnTo>
                <a:pt x="1381" y="2011"/>
              </a:lnTo>
              <a:lnTo>
                <a:pt x="1347" y="1995"/>
              </a:lnTo>
              <a:lnTo>
                <a:pt x="1306" y="2011"/>
              </a:lnTo>
              <a:lnTo>
                <a:pt x="1300" y="2016"/>
              </a:lnTo>
              <a:lnTo>
                <a:pt x="1295" y="2021"/>
              </a:lnTo>
              <a:lnTo>
                <a:pt x="1256" y="2039"/>
              </a:lnTo>
              <a:lnTo>
                <a:pt x="1256" y="2044"/>
              </a:lnTo>
              <a:lnTo>
                <a:pt x="1254" y="2050"/>
              </a:lnTo>
              <a:lnTo>
                <a:pt x="1060" y="2174"/>
              </a:lnTo>
              <a:lnTo>
                <a:pt x="935" y="2107"/>
              </a:lnTo>
              <a:lnTo>
                <a:pt x="852" y="2159"/>
              </a:lnTo>
              <a:lnTo>
                <a:pt x="845" y="2159"/>
              </a:lnTo>
              <a:lnTo>
                <a:pt x="826" y="2148"/>
              </a:lnTo>
              <a:lnTo>
                <a:pt x="800" y="2133"/>
              </a:lnTo>
              <a:lnTo>
                <a:pt x="775" y="2117"/>
              </a:lnTo>
              <a:lnTo>
                <a:pt x="746" y="2107"/>
              </a:lnTo>
              <a:lnTo>
                <a:pt x="746" y="2104"/>
              </a:lnTo>
              <a:lnTo>
                <a:pt x="728" y="2104"/>
              </a:lnTo>
              <a:lnTo>
                <a:pt x="700" y="2130"/>
              </a:lnTo>
              <a:lnTo>
                <a:pt x="692" y="2140"/>
              </a:lnTo>
              <a:lnTo>
                <a:pt x="636" y="2169"/>
              </a:lnTo>
              <a:lnTo>
                <a:pt x="634" y="2174"/>
              </a:lnTo>
              <a:lnTo>
                <a:pt x="385" y="2052"/>
              </a:lnTo>
              <a:lnTo>
                <a:pt x="385" y="2050"/>
              </a:lnTo>
              <a:lnTo>
                <a:pt x="385" y="2047"/>
              </a:lnTo>
              <a:lnTo>
                <a:pt x="310" y="2006"/>
              </a:lnTo>
              <a:lnTo>
                <a:pt x="307" y="1879"/>
              </a:lnTo>
              <a:lnTo>
                <a:pt x="321" y="1868"/>
              </a:lnTo>
              <a:lnTo>
                <a:pt x="331" y="1842"/>
              </a:lnTo>
              <a:lnTo>
                <a:pt x="347" y="1827"/>
              </a:lnTo>
              <a:lnTo>
                <a:pt x="347" y="1804"/>
              </a:lnTo>
              <a:lnTo>
                <a:pt x="354" y="1775"/>
              </a:lnTo>
              <a:lnTo>
                <a:pt x="354" y="1682"/>
              </a:lnTo>
              <a:lnTo>
                <a:pt x="354" y="1651"/>
              </a:lnTo>
              <a:lnTo>
                <a:pt x="404" y="1599"/>
              </a:lnTo>
              <a:lnTo>
                <a:pt x="406" y="1428"/>
              </a:lnTo>
              <a:lnTo>
                <a:pt x="269" y="1495"/>
              </a:lnTo>
              <a:lnTo>
                <a:pt x="137" y="1402"/>
              </a:lnTo>
              <a:lnTo>
                <a:pt x="132" y="1130"/>
              </a:lnTo>
              <a:lnTo>
                <a:pt x="127" y="1130"/>
              </a:lnTo>
              <a:lnTo>
                <a:pt x="124" y="1128"/>
              </a:lnTo>
              <a:lnTo>
                <a:pt x="121" y="1130"/>
              </a:lnTo>
              <a:lnTo>
                <a:pt x="103" y="1133"/>
              </a:lnTo>
              <a:lnTo>
                <a:pt x="101" y="1140"/>
              </a:lnTo>
              <a:lnTo>
                <a:pt x="101" y="1143"/>
              </a:lnTo>
              <a:lnTo>
                <a:pt x="98" y="1154"/>
              </a:lnTo>
              <a:lnTo>
                <a:pt x="0" y="1211"/>
              </a:lnTo>
              <a:lnTo>
                <a:pt x="0" y="1097"/>
              </a:lnTo>
              <a:lnTo>
                <a:pt x="222" y="962"/>
              </a:lnTo>
              <a:lnTo>
                <a:pt x="365" y="884"/>
              </a:lnTo>
              <a:lnTo>
                <a:pt x="372" y="884"/>
              </a:lnTo>
              <a:lnTo>
                <a:pt x="466" y="954"/>
              </a:lnTo>
              <a:lnTo>
                <a:pt x="634" y="857"/>
              </a:lnTo>
              <a:lnTo>
                <a:pt x="728" y="912"/>
              </a:lnTo>
              <a:lnTo>
                <a:pt x="728" y="918"/>
              </a:lnTo>
              <a:lnTo>
                <a:pt x="687" y="952"/>
              </a:lnTo>
              <a:lnTo>
                <a:pt x="687" y="954"/>
              </a:lnTo>
              <a:lnTo>
                <a:pt x="705" y="962"/>
              </a:lnTo>
              <a:lnTo>
                <a:pt x="894" y="1073"/>
              </a:lnTo>
              <a:lnTo>
                <a:pt x="1259" y="850"/>
              </a:lnTo>
              <a:lnTo>
                <a:pt x="1264" y="850"/>
              </a:lnTo>
              <a:lnTo>
                <a:pt x="1269" y="847"/>
              </a:lnTo>
              <a:lnTo>
                <a:pt x="1352" y="787"/>
              </a:lnTo>
              <a:lnTo>
                <a:pt x="1347" y="774"/>
              </a:lnTo>
              <a:lnTo>
                <a:pt x="1212" y="697"/>
              </a:lnTo>
              <a:lnTo>
                <a:pt x="1210" y="575"/>
              </a:lnTo>
              <a:lnTo>
                <a:pt x="997" y="456"/>
              </a:lnTo>
              <a:lnTo>
                <a:pt x="1005" y="41"/>
              </a:lnTo>
              <a:lnTo>
                <a:pt x="1052" y="11"/>
              </a:lnTo>
              <a:lnTo>
                <a:pt x="1132" y="65"/>
              </a:lnTo>
              <a:lnTo>
                <a:pt x="1158" y="70"/>
              </a:lnTo>
              <a:lnTo>
                <a:pt x="1189" y="65"/>
              </a:lnTo>
              <a:lnTo>
                <a:pt x="1189" y="60"/>
              </a:lnTo>
              <a:lnTo>
                <a:pt x="1194" y="55"/>
              </a:lnTo>
              <a:lnTo>
                <a:pt x="1290" y="0"/>
              </a:lnTo>
              <a:close/>
            </a:path>
          </a:pathLst>
        </a:cu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457200</xdr:colOff>
      <xdr:row>46</xdr:row>
      <xdr:rowOff>38100</xdr:rowOff>
    </xdr:from>
    <xdr:to>
      <xdr:col>5</xdr:col>
      <xdr:colOff>219075</xdr:colOff>
      <xdr:row>53</xdr:row>
      <xdr:rowOff>104775</xdr:rowOff>
    </xdr:to>
    <xdr:sp>
      <xdr:nvSpPr>
        <xdr:cNvPr id="21" name="AutoShape 21"/>
        <xdr:cNvSpPr>
          <a:spLocks/>
        </xdr:cNvSpPr>
      </xdr:nvSpPr>
      <xdr:spPr>
        <a:xfrm>
          <a:off x="2733675" y="7800975"/>
          <a:ext cx="1295400" cy="1133475"/>
        </a:xfrm>
        <a:custGeom>
          <a:pathLst>
            <a:path h="2283" w="2605">
              <a:moveTo>
                <a:pt x="1290" y="0"/>
              </a:moveTo>
              <a:lnTo>
                <a:pt x="1538" y="176"/>
              </a:lnTo>
              <a:lnTo>
                <a:pt x="1735" y="65"/>
              </a:lnTo>
              <a:lnTo>
                <a:pt x="1738" y="60"/>
              </a:lnTo>
              <a:lnTo>
                <a:pt x="1738" y="57"/>
              </a:lnTo>
              <a:lnTo>
                <a:pt x="1738" y="55"/>
              </a:lnTo>
              <a:lnTo>
                <a:pt x="1813" y="15"/>
              </a:lnTo>
              <a:lnTo>
                <a:pt x="1898" y="55"/>
              </a:lnTo>
              <a:lnTo>
                <a:pt x="1898" y="60"/>
              </a:lnTo>
              <a:lnTo>
                <a:pt x="1898" y="65"/>
              </a:lnTo>
              <a:lnTo>
                <a:pt x="2036" y="138"/>
              </a:lnTo>
              <a:lnTo>
                <a:pt x="2036" y="290"/>
              </a:lnTo>
              <a:lnTo>
                <a:pt x="1984" y="321"/>
              </a:lnTo>
              <a:lnTo>
                <a:pt x="1981" y="469"/>
              </a:lnTo>
              <a:lnTo>
                <a:pt x="1984" y="505"/>
              </a:lnTo>
              <a:lnTo>
                <a:pt x="1986" y="546"/>
              </a:lnTo>
              <a:lnTo>
                <a:pt x="2054" y="588"/>
              </a:lnTo>
              <a:lnTo>
                <a:pt x="2082" y="596"/>
              </a:lnTo>
              <a:lnTo>
                <a:pt x="2082" y="601"/>
              </a:lnTo>
              <a:lnTo>
                <a:pt x="2157" y="645"/>
              </a:lnTo>
              <a:lnTo>
                <a:pt x="2157" y="743"/>
              </a:lnTo>
              <a:lnTo>
                <a:pt x="2206" y="782"/>
              </a:lnTo>
              <a:lnTo>
                <a:pt x="2295" y="847"/>
              </a:lnTo>
              <a:lnTo>
                <a:pt x="2297" y="850"/>
              </a:lnTo>
              <a:lnTo>
                <a:pt x="2300" y="850"/>
              </a:lnTo>
              <a:lnTo>
                <a:pt x="2302" y="850"/>
              </a:lnTo>
              <a:lnTo>
                <a:pt x="2344" y="884"/>
              </a:lnTo>
              <a:lnTo>
                <a:pt x="2362" y="900"/>
              </a:lnTo>
              <a:lnTo>
                <a:pt x="2362" y="926"/>
              </a:lnTo>
              <a:lnTo>
                <a:pt x="2362" y="938"/>
              </a:lnTo>
              <a:lnTo>
                <a:pt x="2365" y="949"/>
              </a:lnTo>
              <a:lnTo>
                <a:pt x="2362" y="952"/>
              </a:lnTo>
              <a:lnTo>
                <a:pt x="2354" y="954"/>
              </a:lnTo>
              <a:lnTo>
                <a:pt x="2344" y="954"/>
              </a:lnTo>
              <a:lnTo>
                <a:pt x="2341" y="962"/>
              </a:lnTo>
              <a:lnTo>
                <a:pt x="2245" y="1019"/>
              </a:lnTo>
              <a:lnTo>
                <a:pt x="2245" y="1223"/>
              </a:lnTo>
              <a:lnTo>
                <a:pt x="2434" y="1309"/>
              </a:lnTo>
              <a:lnTo>
                <a:pt x="2434" y="1467"/>
              </a:lnTo>
              <a:lnTo>
                <a:pt x="2489" y="1501"/>
              </a:lnTo>
              <a:lnTo>
                <a:pt x="2489" y="1511"/>
              </a:lnTo>
              <a:lnTo>
                <a:pt x="2489" y="1513"/>
              </a:lnTo>
              <a:lnTo>
                <a:pt x="2600" y="1570"/>
              </a:lnTo>
              <a:lnTo>
                <a:pt x="2605" y="1765"/>
              </a:lnTo>
              <a:lnTo>
                <a:pt x="2535" y="1731"/>
              </a:lnTo>
              <a:lnTo>
                <a:pt x="2380" y="1842"/>
              </a:lnTo>
              <a:lnTo>
                <a:pt x="2380" y="1961"/>
              </a:lnTo>
              <a:lnTo>
                <a:pt x="2271" y="1925"/>
              </a:lnTo>
              <a:lnTo>
                <a:pt x="2077" y="2039"/>
              </a:lnTo>
              <a:lnTo>
                <a:pt x="2075" y="2052"/>
              </a:lnTo>
              <a:lnTo>
                <a:pt x="2025" y="2076"/>
              </a:lnTo>
              <a:lnTo>
                <a:pt x="2025" y="2145"/>
              </a:lnTo>
              <a:lnTo>
                <a:pt x="2025" y="2156"/>
              </a:lnTo>
              <a:lnTo>
                <a:pt x="2025" y="2174"/>
              </a:lnTo>
              <a:lnTo>
                <a:pt x="2020" y="2177"/>
              </a:lnTo>
              <a:lnTo>
                <a:pt x="2012" y="2182"/>
              </a:lnTo>
              <a:lnTo>
                <a:pt x="1968" y="2205"/>
              </a:lnTo>
              <a:lnTo>
                <a:pt x="1942" y="2226"/>
              </a:lnTo>
              <a:lnTo>
                <a:pt x="1937" y="2283"/>
              </a:lnTo>
              <a:lnTo>
                <a:pt x="1855" y="2236"/>
              </a:lnTo>
              <a:lnTo>
                <a:pt x="1855" y="2058"/>
              </a:lnTo>
              <a:lnTo>
                <a:pt x="1833" y="2039"/>
              </a:lnTo>
              <a:lnTo>
                <a:pt x="1779" y="2016"/>
              </a:lnTo>
              <a:lnTo>
                <a:pt x="1777" y="2016"/>
              </a:lnTo>
              <a:lnTo>
                <a:pt x="1777" y="2011"/>
              </a:lnTo>
              <a:lnTo>
                <a:pt x="1743" y="1998"/>
              </a:lnTo>
              <a:lnTo>
                <a:pt x="1668" y="1961"/>
              </a:lnTo>
              <a:lnTo>
                <a:pt x="1658" y="1951"/>
              </a:lnTo>
              <a:lnTo>
                <a:pt x="1653" y="1954"/>
              </a:lnTo>
              <a:lnTo>
                <a:pt x="1627" y="1969"/>
              </a:lnTo>
              <a:lnTo>
                <a:pt x="1580" y="2006"/>
              </a:lnTo>
              <a:lnTo>
                <a:pt x="1567" y="2011"/>
              </a:lnTo>
              <a:lnTo>
                <a:pt x="1564" y="2016"/>
              </a:lnTo>
              <a:lnTo>
                <a:pt x="1559" y="2016"/>
              </a:lnTo>
              <a:lnTo>
                <a:pt x="1559" y="2021"/>
              </a:lnTo>
              <a:lnTo>
                <a:pt x="1526" y="2039"/>
              </a:lnTo>
              <a:lnTo>
                <a:pt x="1518" y="2052"/>
              </a:lnTo>
              <a:lnTo>
                <a:pt x="1479" y="2076"/>
              </a:lnTo>
              <a:lnTo>
                <a:pt x="1430" y="2052"/>
              </a:lnTo>
              <a:lnTo>
                <a:pt x="1430" y="2050"/>
              </a:lnTo>
              <a:lnTo>
                <a:pt x="1430" y="2047"/>
              </a:lnTo>
              <a:lnTo>
                <a:pt x="1381" y="2021"/>
              </a:lnTo>
              <a:lnTo>
                <a:pt x="1381" y="2016"/>
              </a:lnTo>
              <a:lnTo>
                <a:pt x="1381" y="2011"/>
              </a:lnTo>
              <a:lnTo>
                <a:pt x="1347" y="1995"/>
              </a:lnTo>
              <a:lnTo>
                <a:pt x="1306" y="2011"/>
              </a:lnTo>
              <a:lnTo>
                <a:pt x="1300" y="2016"/>
              </a:lnTo>
              <a:lnTo>
                <a:pt x="1295" y="2021"/>
              </a:lnTo>
              <a:lnTo>
                <a:pt x="1256" y="2039"/>
              </a:lnTo>
              <a:lnTo>
                <a:pt x="1256" y="2044"/>
              </a:lnTo>
              <a:lnTo>
                <a:pt x="1254" y="2050"/>
              </a:lnTo>
              <a:lnTo>
                <a:pt x="1060" y="2174"/>
              </a:lnTo>
              <a:lnTo>
                <a:pt x="935" y="2107"/>
              </a:lnTo>
              <a:lnTo>
                <a:pt x="852" y="2159"/>
              </a:lnTo>
              <a:lnTo>
                <a:pt x="845" y="2159"/>
              </a:lnTo>
              <a:lnTo>
                <a:pt x="826" y="2148"/>
              </a:lnTo>
              <a:lnTo>
                <a:pt x="800" y="2133"/>
              </a:lnTo>
              <a:lnTo>
                <a:pt x="775" y="2117"/>
              </a:lnTo>
              <a:lnTo>
                <a:pt x="746" y="2107"/>
              </a:lnTo>
              <a:lnTo>
                <a:pt x="746" y="2104"/>
              </a:lnTo>
              <a:lnTo>
                <a:pt x="728" y="2104"/>
              </a:lnTo>
              <a:lnTo>
                <a:pt x="700" y="2130"/>
              </a:lnTo>
              <a:lnTo>
                <a:pt x="692" y="2140"/>
              </a:lnTo>
              <a:lnTo>
                <a:pt x="636" y="2169"/>
              </a:lnTo>
              <a:lnTo>
                <a:pt x="634" y="2174"/>
              </a:lnTo>
              <a:lnTo>
                <a:pt x="385" y="2052"/>
              </a:lnTo>
              <a:lnTo>
                <a:pt x="385" y="2050"/>
              </a:lnTo>
              <a:lnTo>
                <a:pt x="385" y="2047"/>
              </a:lnTo>
              <a:lnTo>
                <a:pt x="310" y="2006"/>
              </a:lnTo>
              <a:lnTo>
                <a:pt x="307" y="1879"/>
              </a:lnTo>
              <a:lnTo>
                <a:pt x="321" y="1868"/>
              </a:lnTo>
              <a:lnTo>
                <a:pt x="331" y="1842"/>
              </a:lnTo>
              <a:lnTo>
                <a:pt x="347" y="1827"/>
              </a:lnTo>
              <a:lnTo>
                <a:pt x="347" y="1804"/>
              </a:lnTo>
              <a:lnTo>
                <a:pt x="354" y="1775"/>
              </a:lnTo>
              <a:lnTo>
                <a:pt x="354" y="1682"/>
              </a:lnTo>
              <a:lnTo>
                <a:pt x="354" y="1651"/>
              </a:lnTo>
              <a:lnTo>
                <a:pt x="404" y="1599"/>
              </a:lnTo>
              <a:lnTo>
                <a:pt x="406" y="1428"/>
              </a:lnTo>
              <a:lnTo>
                <a:pt x="269" y="1495"/>
              </a:lnTo>
              <a:lnTo>
                <a:pt x="137" y="1402"/>
              </a:lnTo>
              <a:lnTo>
                <a:pt x="132" y="1130"/>
              </a:lnTo>
              <a:lnTo>
                <a:pt x="127" y="1130"/>
              </a:lnTo>
              <a:lnTo>
                <a:pt x="124" y="1128"/>
              </a:lnTo>
              <a:lnTo>
                <a:pt x="121" y="1130"/>
              </a:lnTo>
              <a:lnTo>
                <a:pt x="103" y="1133"/>
              </a:lnTo>
              <a:lnTo>
                <a:pt x="101" y="1140"/>
              </a:lnTo>
              <a:lnTo>
                <a:pt x="101" y="1143"/>
              </a:lnTo>
              <a:lnTo>
                <a:pt x="98" y="1154"/>
              </a:lnTo>
              <a:lnTo>
                <a:pt x="0" y="1211"/>
              </a:lnTo>
              <a:lnTo>
                <a:pt x="0" y="1097"/>
              </a:lnTo>
              <a:lnTo>
                <a:pt x="222" y="962"/>
              </a:lnTo>
              <a:lnTo>
                <a:pt x="365" y="884"/>
              </a:lnTo>
              <a:lnTo>
                <a:pt x="372" y="884"/>
              </a:lnTo>
              <a:lnTo>
                <a:pt x="466" y="954"/>
              </a:lnTo>
              <a:lnTo>
                <a:pt x="634" y="857"/>
              </a:lnTo>
              <a:lnTo>
                <a:pt x="728" y="912"/>
              </a:lnTo>
              <a:lnTo>
                <a:pt x="728" y="918"/>
              </a:lnTo>
              <a:lnTo>
                <a:pt x="687" y="952"/>
              </a:lnTo>
              <a:lnTo>
                <a:pt x="687" y="954"/>
              </a:lnTo>
              <a:lnTo>
                <a:pt x="705" y="962"/>
              </a:lnTo>
              <a:lnTo>
                <a:pt x="894" y="1073"/>
              </a:lnTo>
              <a:lnTo>
                <a:pt x="1259" y="850"/>
              </a:lnTo>
              <a:lnTo>
                <a:pt x="1264" y="850"/>
              </a:lnTo>
              <a:lnTo>
                <a:pt x="1269" y="847"/>
              </a:lnTo>
              <a:lnTo>
                <a:pt x="1352" y="787"/>
              </a:lnTo>
              <a:lnTo>
                <a:pt x="1347" y="774"/>
              </a:lnTo>
              <a:lnTo>
                <a:pt x="1212" y="697"/>
              </a:lnTo>
              <a:lnTo>
                <a:pt x="1210" y="575"/>
              </a:lnTo>
              <a:lnTo>
                <a:pt x="997" y="456"/>
              </a:lnTo>
              <a:lnTo>
                <a:pt x="1005" y="41"/>
              </a:lnTo>
              <a:lnTo>
                <a:pt x="1052" y="11"/>
              </a:lnTo>
              <a:lnTo>
                <a:pt x="1132" y="65"/>
              </a:lnTo>
              <a:lnTo>
                <a:pt x="1158" y="70"/>
              </a:lnTo>
              <a:lnTo>
                <a:pt x="1189" y="65"/>
              </a:lnTo>
              <a:lnTo>
                <a:pt x="1189" y="60"/>
              </a:lnTo>
              <a:lnTo>
                <a:pt x="1194" y="55"/>
              </a:lnTo>
              <a:lnTo>
                <a:pt x="1290" y="0"/>
              </a:lnTo>
              <a:lnTo>
                <a:pt x="1290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85725</xdr:rowOff>
    </xdr:from>
    <xdr:to>
      <xdr:col>5</xdr:col>
      <xdr:colOff>552450</xdr:colOff>
      <xdr:row>53</xdr:row>
      <xdr:rowOff>76200</xdr:rowOff>
    </xdr:to>
    <xdr:sp>
      <xdr:nvSpPr>
        <xdr:cNvPr id="22" name="AutoShape 22"/>
        <xdr:cNvSpPr>
          <a:spLocks/>
        </xdr:cNvSpPr>
      </xdr:nvSpPr>
      <xdr:spPr>
        <a:xfrm>
          <a:off x="3886200" y="7848600"/>
          <a:ext cx="476250" cy="1057275"/>
        </a:xfrm>
        <a:custGeom>
          <a:pathLst>
            <a:path h="2119" w="981">
              <a:moveTo>
                <a:pt x="673" y="0"/>
              </a:moveTo>
              <a:lnTo>
                <a:pt x="898" y="142"/>
              </a:lnTo>
              <a:lnTo>
                <a:pt x="898" y="243"/>
              </a:lnTo>
              <a:lnTo>
                <a:pt x="895" y="269"/>
              </a:lnTo>
              <a:lnTo>
                <a:pt x="843" y="303"/>
              </a:lnTo>
              <a:lnTo>
                <a:pt x="825" y="319"/>
              </a:lnTo>
              <a:lnTo>
                <a:pt x="825" y="331"/>
              </a:lnTo>
              <a:lnTo>
                <a:pt x="823" y="344"/>
              </a:lnTo>
              <a:lnTo>
                <a:pt x="825" y="414"/>
              </a:lnTo>
              <a:lnTo>
                <a:pt x="823" y="435"/>
              </a:lnTo>
              <a:lnTo>
                <a:pt x="810" y="453"/>
              </a:lnTo>
              <a:lnTo>
                <a:pt x="794" y="469"/>
              </a:lnTo>
              <a:lnTo>
                <a:pt x="774" y="477"/>
              </a:lnTo>
              <a:lnTo>
                <a:pt x="771" y="629"/>
              </a:lnTo>
              <a:lnTo>
                <a:pt x="665" y="684"/>
              </a:lnTo>
              <a:lnTo>
                <a:pt x="665" y="728"/>
              </a:lnTo>
              <a:lnTo>
                <a:pt x="657" y="767"/>
              </a:lnTo>
              <a:lnTo>
                <a:pt x="652" y="779"/>
              </a:lnTo>
              <a:lnTo>
                <a:pt x="644" y="801"/>
              </a:lnTo>
              <a:lnTo>
                <a:pt x="637" y="814"/>
              </a:lnTo>
              <a:lnTo>
                <a:pt x="618" y="829"/>
              </a:lnTo>
              <a:lnTo>
                <a:pt x="603" y="851"/>
              </a:lnTo>
              <a:lnTo>
                <a:pt x="603" y="1034"/>
              </a:lnTo>
              <a:lnTo>
                <a:pt x="608" y="1076"/>
              </a:lnTo>
              <a:lnTo>
                <a:pt x="621" y="1102"/>
              </a:lnTo>
              <a:lnTo>
                <a:pt x="623" y="1115"/>
              </a:lnTo>
              <a:lnTo>
                <a:pt x="675" y="1154"/>
              </a:lnTo>
              <a:lnTo>
                <a:pt x="706" y="1179"/>
              </a:lnTo>
              <a:lnTo>
                <a:pt x="712" y="1280"/>
              </a:lnTo>
              <a:lnTo>
                <a:pt x="981" y="1441"/>
              </a:lnTo>
              <a:lnTo>
                <a:pt x="978" y="1516"/>
              </a:lnTo>
              <a:lnTo>
                <a:pt x="851" y="1594"/>
              </a:lnTo>
              <a:lnTo>
                <a:pt x="843" y="1606"/>
              </a:lnTo>
              <a:lnTo>
                <a:pt x="732" y="1674"/>
              </a:lnTo>
              <a:lnTo>
                <a:pt x="732" y="1692"/>
              </a:lnTo>
              <a:lnTo>
                <a:pt x="735" y="1754"/>
              </a:lnTo>
              <a:lnTo>
                <a:pt x="735" y="1765"/>
              </a:lnTo>
              <a:lnTo>
                <a:pt x="730" y="1790"/>
              </a:lnTo>
              <a:lnTo>
                <a:pt x="719" y="1801"/>
              </a:lnTo>
              <a:lnTo>
                <a:pt x="603" y="1894"/>
              </a:lnTo>
              <a:lnTo>
                <a:pt x="595" y="1897"/>
              </a:lnTo>
              <a:lnTo>
                <a:pt x="554" y="1923"/>
              </a:lnTo>
              <a:lnTo>
                <a:pt x="548" y="1923"/>
              </a:lnTo>
              <a:lnTo>
                <a:pt x="548" y="1925"/>
              </a:lnTo>
              <a:lnTo>
                <a:pt x="543" y="1928"/>
              </a:lnTo>
              <a:lnTo>
                <a:pt x="536" y="1938"/>
              </a:lnTo>
              <a:lnTo>
                <a:pt x="536" y="2119"/>
              </a:lnTo>
              <a:lnTo>
                <a:pt x="427" y="2073"/>
              </a:lnTo>
              <a:lnTo>
                <a:pt x="424" y="1892"/>
              </a:lnTo>
              <a:lnTo>
                <a:pt x="362" y="1850"/>
              </a:lnTo>
              <a:lnTo>
                <a:pt x="354" y="1472"/>
              </a:lnTo>
              <a:lnTo>
                <a:pt x="287" y="1430"/>
              </a:lnTo>
              <a:lnTo>
                <a:pt x="274" y="1418"/>
              </a:lnTo>
              <a:lnTo>
                <a:pt x="186" y="1360"/>
              </a:lnTo>
              <a:lnTo>
                <a:pt x="183" y="1208"/>
              </a:lnTo>
              <a:lnTo>
                <a:pt x="5" y="1122"/>
              </a:lnTo>
              <a:lnTo>
                <a:pt x="0" y="962"/>
              </a:lnTo>
              <a:lnTo>
                <a:pt x="116" y="881"/>
              </a:lnTo>
              <a:lnTo>
                <a:pt x="116" y="822"/>
              </a:lnTo>
              <a:lnTo>
                <a:pt x="204" y="772"/>
              </a:lnTo>
              <a:lnTo>
                <a:pt x="225" y="764"/>
              </a:lnTo>
              <a:lnTo>
                <a:pt x="341" y="704"/>
              </a:lnTo>
              <a:lnTo>
                <a:pt x="344" y="513"/>
              </a:lnTo>
              <a:lnTo>
                <a:pt x="478" y="406"/>
              </a:lnTo>
              <a:lnTo>
                <a:pt x="478" y="114"/>
              </a:lnTo>
              <a:lnTo>
                <a:pt x="673" y="0"/>
              </a:lnTo>
              <a:close/>
            </a:path>
          </a:pathLst>
        </a:custGeom>
        <a:solidFill>
          <a:srgbClr val="DDDDD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76200</xdr:colOff>
      <xdr:row>46</xdr:row>
      <xdr:rowOff>85725</xdr:rowOff>
    </xdr:from>
    <xdr:to>
      <xdr:col>5</xdr:col>
      <xdr:colOff>552450</xdr:colOff>
      <xdr:row>53</xdr:row>
      <xdr:rowOff>76200</xdr:rowOff>
    </xdr:to>
    <xdr:sp>
      <xdr:nvSpPr>
        <xdr:cNvPr id="23" name="AutoShape 23"/>
        <xdr:cNvSpPr>
          <a:spLocks/>
        </xdr:cNvSpPr>
      </xdr:nvSpPr>
      <xdr:spPr>
        <a:xfrm>
          <a:off x="3886200" y="7848600"/>
          <a:ext cx="476250" cy="1057275"/>
        </a:xfrm>
        <a:custGeom>
          <a:pathLst>
            <a:path h="2119" w="981">
              <a:moveTo>
                <a:pt x="673" y="0"/>
              </a:moveTo>
              <a:lnTo>
                <a:pt x="898" y="142"/>
              </a:lnTo>
              <a:lnTo>
                <a:pt x="898" y="243"/>
              </a:lnTo>
              <a:lnTo>
                <a:pt x="895" y="269"/>
              </a:lnTo>
              <a:lnTo>
                <a:pt x="843" y="303"/>
              </a:lnTo>
              <a:lnTo>
                <a:pt x="825" y="319"/>
              </a:lnTo>
              <a:lnTo>
                <a:pt x="825" y="331"/>
              </a:lnTo>
              <a:lnTo>
                <a:pt x="823" y="344"/>
              </a:lnTo>
              <a:lnTo>
                <a:pt x="825" y="414"/>
              </a:lnTo>
              <a:lnTo>
                <a:pt x="823" y="435"/>
              </a:lnTo>
              <a:lnTo>
                <a:pt x="810" y="453"/>
              </a:lnTo>
              <a:lnTo>
                <a:pt x="794" y="469"/>
              </a:lnTo>
              <a:lnTo>
                <a:pt x="774" y="477"/>
              </a:lnTo>
              <a:lnTo>
                <a:pt x="771" y="629"/>
              </a:lnTo>
              <a:lnTo>
                <a:pt x="665" y="684"/>
              </a:lnTo>
              <a:lnTo>
                <a:pt x="665" y="728"/>
              </a:lnTo>
              <a:lnTo>
                <a:pt x="657" y="767"/>
              </a:lnTo>
              <a:lnTo>
                <a:pt x="652" y="779"/>
              </a:lnTo>
              <a:lnTo>
                <a:pt x="644" y="801"/>
              </a:lnTo>
              <a:lnTo>
                <a:pt x="637" y="814"/>
              </a:lnTo>
              <a:lnTo>
                <a:pt x="618" y="829"/>
              </a:lnTo>
              <a:lnTo>
                <a:pt x="603" y="851"/>
              </a:lnTo>
              <a:lnTo>
                <a:pt x="603" y="1034"/>
              </a:lnTo>
              <a:lnTo>
                <a:pt x="608" y="1076"/>
              </a:lnTo>
              <a:lnTo>
                <a:pt x="621" y="1102"/>
              </a:lnTo>
              <a:lnTo>
                <a:pt x="623" y="1115"/>
              </a:lnTo>
              <a:lnTo>
                <a:pt x="675" y="1154"/>
              </a:lnTo>
              <a:lnTo>
                <a:pt x="706" y="1179"/>
              </a:lnTo>
              <a:lnTo>
                <a:pt x="712" y="1280"/>
              </a:lnTo>
              <a:lnTo>
                <a:pt x="981" y="1441"/>
              </a:lnTo>
              <a:lnTo>
                <a:pt x="978" y="1516"/>
              </a:lnTo>
              <a:lnTo>
                <a:pt x="851" y="1594"/>
              </a:lnTo>
              <a:lnTo>
                <a:pt x="843" y="1606"/>
              </a:lnTo>
              <a:lnTo>
                <a:pt x="732" y="1674"/>
              </a:lnTo>
              <a:lnTo>
                <a:pt x="732" y="1692"/>
              </a:lnTo>
              <a:lnTo>
                <a:pt x="735" y="1754"/>
              </a:lnTo>
              <a:lnTo>
                <a:pt x="735" y="1765"/>
              </a:lnTo>
              <a:lnTo>
                <a:pt x="730" y="1790"/>
              </a:lnTo>
              <a:lnTo>
                <a:pt x="719" y="1801"/>
              </a:lnTo>
              <a:lnTo>
                <a:pt x="603" y="1894"/>
              </a:lnTo>
              <a:lnTo>
                <a:pt x="595" y="1897"/>
              </a:lnTo>
              <a:lnTo>
                <a:pt x="554" y="1923"/>
              </a:lnTo>
              <a:lnTo>
                <a:pt x="548" y="1923"/>
              </a:lnTo>
              <a:lnTo>
                <a:pt x="548" y="1925"/>
              </a:lnTo>
              <a:lnTo>
                <a:pt x="543" y="1928"/>
              </a:lnTo>
              <a:lnTo>
                <a:pt x="536" y="1938"/>
              </a:lnTo>
              <a:lnTo>
                <a:pt x="536" y="2119"/>
              </a:lnTo>
              <a:lnTo>
                <a:pt x="427" y="2073"/>
              </a:lnTo>
              <a:lnTo>
                <a:pt x="424" y="1892"/>
              </a:lnTo>
              <a:lnTo>
                <a:pt x="362" y="1850"/>
              </a:lnTo>
              <a:lnTo>
                <a:pt x="354" y="1472"/>
              </a:lnTo>
              <a:lnTo>
                <a:pt x="287" y="1430"/>
              </a:lnTo>
              <a:lnTo>
                <a:pt x="274" y="1418"/>
              </a:lnTo>
              <a:lnTo>
                <a:pt x="186" y="1360"/>
              </a:lnTo>
              <a:lnTo>
                <a:pt x="183" y="1208"/>
              </a:lnTo>
              <a:lnTo>
                <a:pt x="5" y="1122"/>
              </a:lnTo>
              <a:lnTo>
                <a:pt x="0" y="962"/>
              </a:lnTo>
              <a:lnTo>
                <a:pt x="116" y="881"/>
              </a:lnTo>
              <a:lnTo>
                <a:pt x="116" y="822"/>
              </a:lnTo>
              <a:lnTo>
                <a:pt x="204" y="772"/>
              </a:lnTo>
              <a:lnTo>
                <a:pt x="225" y="764"/>
              </a:lnTo>
              <a:lnTo>
                <a:pt x="341" y="704"/>
              </a:lnTo>
              <a:lnTo>
                <a:pt x="344" y="513"/>
              </a:lnTo>
              <a:lnTo>
                <a:pt x="478" y="406"/>
              </a:lnTo>
              <a:lnTo>
                <a:pt x="478" y="114"/>
              </a:lnTo>
              <a:lnTo>
                <a:pt x="673" y="0"/>
              </a:lnTo>
              <a:lnTo>
                <a:pt x="673" y="0"/>
              </a:lnTo>
            </a:path>
          </a:pathLst>
        </a:cu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676275</xdr:colOff>
      <xdr:row>46</xdr:row>
      <xdr:rowOff>114300</xdr:rowOff>
    </xdr:from>
    <xdr:to>
      <xdr:col>4</xdr:col>
      <xdr:colOff>314325</xdr:colOff>
      <xdr:row>49</xdr:row>
      <xdr:rowOff>95250</xdr:rowOff>
    </xdr:to>
    <xdr:sp>
      <xdr:nvSpPr>
        <xdr:cNvPr id="24" name="AutoShape 24"/>
        <xdr:cNvSpPr>
          <a:spLocks/>
        </xdr:cNvSpPr>
      </xdr:nvSpPr>
      <xdr:spPr>
        <a:xfrm>
          <a:off x="2952750" y="7877175"/>
          <a:ext cx="428625" cy="438150"/>
        </a:xfrm>
        <a:custGeom>
          <a:pathLst>
            <a:path h="863" w="855">
              <a:moveTo>
                <a:pt x="529" y="0"/>
              </a:moveTo>
              <a:lnTo>
                <a:pt x="534" y="0"/>
              </a:lnTo>
              <a:lnTo>
                <a:pt x="537" y="329"/>
              </a:lnTo>
              <a:lnTo>
                <a:pt x="749" y="440"/>
              </a:lnTo>
              <a:lnTo>
                <a:pt x="754" y="569"/>
              </a:lnTo>
              <a:lnTo>
                <a:pt x="855" y="631"/>
              </a:lnTo>
              <a:lnTo>
                <a:pt x="783" y="686"/>
              </a:lnTo>
              <a:lnTo>
                <a:pt x="780" y="686"/>
              </a:lnTo>
              <a:lnTo>
                <a:pt x="775" y="691"/>
              </a:lnTo>
              <a:lnTo>
                <a:pt x="773" y="691"/>
              </a:lnTo>
              <a:lnTo>
                <a:pt x="770" y="694"/>
              </a:lnTo>
              <a:lnTo>
                <a:pt x="759" y="696"/>
              </a:lnTo>
              <a:lnTo>
                <a:pt x="578" y="803"/>
              </a:lnTo>
              <a:lnTo>
                <a:pt x="570" y="806"/>
              </a:lnTo>
              <a:lnTo>
                <a:pt x="552" y="819"/>
              </a:lnTo>
              <a:lnTo>
                <a:pt x="511" y="850"/>
              </a:lnTo>
              <a:lnTo>
                <a:pt x="493" y="860"/>
              </a:lnTo>
              <a:lnTo>
                <a:pt x="483" y="863"/>
              </a:lnTo>
              <a:lnTo>
                <a:pt x="472" y="863"/>
              </a:lnTo>
              <a:lnTo>
                <a:pt x="459" y="853"/>
              </a:lnTo>
              <a:lnTo>
                <a:pt x="446" y="847"/>
              </a:lnTo>
              <a:lnTo>
                <a:pt x="400" y="821"/>
              </a:lnTo>
              <a:lnTo>
                <a:pt x="384" y="806"/>
              </a:lnTo>
              <a:lnTo>
                <a:pt x="382" y="806"/>
              </a:lnTo>
              <a:lnTo>
                <a:pt x="376" y="806"/>
              </a:lnTo>
              <a:lnTo>
                <a:pt x="376" y="803"/>
              </a:lnTo>
              <a:lnTo>
                <a:pt x="368" y="798"/>
              </a:lnTo>
              <a:lnTo>
                <a:pt x="400" y="770"/>
              </a:lnTo>
              <a:lnTo>
                <a:pt x="293" y="696"/>
              </a:lnTo>
              <a:lnTo>
                <a:pt x="293" y="694"/>
              </a:lnTo>
              <a:lnTo>
                <a:pt x="293" y="691"/>
              </a:lnTo>
              <a:lnTo>
                <a:pt x="291" y="691"/>
              </a:lnTo>
              <a:lnTo>
                <a:pt x="288" y="691"/>
              </a:lnTo>
              <a:lnTo>
                <a:pt x="286" y="686"/>
              </a:lnTo>
              <a:lnTo>
                <a:pt x="278" y="686"/>
              </a:lnTo>
              <a:lnTo>
                <a:pt x="222" y="652"/>
              </a:lnTo>
              <a:lnTo>
                <a:pt x="155" y="691"/>
              </a:lnTo>
              <a:lnTo>
                <a:pt x="150" y="696"/>
              </a:lnTo>
              <a:lnTo>
                <a:pt x="60" y="741"/>
              </a:lnTo>
              <a:lnTo>
                <a:pt x="0" y="699"/>
              </a:lnTo>
              <a:lnTo>
                <a:pt x="13" y="691"/>
              </a:lnTo>
              <a:lnTo>
                <a:pt x="109" y="631"/>
              </a:lnTo>
              <a:lnTo>
                <a:pt x="124" y="626"/>
              </a:lnTo>
              <a:lnTo>
                <a:pt x="150" y="618"/>
              </a:lnTo>
              <a:lnTo>
                <a:pt x="153" y="466"/>
              </a:lnTo>
              <a:lnTo>
                <a:pt x="171" y="437"/>
              </a:lnTo>
              <a:lnTo>
                <a:pt x="265" y="375"/>
              </a:lnTo>
              <a:lnTo>
                <a:pt x="273" y="248"/>
              </a:lnTo>
              <a:lnTo>
                <a:pt x="464" y="137"/>
              </a:lnTo>
              <a:lnTo>
                <a:pt x="467" y="36"/>
              </a:lnTo>
              <a:lnTo>
                <a:pt x="529" y="0"/>
              </a:lnTo>
              <a:close/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676275</xdr:colOff>
      <xdr:row>46</xdr:row>
      <xdr:rowOff>114300</xdr:rowOff>
    </xdr:from>
    <xdr:to>
      <xdr:col>4</xdr:col>
      <xdr:colOff>314325</xdr:colOff>
      <xdr:row>49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2952750" y="7877175"/>
          <a:ext cx="428625" cy="438150"/>
        </a:xfrm>
        <a:custGeom>
          <a:pathLst>
            <a:path h="863" w="855">
              <a:moveTo>
                <a:pt x="529" y="0"/>
              </a:moveTo>
              <a:lnTo>
                <a:pt x="534" y="0"/>
              </a:lnTo>
              <a:lnTo>
                <a:pt x="537" y="329"/>
              </a:lnTo>
              <a:lnTo>
                <a:pt x="749" y="440"/>
              </a:lnTo>
              <a:lnTo>
                <a:pt x="754" y="569"/>
              </a:lnTo>
              <a:lnTo>
                <a:pt x="855" y="631"/>
              </a:lnTo>
              <a:lnTo>
                <a:pt x="783" y="686"/>
              </a:lnTo>
              <a:lnTo>
                <a:pt x="780" y="686"/>
              </a:lnTo>
              <a:lnTo>
                <a:pt x="775" y="691"/>
              </a:lnTo>
              <a:lnTo>
                <a:pt x="773" y="691"/>
              </a:lnTo>
              <a:lnTo>
                <a:pt x="770" y="694"/>
              </a:lnTo>
              <a:lnTo>
                <a:pt x="759" y="696"/>
              </a:lnTo>
              <a:lnTo>
                <a:pt x="578" y="803"/>
              </a:lnTo>
              <a:lnTo>
                <a:pt x="570" y="806"/>
              </a:lnTo>
              <a:lnTo>
                <a:pt x="552" y="819"/>
              </a:lnTo>
              <a:lnTo>
                <a:pt x="511" y="850"/>
              </a:lnTo>
              <a:lnTo>
                <a:pt x="493" y="860"/>
              </a:lnTo>
              <a:lnTo>
                <a:pt x="483" y="863"/>
              </a:lnTo>
              <a:lnTo>
                <a:pt x="472" y="863"/>
              </a:lnTo>
              <a:lnTo>
                <a:pt x="459" y="853"/>
              </a:lnTo>
              <a:lnTo>
                <a:pt x="446" y="847"/>
              </a:lnTo>
              <a:lnTo>
                <a:pt x="400" y="821"/>
              </a:lnTo>
              <a:lnTo>
                <a:pt x="384" y="806"/>
              </a:lnTo>
              <a:lnTo>
                <a:pt x="382" y="806"/>
              </a:lnTo>
              <a:lnTo>
                <a:pt x="376" y="806"/>
              </a:lnTo>
              <a:lnTo>
                <a:pt x="376" y="803"/>
              </a:lnTo>
              <a:lnTo>
                <a:pt x="368" y="798"/>
              </a:lnTo>
              <a:lnTo>
                <a:pt x="400" y="770"/>
              </a:lnTo>
              <a:lnTo>
                <a:pt x="293" y="696"/>
              </a:lnTo>
              <a:lnTo>
                <a:pt x="293" y="694"/>
              </a:lnTo>
              <a:lnTo>
                <a:pt x="293" y="691"/>
              </a:lnTo>
              <a:lnTo>
                <a:pt x="291" y="691"/>
              </a:lnTo>
              <a:lnTo>
                <a:pt x="288" y="691"/>
              </a:lnTo>
              <a:lnTo>
                <a:pt x="286" y="686"/>
              </a:lnTo>
              <a:lnTo>
                <a:pt x="278" y="686"/>
              </a:lnTo>
              <a:lnTo>
                <a:pt x="222" y="652"/>
              </a:lnTo>
              <a:lnTo>
                <a:pt x="155" y="691"/>
              </a:lnTo>
              <a:lnTo>
                <a:pt x="150" y="696"/>
              </a:lnTo>
              <a:lnTo>
                <a:pt x="60" y="741"/>
              </a:lnTo>
              <a:lnTo>
                <a:pt x="0" y="699"/>
              </a:lnTo>
              <a:lnTo>
                <a:pt x="13" y="691"/>
              </a:lnTo>
              <a:lnTo>
                <a:pt x="109" y="631"/>
              </a:lnTo>
              <a:lnTo>
                <a:pt x="124" y="626"/>
              </a:lnTo>
              <a:lnTo>
                <a:pt x="150" y="618"/>
              </a:lnTo>
              <a:lnTo>
                <a:pt x="153" y="466"/>
              </a:lnTo>
              <a:lnTo>
                <a:pt x="171" y="437"/>
              </a:lnTo>
              <a:lnTo>
                <a:pt x="265" y="375"/>
              </a:lnTo>
              <a:lnTo>
                <a:pt x="273" y="248"/>
              </a:lnTo>
              <a:lnTo>
                <a:pt x="464" y="137"/>
              </a:lnTo>
              <a:lnTo>
                <a:pt x="467" y="36"/>
              </a:lnTo>
              <a:lnTo>
                <a:pt x="529" y="0"/>
              </a:lnTo>
              <a:lnTo>
                <a:pt x="529" y="0"/>
              </a:lnTo>
            </a:path>
          </a:pathLst>
        </a:cu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590550</xdr:colOff>
      <xdr:row>49</xdr:row>
      <xdr:rowOff>28575</xdr:rowOff>
    </xdr:from>
    <xdr:to>
      <xdr:col>3</xdr:col>
      <xdr:colOff>647700</xdr:colOff>
      <xdr:row>55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2076450" y="8248650"/>
          <a:ext cx="847725" cy="876300"/>
        </a:xfrm>
        <a:custGeom>
          <a:pathLst>
            <a:path h="1788" w="1602">
              <a:moveTo>
                <a:pt x="678" y="0"/>
              </a:moveTo>
              <a:lnTo>
                <a:pt x="795" y="78"/>
              </a:lnTo>
              <a:lnTo>
                <a:pt x="797" y="78"/>
              </a:lnTo>
              <a:lnTo>
                <a:pt x="815" y="91"/>
              </a:lnTo>
              <a:lnTo>
                <a:pt x="836" y="109"/>
              </a:lnTo>
              <a:lnTo>
                <a:pt x="890" y="80"/>
              </a:lnTo>
              <a:lnTo>
                <a:pt x="898" y="78"/>
              </a:lnTo>
              <a:lnTo>
                <a:pt x="968" y="50"/>
              </a:lnTo>
              <a:lnTo>
                <a:pt x="1035" y="78"/>
              </a:lnTo>
              <a:lnTo>
                <a:pt x="1185" y="158"/>
              </a:lnTo>
              <a:lnTo>
                <a:pt x="1191" y="407"/>
              </a:lnTo>
              <a:lnTo>
                <a:pt x="1323" y="324"/>
              </a:lnTo>
              <a:lnTo>
                <a:pt x="1328" y="541"/>
              </a:lnTo>
              <a:lnTo>
                <a:pt x="1509" y="674"/>
              </a:lnTo>
              <a:lnTo>
                <a:pt x="1600" y="629"/>
              </a:lnTo>
              <a:lnTo>
                <a:pt x="1602" y="700"/>
              </a:lnTo>
              <a:lnTo>
                <a:pt x="1548" y="744"/>
              </a:lnTo>
              <a:lnTo>
                <a:pt x="1546" y="775"/>
              </a:lnTo>
              <a:lnTo>
                <a:pt x="1548" y="891"/>
              </a:lnTo>
              <a:lnTo>
                <a:pt x="1546" y="914"/>
              </a:lnTo>
              <a:lnTo>
                <a:pt x="1535" y="935"/>
              </a:lnTo>
              <a:lnTo>
                <a:pt x="1522" y="956"/>
              </a:lnTo>
              <a:lnTo>
                <a:pt x="1504" y="982"/>
              </a:lnTo>
              <a:lnTo>
                <a:pt x="1504" y="1122"/>
              </a:lnTo>
              <a:lnTo>
                <a:pt x="1483" y="1127"/>
              </a:lnTo>
              <a:lnTo>
                <a:pt x="1483" y="1132"/>
              </a:lnTo>
              <a:lnTo>
                <a:pt x="1481" y="1137"/>
              </a:lnTo>
              <a:lnTo>
                <a:pt x="1434" y="1160"/>
              </a:lnTo>
              <a:lnTo>
                <a:pt x="1429" y="1168"/>
              </a:lnTo>
              <a:lnTo>
                <a:pt x="1232" y="1298"/>
              </a:lnTo>
              <a:lnTo>
                <a:pt x="1227" y="1573"/>
              </a:lnTo>
              <a:lnTo>
                <a:pt x="1173" y="1615"/>
              </a:lnTo>
              <a:lnTo>
                <a:pt x="1167" y="1526"/>
              </a:lnTo>
              <a:lnTo>
                <a:pt x="1165" y="1523"/>
              </a:lnTo>
              <a:lnTo>
                <a:pt x="1160" y="1520"/>
              </a:lnTo>
              <a:lnTo>
                <a:pt x="1152" y="1526"/>
              </a:lnTo>
              <a:lnTo>
                <a:pt x="1139" y="1533"/>
              </a:lnTo>
              <a:lnTo>
                <a:pt x="1136" y="1538"/>
              </a:lnTo>
              <a:lnTo>
                <a:pt x="1136" y="1544"/>
              </a:lnTo>
              <a:lnTo>
                <a:pt x="994" y="1633"/>
              </a:lnTo>
              <a:lnTo>
                <a:pt x="997" y="1692"/>
              </a:lnTo>
              <a:lnTo>
                <a:pt x="994" y="1698"/>
              </a:lnTo>
              <a:lnTo>
                <a:pt x="994" y="1700"/>
              </a:lnTo>
              <a:lnTo>
                <a:pt x="983" y="1705"/>
              </a:lnTo>
              <a:lnTo>
                <a:pt x="973" y="1713"/>
              </a:lnTo>
              <a:lnTo>
                <a:pt x="846" y="1788"/>
              </a:lnTo>
              <a:lnTo>
                <a:pt x="709" y="1713"/>
              </a:lnTo>
              <a:lnTo>
                <a:pt x="709" y="1710"/>
              </a:lnTo>
              <a:lnTo>
                <a:pt x="709" y="1705"/>
              </a:lnTo>
              <a:lnTo>
                <a:pt x="624" y="1659"/>
              </a:lnTo>
              <a:lnTo>
                <a:pt x="585" y="1669"/>
              </a:lnTo>
              <a:lnTo>
                <a:pt x="541" y="1690"/>
              </a:lnTo>
              <a:lnTo>
                <a:pt x="502" y="1705"/>
              </a:lnTo>
              <a:lnTo>
                <a:pt x="489" y="1705"/>
              </a:lnTo>
              <a:lnTo>
                <a:pt x="481" y="1700"/>
              </a:lnTo>
              <a:lnTo>
                <a:pt x="476" y="1698"/>
              </a:lnTo>
              <a:lnTo>
                <a:pt x="445" y="1677"/>
              </a:lnTo>
              <a:lnTo>
                <a:pt x="398" y="1656"/>
              </a:lnTo>
              <a:lnTo>
                <a:pt x="394" y="1648"/>
              </a:lnTo>
              <a:lnTo>
                <a:pt x="365" y="1630"/>
              </a:lnTo>
              <a:lnTo>
                <a:pt x="321" y="1604"/>
              </a:lnTo>
              <a:lnTo>
                <a:pt x="316" y="1597"/>
              </a:lnTo>
              <a:lnTo>
                <a:pt x="316" y="1589"/>
              </a:lnTo>
              <a:lnTo>
                <a:pt x="316" y="1581"/>
              </a:lnTo>
              <a:lnTo>
                <a:pt x="316" y="1544"/>
              </a:lnTo>
              <a:lnTo>
                <a:pt x="316" y="1538"/>
              </a:lnTo>
              <a:lnTo>
                <a:pt x="311" y="1536"/>
              </a:lnTo>
              <a:lnTo>
                <a:pt x="295" y="1526"/>
              </a:lnTo>
              <a:lnTo>
                <a:pt x="293" y="1526"/>
              </a:lnTo>
              <a:lnTo>
                <a:pt x="215" y="1481"/>
              </a:lnTo>
              <a:lnTo>
                <a:pt x="212" y="1256"/>
              </a:lnTo>
              <a:lnTo>
                <a:pt x="329" y="1168"/>
              </a:lnTo>
              <a:lnTo>
                <a:pt x="329" y="943"/>
              </a:lnTo>
              <a:lnTo>
                <a:pt x="150" y="827"/>
              </a:lnTo>
              <a:lnTo>
                <a:pt x="137" y="700"/>
              </a:lnTo>
              <a:lnTo>
                <a:pt x="28" y="629"/>
              </a:lnTo>
              <a:lnTo>
                <a:pt x="21" y="617"/>
              </a:lnTo>
              <a:lnTo>
                <a:pt x="0" y="601"/>
              </a:lnTo>
              <a:lnTo>
                <a:pt x="70" y="544"/>
              </a:lnTo>
              <a:lnTo>
                <a:pt x="77" y="547"/>
              </a:lnTo>
              <a:lnTo>
                <a:pt x="103" y="554"/>
              </a:lnTo>
              <a:lnTo>
                <a:pt x="106" y="559"/>
              </a:lnTo>
              <a:lnTo>
                <a:pt x="134" y="565"/>
              </a:lnTo>
              <a:lnTo>
                <a:pt x="148" y="570"/>
              </a:lnTo>
              <a:lnTo>
                <a:pt x="160" y="565"/>
              </a:lnTo>
              <a:lnTo>
                <a:pt x="166" y="559"/>
              </a:lnTo>
              <a:lnTo>
                <a:pt x="326" y="464"/>
              </a:lnTo>
              <a:lnTo>
                <a:pt x="329" y="132"/>
              </a:lnTo>
              <a:lnTo>
                <a:pt x="354" y="135"/>
              </a:lnTo>
              <a:lnTo>
                <a:pt x="383" y="153"/>
              </a:lnTo>
              <a:lnTo>
                <a:pt x="391" y="161"/>
              </a:lnTo>
              <a:lnTo>
                <a:pt x="406" y="163"/>
              </a:lnTo>
              <a:lnTo>
                <a:pt x="417" y="161"/>
              </a:lnTo>
              <a:lnTo>
                <a:pt x="422" y="153"/>
              </a:lnTo>
              <a:lnTo>
                <a:pt x="541" y="78"/>
              </a:lnTo>
              <a:lnTo>
                <a:pt x="678" y="0"/>
              </a:lnTo>
              <a:close/>
            </a:path>
          </a:pathLst>
        </a:custGeom>
        <a:solidFill>
          <a:srgbClr val="3366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590550</xdr:colOff>
      <xdr:row>49</xdr:row>
      <xdr:rowOff>28575</xdr:rowOff>
    </xdr:from>
    <xdr:to>
      <xdr:col>3</xdr:col>
      <xdr:colOff>647700</xdr:colOff>
      <xdr:row>55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2076450" y="8248650"/>
          <a:ext cx="847725" cy="876300"/>
        </a:xfrm>
        <a:custGeom>
          <a:pathLst>
            <a:path h="1788" w="1602">
              <a:moveTo>
                <a:pt x="678" y="0"/>
              </a:moveTo>
              <a:lnTo>
                <a:pt x="795" y="78"/>
              </a:lnTo>
              <a:lnTo>
                <a:pt x="797" y="78"/>
              </a:lnTo>
              <a:lnTo>
                <a:pt x="815" y="91"/>
              </a:lnTo>
              <a:lnTo>
                <a:pt x="836" y="109"/>
              </a:lnTo>
              <a:lnTo>
                <a:pt x="890" y="80"/>
              </a:lnTo>
              <a:lnTo>
                <a:pt x="898" y="78"/>
              </a:lnTo>
              <a:lnTo>
                <a:pt x="968" y="50"/>
              </a:lnTo>
              <a:lnTo>
                <a:pt x="1035" y="78"/>
              </a:lnTo>
              <a:lnTo>
                <a:pt x="1185" y="158"/>
              </a:lnTo>
              <a:lnTo>
                <a:pt x="1191" y="407"/>
              </a:lnTo>
              <a:lnTo>
                <a:pt x="1323" y="324"/>
              </a:lnTo>
              <a:lnTo>
                <a:pt x="1328" y="541"/>
              </a:lnTo>
              <a:lnTo>
                <a:pt x="1509" y="674"/>
              </a:lnTo>
              <a:lnTo>
                <a:pt x="1600" y="629"/>
              </a:lnTo>
              <a:lnTo>
                <a:pt x="1602" y="700"/>
              </a:lnTo>
              <a:lnTo>
                <a:pt x="1548" y="744"/>
              </a:lnTo>
              <a:lnTo>
                <a:pt x="1546" y="775"/>
              </a:lnTo>
              <a:lnTo>
                <a:pt x="1548" y="891"/>
              </a:lnTo>
              <a:lnTo>
                <a:pt x="1546" y="914"/>
              </a:lnTo>
              <a:lnTo>
                <a:pt x="1535" y="935"/>
              </a:lnTo>
              <a:lnTo>
                <a:pt x="1522" y="956"/>
              </a:lnTo>
              <a:lnTo>
                <a:pt x="1504" y="982"/>
              </a:lnTo>
              <a:lnTo>
                <a:pt x="1504" y="1122"/>
              </a:lnTo>
              <a:lnTo>
                <a:pt x="1483" y="1127"/>
              </a:lnTo>
              <a:lnTo>
                <a:pt x="1483" y="1132"/>
              </a:lnTo>
              <a:lnTo>
                <a:pt x="1481" y="1137"/>
              </a:lnTo>
              <a:lnTo>
                <a:pt x="1434" y="1160"/>
              </a:lnTo>
              <a:lnTo>
                <a:pt x="1429" y="1168"/>
              </a:lnTo>
              <a:lnTo>
                <a:pt x="1232" y="1298"/>
              </a:lnTo>
              <a:lnTo>
                <a:pt x="1227" y="1573"/>
              </a:lnTo>
              <a:lnTo>
                <a:pt x="1173" y="1615"/>
              </a:lnTo>
              <a:lnTo>
                <a:pt x="1167" y="1526"/>
              </a:lnTo>
              <a:lnTo>
                <a:pt x="1165" y="1523"/>
              </a:lnTo>
              <a:lnTo>
                <a:pt x="1160" y="1520"/>
              </a:lnTo>
              <a:lnTo>
                <a:pt x="1152" y="1526"/>
              </a:lnTo>
              <a:lnTo>
                <a:pt x="1139" y="1533"/>
              </a:lnTo>
              <a:lnTo>
                <a:pt x="1136" y="1538"/>
              </a:lnTo>
              <a:lnTo>
                <a:pt x="1136" y="1544"/>
              </a:lnTo>
              <a:lnTo>
                <a:pt x="994" y="1633"/>
              </a:lnTo>
              <a:lnTo>
                <a:pt x="997" y="1692"/>
              </a:lnTo>
              <a:lnTo>
                <a:pt x="994" y="1698"/>
              </a:lnTo>
              <a:lnTo>
                <a:pt x="994" y="1700"/>
              </a:lnTo>
              <a:lnTo>
                <a:pt x="983" y="1705"/>
              </a:lnTo>
              <a:lnTo>
                <a:pt x="973" y="1713"/>
              </a:lnTo>
              <a:lnTo>
                <a:pt x="846" y="1788"/>
              </a:lnTo>
              <a:lnTo>
                <a:pt x="709" y="1713"/>
              </a:lnTo>
              <a:lnTo>
                <a:pt x="709" y="1710"/>
              </a:lnTo>
              <a:lnTo>
                <a:pt x="709" y="1705"/>
              </a:lnTo>
              <a:lnTo>
                <a:pt x="624" y="1659"/>
              </a:lnTo>
              <a:lnTo>
                <a:pt x="585" y="1669"/>
              </a:lnTo>
              <a:lnTo>
                <a:pt x="541" y="1690"/>
              </a:lnTo>
              <a:lnTo>
                <a:pt x="502" y="1705"/>
              </a:lnTo>
              <a:lnTo>
                <a:pt x="489" y="1705"/>
              </a:lnTo>
              <a:lnTo>
                <a:pt x="481" y="1700"/>
              </a:lnTo>
              <a:lnTo>
                <a:pt x="476" y="1698"/>
              </a:lnTo>
              <a:lnTo>
                <a:pt x="445" y="1677"/>
              </a:lnTo>
              <a:lnTo>
                <a:pt x="398" y="1656"/>
              </a:lnTo>
              <a:lnTo>
                <a:pt x="394" y="1648"/>
              </a:lnTo>
              <a:lnTo>
                <a:pt x="365" y="1630"/>
              </a:lnTo>
              <a:lnTo>
                <a:pt x="321" y="1604"/>
              </a:lnTo>
              <a:lnTo>
                <a:pt x="316" y="1597"/>
              </a:lnTo>
              <a:lnTo>
                <a:pt x="316" y="1589"/>
              </a:lnTo>
              <a:lnTo>
                <a:pt x="316" y="1581"/>
              </a:lnTo>
              <a:lnTo>
                <a:pt x="316" y="1544"/>
              </a:lnTo>
              <a:lnTo>
                <a:pt x="316" y="1538"/>
              </a:lnTo>
              <a:lnTo>
                <a:pt x="311" y="1536"/>
              </a:lnTo>
              <a:lnTo>
                <a:pt x="295" y="1526"/>
              </a:lnTo>
              <a:lnTo>
                <a:pt x="293" y="1526"/>
              </a:lnTo>
              <a:lnTo>
                <a:pt x="215" y="1481"/>
              </a:lnTo>
              <a:lnTo>
                <a:pt x="212" y="1256"/>
              </a:lnTo>
              <a:lnTo>
                <a:pt x="329" y="1168"/>
              </a:lnTo>
              <a:lnTo>
                <a:pt x="329" y="943"/>
              </a:lnTo>
              <a:lnTo>
                <a:pt x="150" y="827"/>
              </a:lnTo>
              <a:lnTo>
                <a:pt x="137" y="700"/>
              </a:lnTo>
              <a:lnTo>
                <a:pt x="28" y="629"/>
              </a:lnTo>
              <a:lnTo>
                <a:pt x="21" y="617"/>
              </a:lnTo>
              <a:lnTo>
                <a:pt x="0" y="601"/>
              </a:lnTo>
              <a:lnTo>
                <a:pt x="70" y="544"/>
              </a:lnTo>
              <a:lnTo>
                <a:pt x="77" y="547"/>
              </a:lnTo>
              <a:lnTo>
                <a:pt x="103" y="554"/>
              </a:lnTo>
              <a:lnTo>
                <a:pt x="106" y="559"/>
              </a:lnTo>
              <a:lnTo>
                <a:pt x="134" y="565"/>
              </a:lnTo>
              <a:lnTo>
                <a:pt x="148" y="570"/>
              </a:lnTo>
              <a:lnTo>
                <a:pt x="160" y="565"/>
              </a:lnTo>
              <a:lnTo>
                <a:pt x="166" y="559"/>
              </a:lnTo>
              <a:lnTo>
                <a:pt x="326" y="464"/>
              </a:lnTo>
              <a:lnTo>
                <a:pt x="329" y="132"/>
              </a:lnTo>
              <a:lnTo>
                <a:pt x="354" y="135"/>
              </a:lnTo>
              <a:lnTo>
                <a:pt x="383" y="153"/>
              </a:lnTo>
              <a:lnTo>
                <a:pt x="391" y="161"/>
              </a:lnTo>
              <a:lnTo>
                <a:pt x="406" y="163"/>
              </a:lnTo>
              <a:lnTo>
                <a:pt x="417" y="161"/>
              </a:lnTo>
              <a:lnTo>
                <a:pt x="422" y="153"/>
              </a:lnTo>
              <a:lnTo>
                <a:pt x="541" y="78"/>
              </a:lnTo>
              <a:lnTo>
                <a:pt x="678" y="0"/>
              </a:lnTo>
              <a:lnTo>
                <a:pt x="678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590550</xdr:colOff>
      <xdr:row>46</xdr:row>
      <xdr:rowOff>123825</xdr:rowOff>
    </xdr:from>
    <xdr:to>
      <xdr:col>6</xdr:col>
      <xdr:colOff>733425</xdr:colOff>
      <xdr:row>47</xdr:row>
      <xdr:rowOff>47625</xdr:rowOff>
    </xdr:to>
    <xdr:sp>
      <xdr:nvSpPr>
        <xdr:cNvPr id="28" name="AutoShape 28"/>
        <xdr:cNvSpPr>
          <a:spLocks/>
        </xdr:cNvSpPr>
      </xdr:nvSpPr>
      <xdr:spPr>
        <a:xfrm>
          <a:off x="5143500" y="7886700"/>
          <a:ext cx="142875" cy="76200"/>
        </a:xfrm>
        <a:custGeom>
          <a:pathLst>
            <a:path h="157" w="295">
              <a:moveTo>
                <a:pt x="106" y="0"/>
              </a:moveTo>
              <a:lnTo>
                <a:pt x="295" y="123"/>
              </a:lnTo>
              <a:lnTo>
                <a:pt x="241" y="157"/>
              </a:lnTo>
              <a:lnTo>
                <a:pt x="153" y="81"/>
              </a:lnTo>
              <a:lnTo>
                <a:pt x="150" y="76"/>
              </a:lnTo>
              <a:lnTo>
                <a:pt x="150" y="75"/>
              </a:lnTo>
              <a:lnTo>
                <a:pt x="132" y="64"/>
              </a:lnTo>
              <a:lnTo>
                <a:pt x="103" y="75"/>
              </a:lnTo>
              <a:lnTo>
                <a:pt x="101" y="76"/>
              </a:lnTo>
              <a:lnTo>
                <a:pt x="96" y="76"/>
              </a:lnTo>
              <a:lnTo>
                <a:pt x="54" y="105"/>
              </a:lnTo>
              <a:lnTo>
                <a:pt x="16" y="76"/>
              </a:lnTo>
              <a:lnTo>
                <a:pt x="13" y="76"/>
              </a:lnTo>
              <a:lnTo>
                <a:pt x="10" y="75"/>
              </a:lnTo>
              <a:lnTo>
                <a:pt x="0" y="64"/>
              </a:lnTo>
              <a:lnTo>
                <a:pt x="5" y="61"/>
              </a:lnTo>
              <a:lnTo>
                <a:pt x="106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333375</xdr:colOff>
      <xdr:row>47</xdr:row>
      <xdr:rowOff>76200</xdr:rowOff>
    </xdr:from>
    <xdr:to>
      <xdr:col>6</xdr:col>
      <xdr:colOff>581025</xdr:colOff>
      <xdr:row>48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4886325" y="7991475"/>
          <a:ext cx="257175" cy="219075"/>
        </a:xfrm>
        <a:custGeom>
          <a:pathLst>
            <a:path h="440" w="549">
              <a:moveTo>
                <a:pt x="350" y="0"/>
              </a:moveTo>
              <a:lnTo>
                <a:pt x="350" y="145"/>
              </a:lnTo>
              <a:lnTo>
                <a:pt x="497" y="83"/>
              </a:lnTo>
              <a:lnTo>
                <a:pt x="538" y="127"/>
              </a:lnTo>
              <a:lnTo>
                <a:pt x="549" y="158"/>
              </a:lnTo>
              <a:lnTo>
                <a:pt x="528" y="186"/>
              </a:lnTo>
              <a:lnTo>
                <a:pt x="528" y="199"/>
              </a:lnTo>
              <a:lnTo>
                <a:pt x="513" y="225"/>
              </a:lnTo>
              <a:lnTo>
                <a:pt x="505" y="238"/>
              </a:lnTo>
              <a:lnTo>
                <a:pt x="495" y="254"/>
              </a:lnTo>
              <a:lnTo>
                <a:pt x="495" y="373"/>
              </a:lnTo>
              <a:lnTo>
                <a:pt x="427" y="406"/>
              </a:lnTo>
              <a:lnTo>
                <a:pt x="422" y="412"/>
              </a:lnTo>
              <a:lnTo>
                <a:pt x="422" y="414"/>
              </a:lnTo>
              <a:lnTo>
                <a:pt x="380" y="440"/>
              </a:lnTo>
              <a:lnTo>
                <a:pt x="334" y="417"/>
              </a:lnTo>
              <a:lnTo>
                <a:pt x="334" y="412"/>
              </a:lnTo>
              <a:lnTo>
                <a:pt x="285" y="394"/>
              </a:lnTo>
              <a:lnTo>
                <a:pt x="246" y="419"/>
              </a:lnTo>
              <a:lnTo>
                <a:pt x="233" y="417"/>
              </a:lnTo>
              <a:lnTo>
                <a:pt x="228" y="414"/>
              </a:lnTo>
              <a:lnTo>
                <a:pt x="228" y="412"/>
              </a:lnTo>
              <a:lnTo>
                <a:pt x="223" y="406"/>
              </a:lnTo>
              <a:lnTo>
                <a:pt x="215" y="406"/>
              </a:lnTo>
              <a:lnTo>
                <a:pt x="212" y="406"/>
              </a:lnTo>
              <a:lnTo>
                <a:pt x="215" y="394"/>
              </a:lnTo>
              <a:lnTo>
                <a:pt x="215" y="391"/>
              </a:lnTo>
              <a:lnTo>
                <a:pt x="215" y="388"/>
              </a:lnTo>
              <a:lnTo>
                <a:pt x="220" y="388"/>
              </a:lnTo>
              <a:lnTo>
                <a:pt x="220" y="378"/>
              </a:lnTo>
              <a:lnTo>
                <a:pt x="220" y="373"/>
              </a:lnTo>
              <a:lnTo>
                <a:pt x="85" y="303"/>
              </a:lnTo>
              <a:lnTo>
                <a:pt x="49" y="344"/>
              </a:lnTo>
              <a:lnTo>
                <a:pt x="3" y="316"/>
              </a:lnTo>
              <a:lnTo>
                <a:pt x="0" y="280"/>
              </a:lnTo>
              <a:lnTo>
                <a:pt x="54" y="238"/>
              </a:lnTo>
              <a:lnTo>
                <a:pt x="57" y="228"/>
              </a:lnTo>
              <a:lnTo>
                <a:pt x="57" y="158"/>
              </a:lnTo>
              <a:lnTo>
                <a:pt x="238" y="57"/>
              </a:lnTo>
              <a:lnTo>
                <a:pt x="238" y="54"/>
              </a:lnTo>
              <a:lnTo>
                <a:pt x="350" y="0"/>
              </a:lnTo>
              <a:close/>
            </a:path>
          </a:pathLst>
        </a:cu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114300</xdr:colOff>
      <xdr:row>50</xdr:row>
      <xdr:rowOff>0</xdr:rowOff>
    </xdr:from>
    <xdr:to>
      <xdr:col>6</xdr:col>
      <xdr:colOff>190500</xdr:colOff>
      <xdr:row>50</xdr:row>
      <xdr:rowOff>95250</xdr:rowOff>
    </xdr:to>
    <xdr:sp>
      <xdr:nvSpPr>
        <xdr:cNvPr id="30" name="AutoShape 30"/>
        <xdr:cNvSpPr>
          <a:spLocks/>
        </xdr:cNvSpPr>
      </xdr:nvSpPr>
      <xdr:spPr>
        <a:xfrm>
          <a:off x="4667250" y="8372475"/>
          <a:ext cx="76200" cy="95250"/>
        </a:xfrm>
        <a:custGeom>
          <a:pathLst>
            <a:path h="202" w="147">
              <a:moveTo>
                <a:pt x="147" y="0"/>
              </a:moveTo>
              <a:lnTo>
                <a:pt x="147" y="59"/>
              </a:lnTo>
              <a:lnTo>
                <a:pt x="82" y="108"/>
              </a:lnTo>
              <a:lnTo>
                <a:pt x="82" y="171"/>
              </a:lnTo>
              <a:lnTo>
                <a:pt x="75" y="176"/>
              </a:lnTo>
              <a:lnTo>
                <a:pt x="65" y="184"/>
              </a:lnTo>
              <a:lnTo>
                <a:pt x="60" y="189"/>
              </a:lnTo>
              <a:lnTo>
                <a:pt x="52" y="189"/>
              </a:lnTo>
              <a:lnTo>
                <a:pt x="47" y="199"/>
              </a:lnTo>
              <a:lnTo>
                <a:pt x="34" y="202"/>
              </a:lnTo>
              <a:lnTo>
                <a:pt x="23" y="199"/>
              </a:lnTo>
              <a:lnTo>
                <a:pt x="6" y="189"/>
              </a:lnTo>
              <a:lnTo>
                <a:pt x="0" y="184"/>
              </a:lnTo>
              <a:lnTo>
                <a:pt x="0" y="96"/>
              </a:lnTo>
              <a:lnTo>
                <a:pt x="147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180975</xdr:colOff>
      <xdr:row>50</xdr:row>
      <xdr:rowOff>133350</xdr:rowOff>
    </xdr:from>
    <xdr:to>
      <xdr:col>6</xdr:col>
      <xdr:colOff>190500</xdr:colOff>
      <xdr:row>51</xdr:row>
      <xdr:rowOff>9525</xdr:rowOff>
    </xdr:to>
    <xdr:sp>
      <xdr:nvSpPr>
        <xdr:cNvPr id="31" name="AutoShape 31"/>
        <xdr:cNvSpPr>
          <a:spLocks/>
        </xdr:cNvSpPr>
      </xdr:nvSpPr>
      <xdr:spPr>
        <a:xfrm>
          <a:off x="4733925" y="8505825"/>
          <a:ext cx="19050" cy="28575"/>
        </a:xfrm>
        <a:custGeom>
          <a:pathLst>
            <a:path h="52" w="28">
              <a:moveTo>
                <a:pt x="10" y="0"/>
              </a:moveTo>
              <a:lnTo>
                <a:pt x="28" y="31"/>
              </a:lnTo>
              <a:lnTo>
                <a:pt x="5" y="52"/>
              </a:lnTo>
              <a:lnTo>
                <a:pt x="0" y="13"/>
              </a:lnTo>
              <a:lnTo>
                <a:pt x="5" y="10"/>
              </a:lnTo>
              <a:lnTo>
                <a:pt x="1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123825</xdr:rowOff>
    </xdr:from>
    <xdr:to>
      <xdr:col>6</xdr:col>
      <xdr:colOff>733425</xdr:colOff>
      <xdr:row>51</xdr:row>
      <xdr:rowOff>9525</xdr:rowOff>
    </xdr:to>
    <xdr:grpSp>
      <xdr:nvGrpSpPr>
        <xdr:cNvPr id="32" name="Group 32"/>
        <xdr:cNvGrpSpPr>
          <a:grpSpLocks/>
        </xdr:cNvGrpSpPr>
      </xdr:nvGrpSpPr>
      <xdr:grpSpPr>
        <a:xfrm>
          <a:off x="4667250" y="7886700"/>
          <a:ext cx="628650" cy="647700"/>
          <a:chOff x="492" y="699"/>
          <a:chExt cx="67" cy="68"/>
        </a:xfrm>
        <a:solidFill>
          <a:srgbClr val="FFFFFF"/>
        </a:solidFill>
      </xdr:grpSpPr>
      <xdr:sp>
        <xdr:nvSpPr>
          <xdr:cNvPr id="33" name="AutoShape 33"/>
          <xdr:cNvSpPr>
            <a:spLocks/>
          </xdr:cNvSpPr>
        </xdr:nvSpPr>
        <xdr:spPr>
          <a:xfrm>
            <a:off x="544" y="699"/>
            <a:ext cx="15" cy="8"/>
          </a:xfrm>
          <a:custGeom>
            <a:pathLst>
              <a:path h="157" w="295">
                <a:moveTo>
                  <a:pt x="106" y="0"/>
                </a:moveTo>
                <a:lnTo>
                  <a:pt x="295" y="123"/>
                </a:lnTo>
                <a:lnTo>
                  <a:pt x="241" y="157"/>
                </a:lnTo>
                <a:lnTo>
                  <a:pt x="153" y="81"/>
                </a:lnTo>
                <a:lnTo>
                  <a:pt x="150" y="76"/>
                </a:lnTo>
                <a:lnTo>
                  <a:pt x="150" y="75"/>
                </a:lnTo>
                <a:lnTo>
                  <a:pt x="132" y="64"/>
                </a:lnTo>
                <a:lnTo>
                  <a:pt x="103" y="75"/>
                </a:lnTo>
                <a:lnTo>
                  <a:pt x="101" y="76"/>
                </a:lnTo>
                <a:lnTo>
                  <a:pt x="96" y="76"/>
                </a:lnTo>
                <a:lnTo>
                  <a:pt x="54" y="105"/>
                </a:lnTo>
                <a:lnTo>
                  <a:pt x="16" y="76"/>
                </a:lnTo>
                <a:lnTo>
                  <a:pt x="13" y="76"/>
                </a:lnTo>
                <a:lnTo>
                  <a:pt x="10" y="75"/>
                </a:lnTo>
                <a:lnTo>
                  <a:pt x="0" y="64"/>
                </a:lnTo>
                <a:lnTo>
                  <a:pt x="5" y="61"/>
                </a:lnTo>
                <a:lnTo>
                  <a:pt x="106" y="0"/>
                </a:lnTo>
                <a:lnTo>
                  <a:pt x="106" y="0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15" y="710"/>
            <a:ext cx="28" cy="23"/>
          </a:xfrm>
          <a:custGeom>
            <a:pathLst>
              <a:path h="440" w="549">
                <a:moveTo>
                  <a:pt x="350" y="0"/>
                </a:moveTo>
                <a:lnTo>
                  <a:pt x="350" y="145"/>
                </a:lnTo>
                <a:lnTo>
                  <a:pt x="497" y="83"/>
                </a:lnTo>
                <a:lnTo>
                  <a:pt x="538" y="127"/>
                </a:lnTo>
                <a:lnTo>
                  <a:pt x="549" y="158"/>
                </a:lnTo>
                <a:lnTo>
                  <a:pt x="528" y="186"/>
                </a:lnTo>
                <a:lnTo>
                  <a:pt x="528" y="199"/>
                </a:lnTo>
                <a:lnTo>
                  <a:pt x="513" y="225"/>
                </a:lnTo>
                <a:lnTo>
                  <a:pt x="505" y="238"/>
                </a:lnTo>
                <a:lnTo>
                  <a:pt x="495" y="254"/>
                </a:lnTo>
                <a:lnTo>
                  <a:pt x="495" y="373"/>
                </a:lnTo>
                <a:lnTo>
                  <a:pt x="427" y="406"/>
                </a:lnTo>
                <a:lnTo>
                  <a:pt x="422" y="412"/>
                </a:lnTo>
                <a:lnTo>
                  <a:pt x="422" y="414"/>
                </a:lnTo>
                <a:lnTo>
                  <a:pt x="380" y="440"/>
                </a:lnTo>
                <a:lnTo>
                  <a:pt x="334" y="417"/>
                </a:lnTo>
                <a:lnTo>
                  <a:pt x="334" y="412"/>
                </a:lnTo>
                <a:lnTo>
                  <a:pt x="285" y="394"/>
                </a:lnTo>
                <a:lnTo>
                  <a:pt x="246" y="419"/>
                </a:lnTo>
                <a:lnTo>
                  <a:pt x="233" y="417"/>
                </a:lnTo>
                <a:lnTo>
                  <a:pt x="228" y="414"/>
                </a:lnTo>
                <a:lnTo>
                  <a:pt x="228" y="412"/>
                </a:lnTo>
                <a:lnTo>
                  <a:pt x="223" y="406"/>
                </a:lnTo>
                <a:lnTo>
                  <a:pt x="215" y="406"/>
                </a:lnTo>
                <a:lnTo>
                  <a:pt x="212" y="406"/>
                </a:lnTo>
                <a:lnTo>
                  <a:pt x="215" y="394"/>
                </a:lnTo>
                <a:lnTo>
                  <a:pt x="215" y="391"/>
                </a:lnTo>
                <a:lnTo>
                  <a:pt x="215" y="388"/>
                </a:lnTo>
                <a:lnTo>
                  <a:pt x="220" y="388"/>
                </a:lnTo>
                <a:lnTo>
                  <a:pt x="220" y="378"/>
                </a:lnTo>
                <a:lnTo>
                  <a:pt x="220" y="373"/>
                </a:lnTo>
                <a:lnTo>
                  <a:pt x="85" y="303"/>
                </a:lnTo>
                <a:lnTo>
                  <a:pt x="49" y="344"/>
                </a:lnTo>
                <a:lnTo>
                  <a:pt x="3" y="316"/>
                </a:lnTo>
                <a:lnTo>
                  <a:pt x="0" y="280"/>
                </a:lnTo>
                <a:lnTo>
                  <a:pt x="54" y="238"/>
                </a:lnTo>
                <a:lnTo>
                  <a:pt x="57" y="228"/>
                </a:lnTo>
                <a:lnTo>
                  <a:pt x="57" y="158"/>
                </a:lnTo>
                <a:lnTo>
                  <a:pt x="238" y="57"/>
                </a:lnTo>
                <a:lnTo>
                  <a:pt x="238" y="54"/>
                </a:lnTo>
                <a:lnTo>
                  <a:pt x="350" y="0"/>
                </a:lnTo>
                <a:lnTo>
                  <a:pt x="350" y="0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92" y="750"/>
            <a:ext cx="8" cy="10"/>
          </a:xfrm>
          <a:custGeom>
            <a:pathLst>
              <a:path h="202" w="147">
                <a:moveTo>
                  <a:pt x="147" y="0"/>
                </a:moveTo>
                <a:lnTo>
                  <a:pt x="147" y="59"/>
                </a:lnTo>
                <a:lnTo>
                  <a:pt x="82" y="108"/>
                </a:lnTo>
                <a:lnTo>
                  <a:pt x="82" y="171"/>
                </a:lnTo>
                <a:lnTo>
                  <a:pt x="75" y="176"/>
                </a:lnTo>
                <a:lnTo>
                  <a:pt x="65" y="184"/>
                </a:lnTo>
                <a:lnTo>
                  <a:pt x="60" y="189"/>
                </a:lnTo>
                <a:lnTo>
                  <a:pt x="52" y="189"/>
                </a:lnTo>
                <a:lnTo>
                  <a:pt x="47" y="199"/>
                </a:lnTo>
                <a:lnTo>
                  <a:pt x="34" y="202"/>
                </a:lnTo>
                <a:lnTo>
                  <a:pt x="23" y="199"/>
                </a:lnTo>
                <a:lnTo>
                  <a:pt x="6" y="189"/>
                </a:lnTo>
                <a:lnTo>
                  <a:pt x="0" y="184"/>
                </a:lnTo>
                <a:lnTo>
                  <a:pt x="0" y="96"/>
                </a:lnTo>
                <a:lnTo>
                  <a:pt x="147" y="0"/>
                </a:lnTo>
                <a:lnTo>
                  <a:pt x="147" y="0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499" y="764"/>
            <a:ext cx="2" cy="3"/>
          </a:xfrm>
          <a:custGeom>
            <a:pathLst>
              <a:path h="52" w="28">
                <a:moveTo>
                  <a:pt x="10" y="0"/>
                </a:moveTo>
                <a:lnTo>
                  <a:pt x="28" y="31"/>
                </a:lnTo>
                <a:lnTo>
                  <a:pt x="5" y="52"/>
                </a:lnTo>
                <a:lnTo>
                  <a:pt x="0" y="13"/>
                </a:lnTo>
                <a:lnTo>
                  <a:pt x="5" y="10"/>
                </a:lnTo>
                <a:lnTo>
                  <a:pt x="10" y="0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  <xdr:twoCellAnchor>
    <xdr:from>
      <xdr:col>4</xdr:col>
      <xdr:colOff>657225</xdr:colOff>
      <xdr:row>52</xdr:row>
      <xdr:rowOff>19050</xdr:rowOff>
    </xdr:from>
    <xdr:to>
      <xdr:col>5</xdr:col>
      <xdr:colOff>352425</xdr:colOff>
      <xdr:row>55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3724275" y="8696325"/>
          <a:ext cx="438150" cy="419100"/>
        </a:xfrm>
        <a:custGeom>
          <a:pathLst>
            <a:path h="876" w="893">
              <a:moveTo>
                <a:pt x="549" y="0"/>
              </a:moveTo>
              <a:lnTo>
                <a:pt x="611" y="39"/>
              </a:lnTo>
              <a:lnTo>
                <a:pt x="619" y="161"/>
              </a:lnTo>
              <a:lnTo>
                <a:pt x="686" y="210"/>
              </a:lnTo>
              <a:lnTo>
                <a:pt x="688" y="396"/>
              </a:lnTo>
              <a:lnTo>
                <a:pt x="779" y="440"/>
              </a:lnTo>
              <a:lnTo>
                <a:pt x="779" y="443"/>
              </a:lnTo>
              <a:lnTo>
                <a:pt x="782" y="448"/>
              </a:lnTo>
              <a:lnTo>
                <a:pt x="849" y="490"/>
              </a:lnTo>
              <a:lnTo>
                <a:pt x="849" y="596"/>
              </a:lnTo>
              <a:lnTo>
                <a:pt x="849" y="606"/>
              </a:lnTo>
              <a:lnTo>
                <a:pt x="852" y="606"/>
              </a:lnTo>
              <a:lnTo>
                <a:pt x="854" y="606"/>
              </a:lnTo>
              <a:lnTo>
                <a:pt x="893" y="575"/>
              </a:lnTo>
              <a:lnTo>
                <a:pt x="893" y="658"/>
              </a:lnTo>
              <a:lnTo>
                <a:pt x="789" y="729"/>
              </a:lnTo>
              <a:lnTo>
                <a:pt x="714" y="682"/>
              </a:lnTo>
              <a:lnTo>
                <a:pt x="533" y="801"/>
              </a:lnTo>
              <a:lnTo>
                <a:pt x="531" y="809"/>
              </a:lnTo>
              <a:lnTo>
                <a:pt x="427" y="876"/>
              </a:lnTo>
              <a:lnTo>
                <a:pt x="326" y="809"/>
              </a:lnTo>
              <a:lnTo>
                <a:pt x="326" y="806"/>
              </a:lnTo>
              <a:lnTo>
                <a:pt x="326" y="801"/>
              </a:lnTo>
              <a:lnTo>
                <a:pt x="189" y="713"/>
              </a:lnTo>
              <a:lnTo>
                <a:pt x="181" y="642"/>
              </a:lnTo>
              <a:lnTo>
                <a:pt x="181" y="634"/>
              </a:lnTo>
              <a:lnTo>
                <a:pt x="181" y="632"/>
              </a:lnTo>
              <a:lnTo>
                <a:pt x="178" y="629"/>
              </a:lnTo>
              <a:lnTo>
                <a:pt x="153" y="622"/>
              </a:lnTo>
              <a:lnTo>
                <a:pt x="150" y="619"/>
              </a:lnTo>
              <a:lnTo>
                <a:pt x="2" y="531"/>
              </a:lnTo>
              <a:lnTo>
                <a:pt x="0" y="476"/>
              </a:lnTo>
              <a:lnTo>
                <a:pt x="77" y="401"/>
              </a:lnTo>
              <a:lnTo>
                <a:pt x="85" y="316"/>
              </a:lnTo>
              <a:lnTo>
                <a:pt x="176" y="270"/>
              </a:lnTo>
              <a:lnTo>
                <a:pt x="176" y="264"/>
              </a:lnTo>
              <a:lnTo>
                <a:pt x="217" y="233"/>
              </a:lnTo>
              <a:lnTo>
                <a:pt x="222" y="230"/>
              </a:lnTo>
              <a:lnTo>
                <a:pt x="233" y="228"/>
              </a:lnTo>
              <a:lnTo>
                <a:pt x="256" y="210"/>
              </a:lnTo>
              <a:lnTo>
                <a:pt x="272" y="194"/>
              </a:lnTo>
              <a:lnTo>
                <a:pt x="277" y="194"/>
              </a:lnTo>
              <a:lnTo>
                <a:pt x="290" y="192"/>
              </a:lnTo>
              <a:lnTo>
                <a:pt x="360" y="220"/>
              </a:lnTo>
              <a:lnTo>
                <a:pt x="367" y="223"/>
              </a:lnTo>
              <a:lnTo>
                <a:pt x="378" y="228"/>
              </a:lnTo>
              <a:lnTo>
                <a:pt x="391" y="228"/>
              </a:lnTo>
              <a:lnTo>
                <a:pt x="396" y="230"/>
              </a:lnTo>
              <a:lnTo>
                <a:pt x="396" y="233"/>
              </a:lnTo>
              <a:lnTo>
                <a:pt x="427" y="244"/>
              </a:lnTo>
              <a:lnTo>
                <a:pt x="440" y="78"/>
              </a:lnTo>
              <a:lnTo>
                <a:pt x="549" y="0"/>
              </a:lnTo>
              <a:close/>
            </a:path>
          </a:pathLst>
        </a:cu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657225</xdr:colOff>
      <xdr:row>52</xdr:row>
      <xdr:rowOff>19050</xdr:rowOff>
    </xdr:from>
    <xdr:to>
      <xdr:col>5</xdr:col>
      <xdr:colOff>352425</xdr:colOff>
      <xdr:row>55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3724275" y="8696325"/>
          <a:ext cx="438150" cy="419100"/>
        </a:xfrm>
        <a:custGeom>
          <a:pathLst>
            <a:path h="876" w="893">
              <a:moveTo>
                <a:pt x="549" y="0"/>
              </a:moveTo>
              <a:lnTo>
                <a:pt x="611" y="39"/>
              </a:lnTo>
              <a:lnTo>
                <a:pt x="619" y="161"/>
              </a:lnTo>
              <a:lnTo>
                <a:pt x="686" y="210"/>
              </a:lnTo>
              <a:lnTo>
                <a:pt x="688" y="396"/>
              </a:lnTo>
              <a:lnTo>
                <a:pt x="779" y="440"/>
              </a:lnTo>
              <a:lnTo>
                <a:pt x="779" y="443"/>
              </a:lnTo>
              <a:lnTo>
                <a:pt x="782" y="448"/>
              </a:lnTo>
              <a:lnTo>
                <a:pt x="849" y="490"/>
              </a:lnTo>
              <a:lnTo>
                <a:pt x="849" y="596"/>
              </a:lnTo>
              <a:lnTo>
                <a:pt x="849" y="606"/>
              </a:lnTo>
              <a:lnTo>
                <a:pt x="852" y="606"/>
              </a:lnTo>
              <a:lnTo>
                <a:pt x="854" y="606"/>
              </a:lnTo>
              <a:lnTo>
                <a:pt x="893" y="575"/>
              </a:lnTo>
              <a:lnTo>
                <a:pt x="893" y="658"/>
              </a:lnTo>
              <a:lnTo>
                <a:pt x="789" y="729"/>
              </a:lnTo>
              <a:lnTo>
                <a:pt x="714" y="682"/>
              </a:lnTo>
              <a:lnTo>
                <a:pt x="533" y="801"/>
              </a:lnTo>
              <a:lnTo>
                <a:pt x="531" y="809"/>
              </a:lnTo>
              <a:lnTo>
                <a:pt x="427" y="876"/>
              </a:lnTo>
              <a:lnTo>
                <a:pt x="326" y="809"/>
              </a:lnTo>
              <a:lnTo>
                <a:pt x="326" y="806"/>
              </a:lnTo>
              <a:lnTo>
                <a:pt x="326" y="801"/>
              </a:lnTo>
              <a:lnTo>
                <a:pt x="189" y="713"/>
              </a:lnTo>
              <a:lnTo>
                <a:pt x="181" y="642"/>
              </a:lnTo>
              <a:lnTo>
                <a:pt x="181" y="634"/>
              </a:lnTo>
              <a:lnTo>
                <a:pt x="181" y="632"/>
              </a:lnTo>
              <a:lnTo>
                <a:pt x="178" y="629"/>
              </a:lnTo>
              <a:lnTo>
                <a:pt x="153" y="622"/>
              </a:lnTo>
              <a:lnTo>
                <a:pt x="150" y="619"/>
              </a:lnTo>
              <a:lnTo>
                <a:pt x="2" y="531"/>
              </a:lnTo>
              <a:lnTo>
                <a:pt x="0" y="476"/>
              </a:lnTo>
              <a:lnTo>
                <a:pt x="77" y="401"/>
              </a:lnTo>
              <a:lnTo>
                <a:pt x="85" y="316"/>
              </a:lnTo>
              <a:lnTo>
                <a:pt x="176" y="270"/>
              </a:lnTo>
              <a:lnTo>
                <a:pt x="176" y="264"/>
              </a:lnTo>
              <a:lnTo>
                <a:pt x="217" y="233"/>
              </a:lnTo>
              <a:lnTo>
                <a:pt x="222" y="230"/>
              </a:lnTo>
              <a:lnTo>
                <a:pt x="233" y="228"/>
              </a:lnTo>
              <a:lnTo>
                <a:pt x="256" y="210"/>
              </a:lnTo>
              <a:lnTo>
                <a:pt x="272" y="194"/>
              </a:lnTo>
              <a:lnTo>
                <a:pt x="277" y="194"/>
              </a:lnTo>
              <a:lnTo>
                <a:pt x="290" y="192"/>
              </a:lnTo>
              <a:lnTo>
                <a:pt x="360" y="220"/>
              </a:lnTo>
              <a:lnTo>
                <a:pt x="367" y="223"/>
              </a:lnTo>
              <a:lnTo>
                <a:pt x="378" y="228"/>
              </a:lnTo>
              <a:lnTo>
                <a:pt x="391" y="228"/>
              </a:lnTo>
              <a:lnTo>
                <a:pt x="396" y="230"/>
              </a:lnTo>
              <a:lnTo>
                <a:pt x="396" y="233"/>
              </a:lnTo>
              <a:lnTo>
                <a:pt x="427" y="244"/>
              </a:lnTo>
              <a:lnTo>
                <a:pt x="440" y="78"/>
              </a:lnTo>
              <a:lnTo>
                <a:pt x="549" y="0"/>
              </a:lnTo>
              <a:lnTo>
                <a:pt x="549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676275</xdr:colOff>
      <xdr:row>52</xdr:row>
      <xdr:rowOff>133350</xdr:rowOff>
    </xdr:from>
    <xdr:to>
      <xdr:col>5</xdr:col>
      <xdr:colOff>114300</xdr:colOff>
      <xdr:row>59</xdr:row>
      <xdr:rowOff>66675</xdr:rowOff>
    </xdr:to>
    <xdr:sp>
      <xdr:nvSpPr>
        <xdr:cNvPr id="39" name="AutoShape 39"/>
        <xdr:cNvSpPr>
          <a:spLocks/>
        </xdr:cNvSpPr>
      </xdr:nvSpPr>
      <xdr:spPr>
        <a:xfrm>
          <a:off x="2162175" y="8810625"/>
          <a:ext cx="1762125" cy="952500"/>
        </a:xfrm>
        <a:custGeom>
          <a:pathLst>
            <a:path h="1998" w="3504">
              <a:moveTo>
                <a:pt x="2759" y="0"/>
              </a:moveTo>
              <a:lnTo>
                <a:pt x="2784" y="8"/>
              </a:lnTo>
              <a:lnTo>
                <a:pt x="2787" y="10"/>
              </a:lnTo>
              <a:lnTo>
                <a:pt x="2841" y="39"/>
              </a:lnTo>
              <a:lnTo>
                <a:pt x="2849" y="42"/>
              </a:lnTo>
              <a:lnTo>
                <a:pt x="2852" y="50"/>
              </a:lnTo>
              <a:lnTo>
                <a:pt x="2914" y="80"/>
              </a:lnTo>
              <a:lnTo>
                <a:pt x="2919" y="256"/>
              </a:lnTo>
              <a:lnTo>
                <a:pt x="3222" y="438"/>
              </a:lnTo>
              <a:lnTo>
                <a:pt x="3227" y="506"/>
              </a:lnTo>
              <a:lnTo>
                <a:pt x="3336" y="581"/>
              </a:lnTo>
              <a:lnTo>
                <a:pt x="3336" y="586"/>
              </a:lnTo>
              <a:lnTo>
                <a:pt x="3504" y="701"/>
              </a:lnTo>
              <a:lnTo>
                <a:pt x="3504" y="742"/>
              </a:lnTo>
              <a:lnTo>
                <a:pt x="3460" y="757"/>
              </a:lnTo>
              <a:lnTo>
                <a:pt x="3450" y="768"/>
              </a:lnTo>
              <a:lnTo>
                <a:pt x="3447" y="768"/>
              </a:lnTo>
              <a:lnTo>
                <a:pt x="3445" y="770"/>
              </a:lnTo>
              <a:lnTo>
                <a:pt x="3419" y="788"/>
              </a:lnTo>
              <a:lnTo>
                <a:pt x="3416" y="967"/>
              </a:lnTo>
              <a:lnTo>
                <a:pt x="3336" y="1027"/>
              </a:lnTo>
              <a:lnTo>
                <a:pt x="3336" y="1063"/>
              </a:lnTo>
              <a:lnTo>
                <a:pt x="3336" y="1102"/>
              </a:lnTo>
              <a:lnTo>
                <a:pt x="3336" y="1115"/>
              </a:lnTo>
              <a:lnTo>
                <a:pt x="3333" y="1135"/>
              </a:lnTo>
              <a:lnTo>
                <a:pt x="3318" y="1151"/>
              </a:lnTo>
              <a:lnTo>
                <a:pt x="3276" y="1177"/>
              </a:lnTo>
              <a:lnTo>
                <a:pt x="3271" y="1182"/>
              </a:lnTo>
              <a:lnTo>
                <a:pt x="3271" y="1185"/>
              </a:lnTo>
              <a:lnTo>
                <a:pt x="3227" y="1208"/>
              </a:lnTo>
              <a:lnTo>
                <a:pt x="3147" y="1146"/>
              </a:lnTo>
              <a:lnTo>
                <a:pt x="3131" y="1130"/>
              </a:lnTo>
              <a:lnTo>
                <a:pt x="3131" y="1123"/>
              </a:lnTo>
              <a:lnTo>
                <a:pt x="3126" y="1130"/>
              </a:lnTo>
              <a:lnTo>
                <a:pt x="3051" y="1172"/>
              </a:lnTo>
              <a:lnTo>
                <a:pt x="3046" y="1177"/>
              </a:lnTo>
              <a:lnTo>
                <a:pt x="3046" y="1182"/>
              </a:lnTo>
              <a:lnTo>
                <a:pt x="3043" y="1185"/>
              </a:lnTo>
              <a:lnTo>
                <a:pt x="2872" y="1293"/>
              </a:lnTo>
              <a:lnTo>
                <a:pt x="2810" y="1239"/>
              </a:lnTo>
              <a:lnTo>
                <a:pt x="2722" y="1293"/>
              </a:lnTo>
              <a:lnTo>
                <a:pt x="2647" y="1254"/>
              </a:lnTo>
              <a:lnTo>
                <a:pt x="2536" y="1304"/>
              </a:lnTo>
              <a:lnTo>
                <a:pt x="2536" y="1306"/>
              </a:lnTo>
              <a:lnTo>
                <a:pt x="2424" y="1358"/>
              </a:lnTo>
              <a:lnTo>
                <a:pt x="2362" y="1314"/>
              </a:lnTo>
              <a:lnTo>
                <a:pt x="2357" y="1301"/>
              </a:lnTo>
              <a:lnTo>
                <a:pt x="2347" y="1304"/>
              </a:lnTo>
              <a:lnTo>
                <a:pt x="2336" y="1314"/>
              </a:lnTo>
              <a:lnTo>
                <a:pt x="2264" y="1371"/>
              </a:lnTo>
              <a:lnTo>
                <a:pt x="2194" y="1322"/>
              </a:lnTo>
              <a:lnTo>
                <a:pt x="2083" y="1392"/>
              </a:lnTo>
              <a:lnTo>
                <a:pt x="2021" y="1358"/>
              </a:lnTo>
              <a:lnTo>
                <a:pt x="1865" y="1456"/>
              </a:lnTo>
              <a:lnTo>
                <a:pt x="1860" y="1521"/>
              </a:lnTo>
              <a:lnTo>
                <a:pt x="1639" y="1658"/>
              </a:lnTo>
              <a:lnTo>
                <a:pt x="1626" y="1609"/>
              </a:lnTo>
              <a:lnTo>
                <a:pt x="1502" y="1661"/>
              </a:lnTo>
              <a:lnTo>
                <a:pt x="1502" y="1674"/>
              </a:lnTo>
              <a:lnTo>
                <a:pt x="1416" y="1718"/>
              </a:lnTo>
              <a:lnTo>
                <a:pt x="1421" y="1879"/>
              </a:lnTo>
              <a:lnTo>
                <a:pt x="1264" y="1975"/>
              </a:lnTo>
              <a:lnTo>
                <a:pt x="1258" y="1975"/>
              </a:lnTo>
              <a:lnTo>
                <a:pt x="1222" y="1995"/>
              </a:lnTo>
              <a:lnTo>
                <a:pt x="1207" y="1998"/>
              </a:lnTo>
              <a:lnTo>
                <a:pt x="969" y="1855"/>
              </a:lnTo>
              <a:lnTo>
                <a:pt x="961" y="1840"/>
              </a:lnTo>
              <a:lnTo>
                <a:pt x="831" y="1773"/>
              </a:lnTo>
              <a:lnTo>
                <a:pt x="831" y="1646"/>
              </a:lnTo>
              <a:lnTo>
                <a:pt x="642" y="1521"/>
              </a:lnTo>
              <a:lnTo>
                <a:pt x="642" y="1503"/>
              </a:lnTo>
              <a:lnTo>
                <a:pt x="642" y="1438"/>
              </a:lnTo>
              <a:lnTo>
                <a:pt x="642" y="1420"/>
              </a:lnTo>
              <a:lnTo>
                <a:pt x="626" y="1397"/>
              </a:lnTo>
              <a:lnTo>
                <a:pt x="624" y="1397"/>
              </a:lnTo>
              <a:lnTo>
                <a:pt x="590" y="1384"/>
              </a:lnTo>
              <a:lnTo>
                <a:pt x="536" y="1345"/>
              </a:lnTo>
              <a:lnTo>
                <a:pt x="481" y="1314"/>
              </a:lnTo>
              <a:lnTo>
                <a:pt x="479" y="1309"/>
              </a:lnTo>
              <a:lnTo>
                <a:pt x="477" y="1306"/>
              </a:lnTo>
              <a:lnTo>
                <a:pt x="477" y="1304"/>
              </a:lnTo>
              <a:lnTo>
                <a:pt x="259" y="1177"/>
              </a:lnTo>
              <a:lnTo>
                <a:pt x="249" y="1185"/>
              </a:lnTo>
              <a:lnTo>
                <a:pt x="80" y="1275"/>
              </a:lnTo>
              <a:lnTo>
                <a:pt x="80" y="1022"/>
              </a:lnTo>
              <a:lnTo>
                <a:pt x="78" y="1016"/>
              </a:lnTo>
              <a:lnTo>
                <a:pt x="0" y="1055"/>
              </a:lnTo>
              <a:lnTo>
                <a:pt x="0" y="944"/>
              </a:lnTo>
              <a:lnTo>
                <a:pt x="122" y="877"/>
              </a:lnTo>
              <a:lnTo>
                <a:pt x="124" y="734"/>
              </a:lnTo>
              <a:lnTo>
                <a:pt x="285" y="656"/>
              </a:lnTo>
              <a:lnTo>
                <a:pt x="285" y="594"/>
              </a:lnTo>
              <a:lnTo>
                <a:pt x="350" y="628"/>
              </a:lnTo>
              <a:lnTo>
                <a:pt x="469" y="589"/>
              </a:lnTo>
              <a:lnTo>
                <a:pt x="469" y="581"/>
              </a:lnTo>
              <a:lnTo>
                <a:pt x="481" y="581"/>
              </a:lnTo>
              <a:lnTo>
                <a:pt x="487" y="581"/>
              </a:lnTo>
              <a:lnTo>
                <a:pt x="489" y="581"/>
              </a:lnTo>
              <a:lnTo>
                <a:pt x="709" y="719"/>
              </a:lnTo>
              <a:lnTo>
                <a:pt x="901" y="592"/>
              </a:lnTo>
              <a:lnTo>
                <a:pt x="901" y="537"/>
              </a:lnTo>
              <a:lnTo>
                <a:pt x="984" y="483"/>
              </a:lnTo>
              <a:lnTo>
                <a:pt x="997" y="574"/>
              </a:lnTo>
              <a:lnTo>
                <a:pt x="1018" y="555"/>
              </a:lnTo>
              <a:lnTo>
                <a:pt x="1126" y="470"/>
              </a:lnTo>
              <a:lnTo>
                <a:pt x="1126" y="194"/>
              </a:lnTo>
              <a:lnTo>
                <a:pt x="1383" y="50"/>
              </a:lnTo>
              <a:lnTo>
                <a:pt x="1406" y="52"/>
              </a:lnTo>
              <a:lnTo>
                <a:pt x="1411" y="54"/>
              </a:lnTo>
              <a:lnTo>
                <a:pt x="1455" y="80"/>
              </a:lnTo>
              <a:lnTo>
                <a:pt x="1641" y="174"/>
              </a:lnTo>
              <a:lnTo>
                <a:pt x="1681" y="189"/>
              </a:lnTo>
              <a:lnTo>
                <a:pt x="1709" y="207"/>
              </a:lnTo>
              <a:lnTo>
                <a:pt x="1709" y="210"/>
              </a:lnTo>
              <a:lnTo>
                <a:pt x="1732" y="218"/>
              </a:lnTo>
              <a:lnTo>
                <a:pt x="1759" y="218"/>
              </a:lnTo>
              <a:lnTo>
                <a:pt x="1852" y="148"/>
              </a:lnTo>
              <a:lnTo>
                <a:pt x="1951" y="197"/>
              </a:lnTo>
              <a:lnTo>
                <a:pt x="2044" y="151"/>
              </a:lnTo>
              <a:lnTo>
                <a:pt x="2085" y="176"/>
              </a:lnTo>
              <a:lnTo>
                <a:pt x="2124" y="194"/>
              </a:lnTo>
              <a:lnTo>
                <a:pt x="2158" y="215"/>
              </a:lnTo>
              <a:lnTo>
                <a:pt x="2178" y="215"/>
              </a:lnTo>
              <a:lnTo>
                <a:pt x="2347" y="99"/>
              </a:lnTo>
              <a:lnTo>
                <a:pt x="2370" y="86"/>
              </a:lnTo>
              <a:lnTo>
                <a:pt x="2414" y="60"/>
              </a:lnTo>
              <a:lnTo>
                <a:pt x="2419" y="57"/>
              </a:lnTo>
              <a:lnTo>
                <a:pt x="2419" y="54"/>
              </a:lnTo>
              <a:lnTo>
                <a:pt x="2430" y="50"/>
              </a:lnTo>
              <a:lnTo>
                <a:pt x="2440" y="50"/>
              </a:lnTo>
              <a:lnTo>
                <a:pt x="2443" y="44"/>
              </a:lnTo>
              <a:lnTo>
                <a:pt x="2445" y="42"/>
              </a:lnTo>
              <a:lnTo>
                <a:pt x="2453" y="42"/>
              </a:lnTo>
              <a:lnTo>
                <a:pt x="2453" y="44"/>
              </a:lnTo>
              <a:lnTo>
                <a:pt x="2453" y="50"/>
              </a:lnTo>
              <a:lnTo>
                <a:pt x="2585" y="125"/>
              </a:lnTo>
              <a:lnTo>
                <a:pt x="2735" y="13"/>
              </a:lnTo>
              <a:lnTo>
                <a:pt x="2741" y="10"/>
              </a:lnTo>
              <a:lnTo>
                <a:pt x="2743" y="8"/>
              </a:lnTo>
              <a:lnTo>
                <a:pt x="2759" y="0"/>
              </a:lnTo>
              <a:close/>
            </a:path>
          </a:pathLst>
        </a:custGeom>
        <a:solidFill>
          <a:srgbClr val="00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676275</xdr:colOff>
      <xdr:row>52</xdr:row>
      <xdr:rowOff>133350</xdr:rowOff>
    </xdr:from>
    <xdr:to>
      <xdr:col>5</xdr:col>
      <xdr:colOff>114300</xdr:colOff>
      <xdr:row>59</xdr:row>
      <xdr:rowOff>66675</xdr:rowOff>
    </xdr:to>
    <xdr:sp>
      <xdr:nvSpPr>
        <xdr:cNvPr id="40" name="AutoShape 40"/>
        <xdr:cNvSpPr>
          <a:spLocks/>
        </xdr:cNvSpPr>
      </xdr:nvSpPr>
      <xdr:spPr>
        <a:xfrm>
          <a:off x="2162175" y="8810625"/>
          <a:ext cx="1762125" cy="952500"/>
        </a:xfrm>
        <a:custGeom>
          <a:pathLst>
            <a:path h="1998" w="3504">
              <a:moveTo>
                <a:pt x="2759" y="0"/>
              </a:moveTo>
              <a:lnTo>
                <a:pt x="2784" y="8"/>
              </a:lnTo>
              <a:lnTo>
                <a:pt x="2787" y="10"/>
              </a:lnTo>
              <a:lnTo>
                <a:pt x="2841" y="39"/>
              </a:lnTo>
              <a:lnTo>
                <a:pt x="2849" y="42"/>
              </a:lnTo>
              <a:lnTo>
                <a:pt x="2852" y="50"/>
              </a:lnTo>
              <a:lnTo>
                <a:pt x="2914" y="80"/>
              </a:lnTo>
              <a:lnTo>
                <a:pt x="2919" y="256"/>
              </a:lnTo>
              <a:lnTo>
                <a:pt x="3222" y="438"/>
              </a:lnTo>
              <a:lnTo>
                <a:pt x="3227" y="506"/>
              </a:lnTo>
              <a:lnTo>
                <a:pt x="3336" y="581"/>
              </a:lnTo>
              <a:lnTo>
                <a:pt x="3336" y="586"/>
              </a:lnTo>
              <a:lnTo>
                <a:pt x="3504" y="701"/>
              </a:lnTo>
              <a:lnTo>
                <a:pt x="3504" y="742"/>
              </a:lnTo>
              <a:lnTo>
                <a:pt x="3460" y="757"/>
              </a:lnTo>
              <a:lnTo>
                <a:pt x="3450" y="768"/>
              </a:lnTo>
              <a:lnTo>
                <a:pt x="3447" y="768"/>
              </a:lnTo>
              <a:lnTo>
                <a:pt x="3445" y="770"/>
              </a:lnTo>
              <a:lnTo>
                <a:pt x="3419" y="788"/>
              </a:lnTo>
              <a:lnTo>
                <a:pt x="3416" y="967"/>
              </a:lnTo>
              <a:lnTo>
                <a:pt x="3336" y="1027"/>
              </a:lnTo>
              <a:lnTo>
                <a:pt x="3336" y="1063"/>
              </a:lnTo>
              <a:lnTo>
                <a:pt x="3336" y="1102"/>
              </a:lnTo>
              <a:lnTo>
                <a:pt x="3336" y="1115"/>
              </a:lnTo>
              <a:lnTo>
                <a:pt x="3333" y="1135"/>
              </a:lnTo>
              <a:lnTo>
                <a:pt x="3318" y="1151"/>
              </a:lnTo>
              <a:lnTo>
                <a:pt x="3276" y="1177"/>
              </a:lnTo>
              <a:lnTo>
                <a:pt x="3271" y="1182"/>
              </a:lnTo>
              <a:lnTo>
                <a:pt x="3271" y="1185"/>
              </a:lnTo>
              <a:lnTo>
                <a:pt x="3227" y="1208"/>
              </a:lnTo>
              <a:lnTo>
                <a:pt x="3147" y="1146"/>
              </a:lnTo>
              <a:lnTo>
                <a:pt x="3131" y="1130"/>
              </a:lnTo>
              <a:lnTo>
                <a:pt x="3131" y="1123"/>
              </a:lnTo>
              <a:lnTo>
                <a:pt x="3126" y="1130"/>
              </a:lnTo>
              <a:lnTo>
                <a:pt x="3051" y="1172"/>
              </a:lnTo>
              <a:lnTo>
                <a:pt x="3046" y="1177"/>
              </a:lnTo>
              <a:lnTo>
                <a:pt x="3046" y="1182"/>
              </a:lnTo>
              <a:lnTo>
                <a:pt x="3043" y="1185"/>
              </a:lnTo>
              <a:lnTo>
                <a:pt x="2872" y="1293"/>
              </a:lnTo>
              <a:lnTo>
                <a:pt x="2810" y="1239"/>
              </a:lnTo>
              <a:lnTo>
                <a:pt x="2722" y="1293"/>
              </a:lnTo>
              <a:lnTo>
                <a:pt x="2647" y="1254"/>
              </a:lnTo>
              <a:lnTo>
                <a:pt x="2536" y="1304"/>
              </a:lnTo>
              <a:lnTo>
                <a:pt x="2536" y="1306"/>
              </a:lnTo>
              <a:lnTo>
                <a:pt x="2424" y="1358"/>
              </a:lnTo>
              <a:lnTo>
                <a:pt x="2362" y="1314"/>
              </a:lnTo>
              <a:lnTo>
                <a:pt x="2357" y="1301"/>
              </a:lnTo>
              <a:lnTo>
                <a:pt x="2347" y="1304"/>
              </a:lnTo>
              <a:lnTo>
                <a:pt x="2336" y="1314"/>
              </a:lnTo>
              <a:lnTo>
                <a:pt x="2264" y="1371"/>
              </a:lnTo>
              <a:lnTo>
                <a:pt x="2194" y="1322"/>
              </a:lnTo>
              <a:lnTo>
                <a:pt x="2083" y="1392"/>
              </a:lnTo>
              <a:lnTo>
                <a:pt x="2021" y="1358"/>
              </a:lnTo>
              <a:lnTo>
                <a:pt x="1865" y="1456"/>
              </a:lnTo>
              <a:lnTo>
                <a:pt x="1860" y="1521"/>
              </a:lnTo>
              <a:lnTo>
                <a:pt x="1639" y="1658"/>
              </a:lnTo>
              <a:lnTo>
                <a:pt x="1626" y="1609"/>
              </a:lnTo>
              <a:lnTo>
                <a:pt x="1502" y="1661"/>
              </a:lnTo>
              <a:lnTo>
                <a:pt x="1502" y="1674"/>
              </a:lnTo>
              <a:lnTo>
                <a:pt x="1416" y="1718"/>
              </a:lnTo>
              <a:lnTo>
                <a:pt x="1421" y="1879"/>
              </a:lnTo>
              <a:lnTo>
                <a:pt x="1264" y="1975"/>
              </a:lnTo>
              <a:lnTo>
                <a:pt x="1258" y="1975"/>
              </a:lnTo>
              <a:lnTo>
                <a:pt x="1222" y="1995"/>
              </a:lnTo>
              <a:lnTo>
                <a:pt x="1207" y="1998"/>
              </a:lnTo>
              <a:lnTo>
                <a:pt x="969" y="1855"/>
              </a:lnTo>
              <a:lnTo>
                <a:pt x="961" y="1840"/>
              </a:lnTo>
              <a:lnTo>
                <a:pt x="831" y="1773"/>
              </a:lnTo>
              <a:lnTo>
                <a:pt x="831" y="1646"/>
              </a:lnTo>
              <a:lnTo>
                <a:pt x="642" y="1521"/>
              </a:lnTo>
              <a:lnTo>
                <a:pt x="642" y="1503"/>
              </a:lnTo>
              <a:lnTo>
                <a:pt x="642" y="1438"/>
              </a:lnTo>
              <a:lnTo>
                <a:pt x="642" y="1420"/>
              </a:lnTo>
              <a:lnTo>
                <a:pt x="626" y="1397"/>
              </a:lnTo>
              <a:lnTo>
                <a:pt x="624" y="1397"/>
              </a:lnTo>
              <a:lnTo>
                <a:pt x="590" y="1384"/>
              </a:lnTo>
              <a:lnTo>
                <a:pt x="536" y="1345"/>
              </a:lnTo>
              <a:lnTo>
                <a:pt x="481" y="1314"/>
              </a:lnTo>
              <a:lnTo>
                <a:pt x="479" y="1309"/>
              </a:lnTo>
              <a:lnTo>
                <a:pt x="477" y="1306"/>
              </a:lnTo>
              <a:lnTo>
                <a:pt x="477" y="1304"/>
              </a:lnTo>
              <a:lnTo>
                <a:pt x="259" y="1177"/>
              </a:lnTo>
              <a:lnTo>
                <a:pt x="249" y="1185"/>
              </a:lnTo>
              <a:lnTo>
                <a:pt x="80" y="1275"/>
              </a:lnTo>
              <a:lnTo>
                <a:pt x="80" y="1022"/>
              </a:lnTo>
              <a:lnTo>
                <a:pt x="78" y="1016"/>
              </a:lnTo>
              <a:lnTo>
                <a:pt x="0" y="1055"/>
              </a:lnTo>
              <a:lnTo>
                <a:pt x="0" y="944"/>
              </a:lnTo>
              <a:lnTo>
                <a:pt x="122" y="877"/>
              </a:lnTo>
              <a:lnTo>
                <a:pt x="124" y="734"/>
              </a:lnTo>
              <a:lnTo>
                <a:pt x="285" y="656"/>
              </a:lnTo>
              <a:lnTo>
                <a:pt x="285" y="594"/>
              </a:lnTo>
              <a:lnTo>
                <a:pt x="350" y="628"/>
              </a:lnTo>
              <a:lnTo>
                <a:pt x="469" y="589"/>
              </a:lnTo>
              <a:lnTo>
                <a:pt x="469" y="581"/>
              </a:lnTo>
              <a:lnTo>
                <a:pt x="481" y="581"/>
              </a:lnTo>
              <a:lnTo>
                <a:pt x="487" y="581"/>
              </a:lnTo>
              <a:lnTo>
                <a:pt x="489" y="581"/>
              </a:lnTo>
              <a:lnTo>
                <a:pt x="709" y="719"/>
              </a:lnTo>
              <a:lnTo>
                <a:pt x="901" y="592"/>
              </a:lnTo>
              <a:lnTo>
                <a:pt x="901" y="537"/>
              </a:lnTo>
              <a:lnTo>
                <a:pt x="984" y="483"/>
              </a:lnTo>
              <a:lnTo>
                <a:pt x="997" y="574"/>
              </a:lnTo>
              <a:lnTo>
                <a:pt x="1018" y="555"/>
              </a:lnTo>
              <a:lnTo>
                <a:pt x="1126" y="470"/>
              </a:lnTo>
              <a:lnTo>
                <a:pt x="1126" y="194"/>
              </a:lnTo>
              <a:lnTo>
                <a:pt x="1383" y="50"/>
              </a:lnTo>
              <a:lnTo>
                <a:pt x="1406" y="52"/>
              </a:lnTo>
              <a:lnTo>
                <a:pt x="1411" y="54"/>
              </a:lnTo>
              <a:lnTo>
                <a:pt x="1455" y="80"/>
              </a:lnTo>
              <a:lnTo>
                <a:pt x="1641" y="174"/>
              </a:lnTo>
              <a:lnTo>
                <a:pt x="1681" y="189"/>
              </a:lnTo>
              <a:lnTo>
                <a:pt x="1709" y="207"/>
              </a:lnTo>
              <a:lnTo>
                <a:pt x="1709" y="210"/>
              </a:lnTo>
              <a:lnTo>
                <a:pt x="1732" y="218"/>
              </a:lnTo>
              <a:lnTo>
                <a:pt x="1759" y="218"/>
              </a:lnTo>
              <a:lnTo>
                <a:pt x="1852" y="148"/>
              </a:lnTo>
              <a:lnTo>
                <a:pt x="1951" y="197"/>
              </a:lnTo>
              <a:lnTo>
                <a:pt x="2044" y="151"/>
              </a:lnTo>
              <a:lnTo>
                <a:pt x="2085" y="176"/>
              </a:lnTo>
              <a:lnTo>
                <a:pt x="2124" y="194"/>
              </a:lnTo>
              <a:lnTo>
                <a:pt x="2158" y="215"/>
              </a:lnTo>
              <a:lnTo>
                <a:pt x="2178" y="215"/>
              </a:lnTo>
              <a:lnTo>
                <a:pt x="2347" y="99"/>
              </a:lnTo>
              <a:lnTo>
                <a:pt x="2370" y="86"/>
              </a:lnTo>
              <a:lnTo>
                <a:pt x="2414" y="60"/>
              </a:lnTo>
              <a:lnTo>
                <a:pt x="2419" y="57"/>
              </a:lnTo>
              <a:lnTo>
                <a:pt x="2419" y="54"/>
              </a:lnTo>
              <a:lnTo>
                <a:pt x="2430" y="50"/>
              </a:lnTo>
              <a:lnTo>
                <a:pt x="2440" y="50"/>
              </a:lnTo>
              <a:lnTo>
                <a:pt x="2443" y="44"/>
              </a:lnTo>
              <a:lnTo>
                <a:pt x="2445" y="42"/>
              </a:lnTo>
              <a:lnTo>
                <a:pt x="2453" y="42"/>
              </a:lnTo>
              <a:lnTo>
                <a:pt x="2453" y="44"/>
              </a:lnTo>
              <a:lnTo>
                <a:pt x="2453" y="50"/>
              </a:lnTo>
              <a:lnTo>
                <a:pt x="2585" y="125"/>
              </a:lnTo>
              <a:lnTo>
                <a:pt x="2735" y="13"/>
              </a:lnTo>
              <a:lnTo>
                <a:pt x="2741" y="10"/>
              </a:lnTo>
              <a:lnTo>
                <a:pt x="2743" y="8"/>
              </a:lnTo>
              <a:lnTo>
                <a:pt x="2759" y="0"/>
              </a:lnTo>
              <a:lnTo>
                <a:pt x="2759" y="0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523875</xdr:colOff>
      <xdr:row>60</xdr:row>
      <xdr:rowOff>38100</xdr:rowOff>
    </xdr:from>
    <xdr:to>
      <xdr:col>3</xdr:col>
      <xdr:colOff>590550</xdr:colOff>
      <xdr:row>60</xdr:row>
      <xdr:rowOff>123825</xdr:rowOff>
    </xdr:to>
    <xdr:sp>
      <xdr:nvSpPr>
        <xdr:cNvPr id="41" name="AutoShape 41"/>
        <xdr:cNvSpPr>
          <a:spLocks/>
        </xdr:cNvSpPr>
      </xdr:nvSpPr>
      <xdr:spPr>
        <a:xfrm>
          <a:off x="2800350" y="9886950"/>
          <a:ext cx="57150" cy="76200"/>
        </a:xfrm>
        <a:custGeom>
          <a:pathLst>
            <a:path h="152" w="123">
              <a:moveTo>
                <a:pt x="113" y="0"/>
              </a:moveTo>
              <a:lnTo>
                <a:pt x="118" y="3"/>
              </a:lnTo>
              <a:lnTo>
                <a:pt x="123" y="152"/>
              </a:lnTo>
              <a:lnTo>
                <a:pt x="89" y="77"/>
              </a:lnTo>
              <a:lnTo>
                <a:pt x="44" y="123"/>
              </a:lnTo>
              <a:lnTo>
                <a:pt x="0" y="60"/>
              </a:lnTo>
              <a:lnTo>
                <a:pt x="5" y="57"/>
              </a:lnTo>
              <a:lnTo>
                <a:pt x="113" y="0"/>
              </a:lnTo>
              <a:close/>
            </a:path>
          </a:pathLst>
        </a:custGeom>
        <a:solidFill>
          <a:srgbClr val="80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3</xdr:col>
      <xdr:colOff>523875</xdr:colOff>
      <xdr:row>60</xdr:row>
      <xdr:rowOff>38100</xdr:rowOff>
    </xdr:from>
    <xdr:to>
      <xdr:col>3</xdr:col>
      <xdr:colOff>590550</xdr:colOff>
      <xdr:row>60</xdr:row>
      <xdr:rowOff>123825</xdr:rowOff>
    </xdr:to>
    <xdr:sp>
      <xdr:nvSpPr>
        <xdr:cNvPr id="42" name="AutoShape 42"/>
        <xdr:cNvSpPr>
          <a:spLocks/>
        </xdr:cNvSpPr>
      </xdr:nvSpPr>
      <xdr:spPr>
        <a:xfrm>
          <a:off x="2800350" y="9886950"/>
          <a:ext cx="57150" cy="76200"/>
        </a:xfrm>
        <a:custGeom>
          <a:pathLst>
            <a:path h="152" w="123">
              <a:moveTo>
                <a:pt x="113" y="0"/>
              </a:moveTo>
              <a:lnTo>
                <a:pt x="118" y="3"/>
              </a:lnTo>
              <a:lnTo>
                <a:pt x="123" y="152"/>
              </a:lnTo>
              <a:lnTo>
                <a:pt x="89" y="77"/>
              </a:lnTo>
              <a:lnTo>
                <a:pt x="44" y="123"/>
              </a:lnTo>
              <a:lnTo>
                <a:pt x="0" y="60"/>
              </a:lnTo>
              <a:lnTo>
                <a:pt x="5" y="57"/>
              </a:lnTo>
              <a:lnTo>
                <a:pt x="113" y="0"/>
              </a:lnTo>
              <a:lnTo>
                <a:pt x="113" y="0"/>
              </a:lnTo>
            </a:path>
          </a:pathLst>
        </a:custGeom>
        <a:solidFill>
          <a:srgbClr val="0000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276225</xdr:colOff>
      <xdr:row>61</xdr:row>
      <xdr:rowOff>0</xdr:rowOff>
    </xdr:from>
    <xdr:to>
      <xdr:col>4</xdr:col>
      <xdr:colOff>361950</xdr:colOff>
      <xdr:row>61</xdr:row>
      <xdr:rowOff>85725</xdr:rowOff>
    </xdr:to>
    <xdr:sp>
      <xdr:nvSpPr>
        <xdr:cNvPr id="43" name="AutoShape 43"/>
        <xdr:cNvSpPr>
          <a:spLocks/>
        </xdr:cNvSpPr>
      </xdr:nvSpPr>
      <xdr:spPr>
        <a:xfrm>
          <a:off x="3343275" y="10001250"/>
          <a:ext cx="85725" cy="85725"/>
        </a:xfrm>
        <a:custGeom>
          <a:pathLst>
            <a:path h="165" w="157">
              <a:moveTo>
                <a:pt x="136" y="78"/>
              </a:moveTo>
              <a:lnTo>
                <a:pt x="139" y="82"/>
              </a:lnTo>
              <a:lnTo>
                <a:pt x="146" y="85"/>
              </a:lnTo>
              <a:lnTo>
                <a:pt x="157" y="95"/>
              </a:lnTo>
              <a:lnTo>
                <a:pt x="87" y="165"/>
              </a:lnTo>
              <a:lnTo>
                <a:pt x="82" y="108"/>
              </a:lnTo>
              <a:lnTo>
                <a:pt x="0" y="34"/>
              </a:lnTo>
              <a:lnTo>
                <a:pt x="27" y="0"/>
              </a:lnTo>
              <a:lnTo>
                <a:pt x="136" y="78"/>
              </a:lnTo>
              <a:close/>
            </a:path>
          </a:pathLst>
        </a:cu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276225</xdr:colOff>
      <xdr:row>61</xdr:row>
      <xdr:rowOff>0</xdr:rowOff>
    </xdr:from>
    <xdr:to>
      <xdr:col>4</xdr:col>
      <xdr:colOff>361950</xdr:colOff>
      <xdr:row>61</xdr:row>
      <xdr:rowOff>85725</xdr:rowOff>
    </xdr:to>
    <xdr:sp>
      <xdr:nvSpPr>
        <xdr:cNvPr id="44" name="AutoShape 44"/>
        <xdr:cNvSpPr>
          <a:spLocks/>
        </xdr:cNvSpPr>
      </xdr:nvSpPr>
      <xdr:spPr>
        <a:xfrm>
          <a:off x="3343275" y="10001250"/>
          <a:ext cx="85725" cy="85725"/>
        </a:xfrm>
        <a:custGeom>
          <a:pathLst>
            <a:path h="165" w="157">
              <a:moveTo>
                <a:pt x="136" y="78"/>
              </a:moveTo>
              <a:lnTo>
                <a:pt x="139" y="82"/>
              </a:lnTo>
              <a:lnTo>
                <a:pt x="146" y="85"/>
              </a:lnTo>
              <a:lnTo>
                <a:pt x="157" y="95"/>
              </a:lnTo>
              <a:lnTo>
                <a:pt x="87" y="165"/>
              </a:lnTo>
              <a:lnTo>
                <a:pt x="82" y="108"/>
              </a:lnTo>
              <a:lnTo>
                <a:pt x="0" y="34"/>
              </a:lnTo>
              <a:lnTo>
                <a:pt x="27" y="0"/>
              </a:lnTo>
              <a:lnTo>
                <a:pt x="136" y="78"/>
              </a:lnTo>
              <a:lnTo>
                <a:pt x="136" y="78"/>
              </a:lnTo>
            </a:path>
          </a:pathLst>
        </a:custGeom>
        <a:solidFill>
          <a:srgbClr val="00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95250</xdr:rowOff>
    </xdr:from>
    <xdr:to>
      <xdr:col>1</xdr:col>
      <xdr:colOff>276225</xdr:colOff>
      <xdr:row>52</xdr:row>
      <xdr:rowOff>85725</xdr:rowOff>
    </xdr:to>
    <xdr:sp>
      <xdr:nvSpPr>
        <xdr:cNvPr id="45" name="AutoShape 45"/>
        <xdr:cNvSpPr>
          <a:spLocks/>
        </xdr:cNvSpPr>
      </xdr:nvSpPr>
      <xdr:spPr>
        <a:xfrm>
          <a:off x="771525" y="8620125"/>
          <a:ext cx="257175" cy="1428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51</xdr:row>
      <xdr:rowOff>95250</xdr:rowOff>
    </xdr:from>
    <xdr:to>
      <xdr:col>1</xdr:col>
      <xdr:colOff>276225</xdr:colOff>
      <xdr:row>52</xdr:row>
      <xdr:rowOff>85725</xdr:rowOff>
    </xdr:to>
    <xdr:sp>
      <xdr:nvSpPr>
        <xdr:cNvPr id="46" name="AutoShape 46"/>
        <xdr:cNvSpPr>
          <a:spLocks/>
        </xdr:cNvSpPr>
      </xdr:nvSpPr>
      <xdr:spPr>
        <a:xfrm>
          <a:off x="771525" y="8620125"/>
          <a:ext cx="257175" cy="142875"/>
        </a:xfrm>
        <a:custGeom>
          <a:pathLst>
            <a:path h="285" w="516">
              <a:moveTo>
                <a:pt x="516" y="285"/>
              </a:moveTo>
              <a:lnTo>
                <a:pt x="0" y="285"/>
              </a:lnTo>
              <a:lnTo>
                <a:pt x="0" y="0"/>
              </a:lnTo>
              <a:lnTo>
                <a:pt x="516" y="0"/>
              </a:lnTo>
              <a:lnTo>
                <a:pt x="516" y="285"/>
              </a:lnTo>
              <a:lnTo>
                <a:pt x="516" y="285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142875</xdr:rowOff>
    </xdr:from>
    <xdr:to>
      <xdr:col>1</xdr:col>
      <xdr:colOff>276225</xdr:colOff>
      <xdr:row>50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771525" y="8362950"/>
          <a:ext cx="257175" cy="142875"/>
        </a:xfrm>
        <a:prstGeom prst="rect">
          <a:avLst/>
        </a:prstGeom>
        <a:solidFill>
          <a:srgbClr val="00FF00"/>
        </a:solidFill>
        <a:ln w="9525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49</xdr:row>
      <xdr:rowOff>142875</xdr:rowOff>
    </xdr:from>
    <xdr:to>
      <xdr:col>1</xdr:col>
      <xdr:colOff>276225</xdr:colOff>
      <xdr:row>50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771525" y="8362950"/>
          <a:ext cx="257175" cy="142875"/>
        </a:xfrm>
        <a:custGeom>
          <a:pathLst>
            <a:path h="285" w="516">
              <a:moveTo>
                <a:pt x="516" y="285"/>
              </a:moveTo>
              <a:lnTo>
                <a:pt x="0" y="285"/>
              </a:lnTo>
              <a:lnTo>
                <a:pt x="0" y="0"/>
              </a:lnTo>
              <a:lnTo>
                <a:pt x="516" y="0"/>
              </a:lnTo>
              <a:lnTo>
                <a:pt x="516" y="285"/>
              </a:lnTo>
              <a:lnTo>
                <a:pt x="516" y="285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85725</xdr:rowOff>
    </xdr:from>
    <xdr:to>
      <xdr:col>1</xdr:col>
      <xdr:colOff>276225</xdr:colOff>
      <xdr:row>47</xdr:row>
      <xdr:rowOff>76200</xdr:rowOff>
    </xdr:to>
    <xdr:sp>
      <xdr:nvSpPr>
        <xdr:cNvPr id="49" name="AutoShape 49"/>
        <xdr:cNvSpPr>
          <a:spLocks/>
        </xdr:cNvSpPr>
      </xdr:nvSpPr>
      <xdr:spPr>
        <a:xfrm>
          <a:off x="771525" y="784860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85725</xdr:rowOff>
    </xdr:from>
    <xdr:to>
      <xdr:col>1</xdr:col>
      <xdr:colOff>276225</xdr:colOff>
      <xdr:row>47</xdr:row>
      <xdr:rowOff>76200</xdr:rowOff>
    </xdr:to>
    <xdr:sp>
      <xdr:nvSpPr>
        <xdr:cNvPr id="50" name="AutoShape 50"/>
        <xdr:cNvSpPr>
          <a:spLocks/>
        </xdr:cNvSpPr>
      </xdr:nvSpPr>
      <xdr:spPr>
        <a:xfrm>
          <a:off x="771525" y="7848600"/>
          <a:ext cx="257175" cy="142875"/>
        </a:xfrm>
        <a:custGeom>
          <a:pathLst>
            <a:path h="285" w="516">
              <a:moveTo>
                <a:pt x="516" y="285"/>
              </a:moveTo>
              <a:lnTo>
                <a:pt x="0" y="285"/>
              </a:lnTo>
              <a:lnTo>
                <a:pt x="0" y="0"/>
              </a:lnTo>
              <a:lnTo>
                <a:pt x="516" y="0"/>
              </a:lnTo>
              <a:lnTo>
                <a:pt x="516" y="285"/>
              </a:lnTo>
              <a:lnTo>
                <a:pt x="516" y="285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38100</xdr:rowOff>
    </xdr:from>
    <xdr:to>
      <xdr:col>1</xdr:col>
      <xdr:colOff>266700</xdr:colOff>
      <xdr:row>49</xdr:row>
      <xdr:rowOff>28575</xdr:rowOff>
    </xdr:to>
    <xdr:sp>
      <xdr:nvSpPr>
        <xdr:cNvPr id="51" name="AutoShape 51"/>
        <xdr:cNvSpPr>
          <a:spLocks/>
        </xdr:cNvSpPr>
      </xdr:nvSpPr>
      <xdr:spPr>
        <a:xfrm>
          <a:off x="762000" y="8105775"/>
          <a:ext cx="257175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19050</xdr:colOff>
      <xdr:row>48</xdr:row>
      <xdr:rowOff>38100</xdr:rowOff>
    </xdr:from>
    <xdr:to>
      <xdr:col>1</xdr:col>
      <xdr:colOff>266700</xdr:colOff>
      <xdr:row>49</xdr:row>
      <xdr:rowOff>28575</xdr:rowOff>
    </xdr:to>
    <xdr:sp>
      <xdr:nvSpPr>
        <xdr:cNvPr id="52" name="AutoShape 52"/>
        <xdr:cNvSpPr>
          <a:spLocks/>
        </xdr:cNvSpPr>
      </xdr:nvSpPr>
      <xdr:spPr>
        <a:xfrm>
          <a:off x="762000" y="8105775"/>
          <a:ext cx="257175" cy="142875"/>
        </a:xfrm>
        <a:custGeom>
          <a:pathLst>
            <a:path h="286" w="516">
              <a:moveTo>
                <a:pt x="516" y="286"/>
              </a:moveTo>
              <a:lnTo>
                <a:pt x="0" y="286"/>
              </a:lnTo>
              <a:lnTo>
                <a:pt x="0" y="0"/>
              </a:lnTo>
              <a:lnTo>
                <a:pt x="516" y="0"/>
              </a:lnTo>
              <a:lnTo>
                <a:pt x="516" y="286"/>
              </a:lnTo>
              <a:lnTo>
                <a:pt x="516" y="286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oneCellAnchor>
    <xdr:from>
      <xdr:col>1</xdr:col>
      <xdr:colOff>409575</xdr:colOff>
      <xdr:row>46</xdr:row>
      <xdr:rowOff>104775</xdr:rowOff>
    </xdr:from>
    <xdr:ext cx="571500" cy="133350"/>
    <xdr:sp>
      <xdr:nvSpPr>
        <xdr:cNvPr id="53" name="AutoShape 53"/>
        <xdr:cNvSpPr>
          <a:spLocks/>
        </xdr:cNvSpPr>
      </xdr:nvSpPr>
      <xdr:spPr>
        <a:xfrm>
          <a:off x="1152525" y="7867650"/>
          <a:ext cx="571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Menos de 7</a:t>
          </a:r>
        </a:p>
      </xdr:txBody>
    </xdr:sp>
    <xdr:clientData/>
  </xdr:oneCellAnchor>
  <xdr:oneCellAnchor>
    <xdr:from>
      <xdr:col>1</xdr:col>
      <xdr:colOff>438150</xdr:colOff>
      <xdr:row>48</xdr:row>
      <xdr:rowOff>38100</xdr:rowOff>
    </xdr:from>
    <xdr:ext cx="342900" cy="142875"/>
    <xdr:sp>
      <xdr:nvSpPr>
        <xdr:cNvPr id="54" name="AutoShape 54"/>
        <xdr:cNvSpPr>
          <a:spLocks/>
        </xdr:cNvSpPr>
      </xdr:nvSpPr>
      <xdr:spPr>
        <a:xfrm>
          <a:off x="1181100" y="81057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7 - &lt;10</a:t>
          </a:r>
        </a:p>
      </xdr:txBody>
    </xdr:sp>
    <xdr:clientData/>
  </xdr:oneCellAnchor>
  <xdr:oneCellAnchor>
    <xdr:from>
      <xdr:col>1</xdr:col>
      <xdr:colOff>419100</xdr:colOff>
      <xdr:row>50</xdr:row>
      <xdr:rowOff>0</xdr:rowOff>
    </xdr:from>
    <xdr:ext cx="409575" cy="133350"/>
    <xdr:sp>
      <xdr:nvSpPr>
        <xdr:cNvPr id="55" name="AutoShape 55"/>
        <xdr:cNvSpPr>
          <a:spLocks/>
        </xdr:cNvSpPr>
      </xdr:nvSpPr>
      <xdr:spPr>
        <a:xfrm>
          <a:off x="1162050" y="8372475"/>
          <a:ext cx="409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10 - &lt;15</a:t>
          </a:r>
        </a:p>
      </xdr:txBody>
    </xdr:sp>
    <xdr:clientData/>
  </xdr:oneCellAnchor>
  <xdr:oneCellAnchor>
    <xdr:from>
      <xdr:col>1</xdr:col>
      <xdr:colOff>409575</xdr:colOff>
      <xdr:row>51</xdr:row>
      <xdr:rowOff>104775</xdr:rowOff>
    </xdr:from>
    <xdr:ext cx="400050" cy="133350"/>
    <xdr:sp>
      <xdr:nvSpPr>
        <xdr:cNvPr id="56" name="AutoShape 56"/>
        <xdr:cNvSpPr>
          <a:spLocks/>
        </xdr:cNvSpPr>
      </xdr:nvSpPr>
      <xdr:spPr>
        <a:xfrm>
          <a:off x="1152525" y="8629650"/>
          <a:ext cx="400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15 - &lt;18</a:t>
          </a:r>
        </a:p>
      </xdr:txBody>
    </xdr:sp>
    <xdr:clientData/>
  </xdr:oneCellAnchor>
  <xdr:twoCellAnchor>
    <xdr:from>
      <xdr:col>1</xdr:col>
      <xdr:colOff>609600</xdr:colOff>
      <xdr:row>60</xdr:row>
      <xdr:rowOff>104775</xdr:rowOff>
    </xdr:from>
    <xdr:to>
      <xdr:col>2</xdr:col>
      <xdr:colOff>47625</xdr:colOff>
      <xdr:row>61</xdr:row>
      <xdr:rowOff>142875</xdr:rowOff>
    </xdr:to>
    <xdr:sp>
      <xdr:nvSpPr>
        <xdr:cNvPr id="57" name="AutoShape 57"/>
        <xdr:cNvSpPr>
          <a:spLocks/>
        </xdr:cNvSpPr>
      </xdr:nvSpPr>
      <xdr:spPr>
        <a:xfrm>
          <a:off x="1352550" y="9953625"/>
          <a:ext cx="180975" cy="190500"/>
        </a:xfrm>
        <a:custGeom>
          <a:pathLst>
            <a:path h="381" w="383">
              <a:moveTo>
                <a:pt x="192" y="54"/>
              </a:moveTo>
              <a:lnTo>
                <a:pt x="264" y="0"/>
              </a:lnTo>
              <a:lnTo>
                <a:pt x="334" y="68"/>
              </a:lnTo>
              <a:lnTo>
                <a:pt x="334" y="127"/>
              </a:lnTo>
              <a:lnTo>
                <a:pt x="383" y="161"/>
              </a:lnTo>
              <a:lnTo>
                <a:pt x="292" y="246"/>
              </a:lnTo>
              <a:lnTo>
                <a:pt x="292" y="303"/>
              </a:lnTo>
              <a:lnTo>
                <a:pt x="155" y="381"/>
              </a:lnTo>
              <a:lnTo>
                <a:pt x="0" y="300"/>
              </a:lnTo>
              <a:lnTo>
                <a:pt x="0" y="205"/>
              </a:lnTo>
              <a:lnTo>
                <a:pt x="39" y="171"/>
              </a:lnTo>
              <a:lnTo>
                <a:pt x="39" y="78"/>
              </a:lnTo>
              <a:lnTo>
                <a:pt x="134" y="8"/>
              </a:lnTo>
              <a:lnTo>
                <a:pt x="192" y="54"/>
              </a:lnTo>
              <a:lnTo>
                <a:pt x="192" y="54"/>
              </a:lnTo>
            </a:path>
          </a:pathLst>
        </a:cu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152400</xdr:colOff>
      <xdr:row>58</xdr:row>
      <xdr:rowOff>133350</xdr:rowOff>
    </xdr:from>
    <xdr:to>
      <xdr:col>1</xdr:col>
      <xdr:colOff>257175</xdr:colOff>
      <xdr:row>60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895350" y="9677400"/>
          <a:ext cx="104775" cy="171450"/>
        </a:xfrm>
        <a:custGeom>
          <a:pathLst>
            <a:path h="330" w="191">
              <a:moveTo>
                <a:pt x="162" y="52"/>
              </a:moveTo>
              <a:lnTo>
                <a:pt x="191" y="330"/>
              </a:lnTo>
              <a:lnTo>
                <a:pt x="62" y="276"/>
              </a:lnTo>
              <a:lnTo>
                <a:pt x="0" y="166"/>
              </a:lnTo>
              <a:lnTo>
                <a:pt x="8" y="68"/>
              </a:lnTo>
              <a:lnTo>
                <a:pt x="88" y="0"/>
              </a:lnTo>
              <a:lnTo>
                <a:pt x="95" y="6"/>
              </a:lnTo>
              <a:lnTo>
                <a:pt x="103" y="11"/>
              </a:lnTo>
              <a:lnTo>
                <a:pt x="118" y="24"/>
              </a:lnTo>
              <a:lnTo>
                <a:pt x="162" y="52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371475</xdr:colOff>
      <xdr:row>59</xdr:row>
      <xdr:rowOff>76200</xdr:rowOff>
    </xdr:from>
    <xdr:to>
      <xdr:col>1</xdr:col>
      <xdr:colOff>647700</xdr:colOff>
      <xdr:row>60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1114425" y="9772650"/>
          <a:ext cx="276225" cy="190500"/>
        </a:xfrm>
        <a:custGeom>
          <a:pathLst>
            <a:path h="389" w="557">
              <a:moveTo>
                <a:pt x="438" y="0"/>
              </a:moveTo>
              <a:lnTo>
                <a:pt x="557" y="73"/>
              </a:lnTo>
              <a:lnTo>
                <a:pt x="345" y="226"/>
              </a:lnTo>
              <a:lnTo>
                <a:pt x="350" y="301"/>
              </a:lnTo>
              <a:lnTo>
                <a:pt x="215" y="389"/>
              </a:lnTo>
              <a:lnTo>
                <a:pt x="109" y="330"/>
              </a:lnTo>
              <a:lnTo>
                <a:pt x="109" y="236"/>
              </a:lnTo>
              <a:lnTo>
                <a:pt x="0" y="182"/>
              </a:lnTo>
              <a:lnTo>
                <a:pt x="93" y="99"/>
              </a:lnTo>
              <a:lnTo>
                <a:pt x="150" y="127"/>
              </a:lnTo>
              <a:lnTo>
                <a:pt x="233" y="68"/>
              </a:lnTo>
              <a:lnTo>
                <a:pt x="285" y="112"/>
              </a:lnTo>
              <a:lnTo>
                <a:pt x="438" y="0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295275</xdr:colOff>
      <xdr:row>60</xdr:row>
      <xdr:rowOff>19050</xdr:rowOff>
    </xdr:from>
    <xdr:to>
      <xdr:col>1</xdr:col>
      <xdr:colOff>390525</xdr:colOff>
      <xdr:row>60</xdr:row>
      <xdr:rowOff>114300</xdr:rowOff>
    </xdr:to>
    <xdr:sp>
      <xdr:nvSpPr>
        <xdr:cNvPr id="60" name="AutoShape 60"/>
        <xdr:cNvSpPr>
          <a:spLocks/>
        </xdr:cNvSpPr>
      </xdr:nvSpPr>
      <xdr:spPr>
        <a:xfrm>
          <a:off x="1038225" y="9867900"/>
          <a:ext cx="95250" cy="95250"/>
        </a:xfrm>
        <a:custGeom>
          <a:pathLst>
            <a:path h="188" w="186">
              <a:moveTo>
                <a:pt x="186" y="108"/>
              </a:moveTo>
              <a:lnTo>
                <a:pt x="65" y="188"/>
              </a:lnTo>
              <a:lnTo>
                <a:pt x="0" y="146"/>
              </a:lnTo>
              <a:lnTo>
                <a:pt x="0" y="0"/>
              </a:lnTo>
              <a:lnTo>
                <a:pt x="186" y="108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114300</xdr:colOff>
      <xdr:row>60</xdr:row>
      <xdr:rowOff>142875</xdr:rowOff>
    </xdr:from>
    <xdr:to>
      <xdr:col>1</xdr:col>
      <xdr:colOff>238125</xdr:colOff>
      <xdr:row>61</xdr:row>
      <xdr:rowOff>85725</xdr:rowOff>
    </xdr:to>
    <xdr:sp>
      <xdr:nvSpPr>
        <xdr:cNvPr id="61" name="AutoShape 61"/>
        <xdr:cNvSpPr>
          <a:spLocks/>
        </xdr:cNvSpPr>
      </xdr:nvSpPr>
      <xdr:spPr>
        <a:xfrm>
          <a:off x="857250" y="9991725"/>
          <a:ext cx="123825" cy="95250"/>
        </a:xfrm>
        <a:custGeom>
          <a:pathLst>
            <a:path h="207" w="262">
              <a:moveTo>
                <a:pt x="262" y="65"/>
              </a:moveTo>
              <a:lnTo>
                <a:pt x="221" y="101"/>
              </a:lnTo>
              <a:lnTo>
                <a:pt x="249" y="119"/>
              </a:lnTo>
              <a:lnTo>
                <a:pt x="156" y="207"/>
              </a:lnTo>
              <a:lnTo>
                <a:pt x="0" y="93"/>
              </a:lnTo>
              <a:lnTo>
                <a:pt x="60" y="34"/>
              </a:lnTo>
              <a:lnTo>
                <a:pt x="99" y="57"/>
              </a:lnTo>
              <a:lnTo>
                <a:pt x="167" y="0"/>
              </a:lnTo>
              <a:lnTo>
                <a:pt x="262" y="65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247650</xdr:colOff>
      <xdr:row>59</xdr:row>
      <xdr:rowOff>0</xdr:rowOff>
    </xdr:from>
    <xdr:to>
      <xdr:col>2</xdr:col>
      <xdr:colOff>381000</xdr:colOff>
      <xdr:row>59</xdr:row>
      <xdr:rowOff>142875</xdr:rowOff>
    </xdr:to>
    <xdr:sp>
      <xdr:nvSpPr>
        <xdr:cNvPr id="62" name="AutoShape 62"/>
        <xdr:cNvSpPr>
          <a:spLocks/>
        </xdr:cNvSpPr>
      </xdr:nvSpPr>
      <xdr:spPr>
        <a:xfrm>
          <a:off x="1733550" y="9696450"/>
          <a:ext cx="133350" cy="142875"/>
        </a:xfrm>
        <a:custGeom>
          <a:pathLst>
            <a:path h="289" w="270">
              <a:moveTo>
                <a:pt x="270" y="0"/>
              </a:moveTo>
              <a:lnTo>
                <a:pt x="270" y="177"/>
              </a:lnTo>
              <a:lnTo>
                <a:pt x="104" y="289"/>
              </a:lnTo>
              <a:lnTo>
                <a:pt x="0" y="227"/>
              </a:lnTo>
              <a:lnTo>
                <a:pt x="65" y="193"/>
              </a:lnTo>
              <a:lnTo>
                <a:pt x="65" y="135"/>
              </a:lnTo>
              <a:lnTo>
                <a:pt x="27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114300</xdr:colOff>
      <xdr:row>60</xdr:row>
      <xdr:rowOff>9525</xdr:rowOff>
    </xdr:from>
    <xdr:to>
      <xdr:col>2</xdr:col>
      <xdr:colOff>276225</xdr:colOff>
      <xdr:row>61</xdr:row>
      <xdr:rowOff>104775</xdr:rowOff>
    </xdr:to>
    <xdr:sp>
      <xdr:nvSpPr>
        <xdr:cNvPr id="63" name="AutoShape 63"/>
        <xdr:cNvSpPr>
          <a:spLocks/>
        </xdr:cNvSpPr>
      </xdr:nvSpPr>
      <xdr:spPr>
        <a:xfrm>
          <a:off x="1600200" y="9858375"/>
          <a:ext cx="152400" cy="247650"/>
        </a:xfrm>
        <a:custGeom>
          <a:pathLst>
            <a:path h="494" w="316">
              <a:moveTo>
                <a:pt x="316" y="326"/>
              </a:moveTo>
              <a:lnTo>
                <a:pt x="70" y="494"/>
              </a:lnTo>
              <a:lnTo>
                <a:pt x="0" y="414"/>
              </a:lnTo>
              <a:lnTo>
                <a:pt x="109" y="329"/>
              </a:lnTo>
              <a:lnTo>
                <a:pt x="109" y="256"/>
              </a:lnTo>
              <a:lnTo>
                <a:pt x="190" y="197"/>
              </a:lnTo>
              <a:lnTo>
                <a:pt x="190" y="85"/>
              </a:lnTo>
              <a:lnTo>
                <a:pt x="316" y="0"/>
              </a:lnTo>
              <a:lnTo>
                <a:pt x="316" y="326"/>
              </a:lnTo>
              <a:close/>
            </a:path>
          </a:pathLst>
        </a:custGeom>
        <a:solidFill>
          <a:srgbClr val="DFDFD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114300</xdr:colOff>
      <xdr:row>58</xdr:row>
      <xdr:rowOff>133350</xdr:rowOff>
    </xdr:from>
    <xdr:to>
      <xdr:col>2</xdr:col>
      <xdr:colOff>381000</xdr:colOff>
      <xdr:row>61</xdr:row>
      <xdr:rowOff>142875</xdr:rowOff>
    </xdr:to>
    <xdr:grpSp>
      <xdr:nvGrpSpPr>
        <xdr:cNvPr id="64" name="Group 64"/>
        <xdr:cNvGrpSpPr>
          <a:grpSpLocks/>
        </xdr:cNvGrpSpPr>
      </xdr:nvGrpSpPr>
      <xdr:grpSpPr>
        <a:xfrm>
          <a:off x="857250" y="9677400"/>
          <a:ext cx="1009650" cy="466725"/>
          <a:chOff x="92" y="996"/>
          <a:chExt cx="107" cy="49"/>
        </a:xfrm>
        <a:solidFill>
          <a:srgbClr val="FFFFFF"/>
        </a:solidFill>
      </xdr:grpSpPr>
      <xdr:sp>
        <xdr:nvSpPr>
          <xdr:cNvPr id="65" name="AutoShape 65"/>
          <xdr:cNvSpPr>
            <a:spLocks/>
          </xdr:cNvSpPr>
        </xdr:nvSpPr>
        <xdr:spPr>
          <a:xfrm>
            <a:off x="112" y="1016"/>
            <a:ext cx="10" cy="10"/>
          </a:xfrm>
          <a:custGeom>
            <a:pathLst>
              <a:path h="188" w="186">
                <a:moveTo>
                  <a:pt x="186" y="108"/>
                </a:moveTo>
                <a:lnTo>
                  <a:pt x="65" y="188"/>
                </a:lnTo>
                <a:lnTo>
                  <a:pt x="0" y="146"/>
                </a:lnTo>
                <a:lnTo>
                  <a:pt x="0" y="0"/>
                </a:lnTo>
                <a:lnTo>
                  <a:pt x="186" y="108"/>
                </a:lnTo>
                <a:lnTo>
                  <a:pt x="186" y="108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145" y="1025"/>
            <a:ext cx="20" cy="20"/>
          </a:xfrm>
          <a:custGeom>
            <a:pathLst>
              <a:path h="381" w="383">
                <a:moveTo>
                  <a:pt x="192" y="54"/>
                </a:moveTo>
                <a:lnTo>
                  <a:pt x="264" y="0"/>
                </a:lnTo>
                <a:lnTo>
                  <a:pt x="334" y="68"/>
                </a:lnTo>
                <a:lnTo>
                  <a:pt x="334" y="127"/>
                </a:lnTo>
                <a:lnTo>
                  <a:pt x="383" y="161"/>
                </a:lnTo>
                <a:lnTo>
                  <a:pt x="292" y="246"/>
                </a:lnTo>
                <a:lnTo>
                  <a:pt x="292" y="303"/>
                </a:lnTo>
                <a:lnTo>
                  <a:pt x="155" y="381"/>
                </a:lnTo>
                <a:lnTo>
                  <a:pt x="0" y="300"/>
                </a:lnTo>
                <a:lnTo>
                  <a:pt x="0" y="205"/>
                </a:lnTo>
                <a:lnTo>
                  <a:pt x="39" y="171"/>
                </a:lnTo>
                <a:lnTo>
                  <a:pt x="39" y="78"/>
                </a:lnTo>
                <a:lnTo>
                  <a:pt x="134" y="8"/>
                </a:lnTo>
                <a:lnTo>
                  <a:pt x="192" y="54"/>
                </a:lnTo>
                <a:close/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96" y="996"/>
            <a:ext cx="11" cy="18"/>
          </a:xfrm>
          <a:custGeom>
            <a:pathLst>
              <a:path h="330" w="191">
                <a:moveTo>
                  <a:pt x="162" y="52"/>
                </a:moveTo>
                <a:lnTo>
                  <a:pt x="191" y="330"/>
                </a:lnTo>
                <a:lnTo>
                  <a:pt x="62" y="276"/>
                </a:lnTo>
                <a:lnTo>
                  <a:pt x="0" y="166"/>
                </a:lnTo>
                <a:lnTo>
                  <a:pt x="8" y="68"/>
                </a:lnTo>
                <a:lnTo>
                  <a:pt x="88" y="0"/>
                </a:lnTo>
                <a:lnTo>
                  <a:pt x="95" y="6"/>
                </a:lnTo>
                <a:lnTo>
                  <a:pt x="103" y="11"/>
                </a:lnTo>
                <a:lnTo>
                  <a:pt x="118" y="24"/>
                </a:lnTo>
                <a:lnTo>
                  <a:pt x="162" y="52"/>
                </a:lnTo>
                <a:lnTo>
                  <a:pt x="162" y="52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120" y="1006"/>
            <a:ext cx="30" cy="20"/>
          </a:xfrm>
          <a:custGeom>
            <a:pathLst>
              <a:path h="389" w="557">
                <a:moveTo>
                  <a:pt x="438" y="0"/>
                </a:moveTo>
                <a:lnTo>
                  <a:pt x="557" y="73"/>
                </a:lnTo>
                <a:lnTo>
                  <a:pt x="345" y="226"/>
                </a:lnTo>
                <a:lnTo>
                  <a:pt x="350" y="301"/>
                </a:lnTo>
                <a:lnTo>
                  <a:pt x="215" y="389"/>
                </a:lnTo>
                <a:lnTo>
                  <a:pt x="109" y="330"/>
                </a:lnTo>
                <a:lnTo>
                  <a:pt x="109" y="236"/>
                </a:lnTo>
                <a:lnTo>
                  <a:pt x="0" y="182"/>
                </a:lnTo>
                <a:lnTo>
                  <a:pt x="93" y="99"/>
                </a:lnTo>
                <a:lnTo>
                  <a:pt x="150" y="127"/>
                </a:lnTo>
                <a:lnTo>
                  <a:pt x="233" y="68"/>
                </a:lnTo>
                <a:lnTo>
                  <a:pt x="285" y="112"/>
                </a:lnTo>
                <a:lnTo>
                  <a:pt x="438" y="0"/>
                </a:lnTo>
                <a:lnTo>
                  <a:pt x="438" y="0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92" y="1029"/>
            <a:ext cx="13" cy="10"/>
          </a:xfrm>
          <a:custGeom>
            <a:pathLst>
              <a:path h="207" w="262">
                <a:moveTo>
                  <a:pt x="262" y="65"/>
                </a:moveTo>
                <a:lnTo>
                  <a:pt x="221" y="101"/>
                </a:lnTo>
                <a:lnTo>
                  <a:pt x="249" y="119"/>
                </a:lnTo>
                <a:lnTo>
                  <a:pt x="156" y="207"/>
                </a:lnTo>
                <a:lnTo>
                  <a:pt x="0" y="93"/>
                </a:lnTo>
                <a:lnTo>
                  <a:pt x="60" y="34"/>
                </a:lnTo>
                <a:lnTo>
                  <a:pt x="99" y="57"/>
                </a:lnTo>
                <a:lnTo>
                  <a:pt x="167" y="0"/>
                </a:lnTo>
                <a:lnTo>
                  <a:pt x="262" y="65"/>
                </a:lnTo>
                <a:lnTo>
                  <a:pt x="262" y="65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185" y="998"/>
            <a:ext cx="14" cy="15"/>
          </a:xfrm>
          <a:custGeom>
            <a:pathLst>
              <a:path h="289" w="270">
                <a:moveTo>
                  <a:pt x="270" y="0"/>
                </a:moveTo>
                <a:lnTo>
                  <a:pt x="270" y="177"/>
                </a:lnTo>
                <a:lnTo>
                  <a:pt x="104" y="289"/>
                </a:lnTo>
                <a:lnTo>
                  <a:pt x="0" y="227"/>
                </a:lnTo>
                <a:lnTo>
                  <a:pt x="65" y="193"/>
                </a:lnTo>
                <a:lnTo>
                  <a:pt x="65" y="135"/>
                </a:lnTo>
                <a:lnTo>
                  <a:pt x="270" y="0"/>
                </a:lnTo>
                <a:lnTo>
                  <a:pt x="270" y="0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172" y="1015"/>
            <a:ext cx="16" cy="26"/>
          </a:xfrm>
          <a:custGeom>
            <a:pathLst>
              <a:path h="494" w="316">
                <a:moveTo>
                  <a:pt x="316" y="326"/>
                </a:moveTo>
                <a:lnTo>
                  <a:pt x="70" y="494"/>
                </a:lnTo>
                <a:lnTo>
                  <a:pt x="0" y="414"/>
                </a:lnTo>
                <a:lnTo>
                  <a:pt x="109" y="329"/>
                </a:lnTo>
                <a:lnTo>
                  <a:pt x="109" y="256"/>
                </a:lnTo>
                <a:lnTo>
                  <a:pt x="190" y="197"/>
                </a:lnTo>
                <a:lnTo>
                  <a:pt x="190" y="85"/>
                </a:lnTo>
                <a:lnTo>
                  <a:pt x="316" y="0"/>
                </a:lnTo>
                <a:lnTo>
                  <a:pt x="316" y="326"/>
                </a:lnTo>
                <a:lnTo>
                  <a:pt x="316" y="326"/>
                </a:lnTo>
              </a:path>
            </a:pathLst>
          </a:custGeom>
          <a:solidFill>
            <a:srgbClr val="00FF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58</xdr:row>
      <xdr:rowOff>85725</xdr:rowOff>
    </xdr:from>
    <xdr:to>
      <xdr:col>2</xdr:col>
      <xdr:colOff>504825</xdr:colOff>
      <xdr:row>62</xdr:row>
      <xdr:rowOff>19050</xdr:rowOff>
    </xdr:to>
    <xdr:grpSp>
      <xdr:nvGrpSpPr>
        <xdr:cNvPr id="72" name="Group 72"/>
        <xdr:cNvGrpSpPr>
          <a:grpSpLocks/>
        </xdr:cNvGrpSpPr>
      </xdr:nvGrpSpPr>
      <xdr:grpSpPr>
        <a:xfrm>
          <a:off x="762000" y="9629775"/>
          <a:ext cx="1228725" cy="542925"/>
          <a:chOff x="90" y="990"/>
          <a:chExt cx="129" cy="57"/>
        </a:xfrm>
        <a:solidFill>
          <a:srgbClr val="FFFFFF"/>
        </a:solidFill>
      </xdr:grpSpPr>
      <xdr:sp>
        <xdr:nvSpPr>
          <xdr:cNvPr id="73" name="AutoShape 73"/>
          <xdr:cNvSpPr>
            <a:spLocks/>
          </xdr:cNvSpPr>
        </xdr:nvSpPr>
        <xdr:spPr>
          <a:xfrm>
            <a:off x="90" y="990"/>
            <a:ext cx="1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19" y="9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Univers"/>
                <a:ea typeface="Univers"/>
                <a:cs typeface="Univers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285750</xdr:colOff>
      <xdr:row>0</xdr:row>
      <xdr:rowOff>0</xdr:rowOff>
    </xdr:from>
    <xdr:to>
      <xdr:col>1</xdr:col>
      <xdr:colOff>1343025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8954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</xdr:col>
      <xdr:colOff>1657350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240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1</xdr:col>
      <xdr:colOff>1647825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3</xdr:col>
      <xdr:colOff>9525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3</xdr:col>
      <xdr:colOff>9525</xdr:colOff>
      <xdr:row>1</xdr:row>
      <xdr:rowOff>180975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145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4</xdr:col>
      <xdr:colOff>276225</xdr:colOff>
      <xdr:row>1</xdr:row>
      <xdr:rowOff>190500</xdr:rowOff>
    </xdr:to>
    <xdr:pic>
      <xdr:nvPicPr>
        <xdr:cNvPr id="1" name="Imagen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050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0.439</cdr:y>
    </cdr:from>
    <cdr:to>
      <cdr:x>0.34025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457325"/>
          <a:ext cx="942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Ambos sexos</a:t>
          </a:r>
        </a:p>
      </cdr:txBody>
    </cdr:sp>
  </cdr:relSizeAnchor>
  <cdr:relSizeAnchor xmlns:cdr="http://schemas.openxmlformats.org/drawingml/2006/chartDrawing">
    <cdr:from>
      <cdr:x>0.136</cdr:x>
      <cdr:y>0.5625</cdr:y>
    </cdr:from>
    <cdr:to>
      <cdr:x>0.29875</cdr:x>
      <cdr:y>0.62825</cdr:y>
    </cdr:to>
    <cdr:sp>
      <cdr:nvSpPr>
        <cdr:cNvPr id="2" name="TextBox 2"/>
        <cdr:cNvSpPr txBox="1">
          <a:spLocks noChangeArrowheads="1"/>
        </cdr:cNvSpPr>
      </cdr:nvSpPr>
      <cdr:spPr>
        <a:xfrm>
          <a:off x="581025" y="1866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Varones</a:t>
          </a:r>
        </a:p>
      </cdr:txBody>
    </cdr:sp>
  </cdr:relSizeAnchor>
  <cdr:relSizeAnchor xmlns:cdr="http://schemas.openxmlformats.org/drawingml/2006/chartDrawing">
    <cdr:from>
      <cdr:x>0.1355</cdr:x>
      <cdr:y>0.7445</cdr:y>
    </cdr:from>
    <cdr:to>
      <cdr:x>0.18375</cdr:x>
      <cdr:y>0.82725</cdr:y>
    </cdr:to>
    <cdr:sp>
      <cdr:nvSpPr>
        <cdr:cNvPr id="3" name="TextBox 3"/>
        <cdr:cNvSpPr txBox="1">
          <a:spLocks noChangeArrowheads="1"/>
        </cdr:cNvSpPr>
      </cdr:nvSpPr>
      <cdr:spPr>
        <a:xfrm>
          <a:off x="581025" y="2476500"/>
          <a:ext cx="209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0.6755</cdr:y>
    </cdr:from>
    <cdr:to>
      <cdr:x>0.28975</cdr:x>
      <cdr:y>0.74975</cdr:y>
    </cdr:to>
    <cdr:sp>
      <cdr:nvSpPr>
        <cdr:cNvPr id="4" name="TextBox 4"/>
        <cdr:cNvSpPr txBox="1">
          <a:spLocks noChangeArrowheads="1"/>
        </cdr:cNvSpPr>
      </cdr:nvSpPr>
      <cdr:spPr>
        <a:xfrm>
          <a:off x="581025" y="224790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Mujeres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723900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9525" y="276225"/>
        <a:ext cx="4333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19050</xdr:rowOff>
    </xdr:from>
    <xdr:to>
      <xdr:col>11</xdr:col>
      <xdr:colOff>704850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4352925" y="285750"/>
        <a:ext cx="43148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6</xdr:col>
      <xdr:colOff>0</xdr:colOff>
      <xdr:row>44</xdr:row>
      <xdr:rowOff>171450</xdr:rowOff>
    </xdr:to>
    <xdr:graphicFrame>
      <xdr:nvGraphicFramePr>
        <xdr:cNvPr id="3" name="Chart 3"/>
        <xdr:cNvGraphicFramePr/>
      </xdr:nvGraphicFramePr>
      <xdr:xfrm>
        <a:off x="0" y="3629025"/>
        <a:ext cx="434340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23</xdr:row>
      <xdr:rowOff>19050</xdr:rowOff>
    </xdr:from>
    <xdr:to>
      <xdr:col>11</xdr:col>
      <xdr:colOff>695325</xdr:colOff>
      <xdr:row>44</xdr:row>
      <xdr:rowOff>190500</xdr:rowOff>
    </xdr:to>
    <xdr:graphicFrame>
      <xdr:nvGraphicFramePr>
        <xdr:cNvPr id="4" name="Chart 4"/>
        <xdr:cNvGraphicFramePr/>
      </xdr:nvGraphicFramePr>
      <xdr:xfrm>
        <a:off x="4352925" y="3638550"/>
        <a:ext cx="430530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10</xdr:col>
      <xdr:colOff>28575</xdr:colOff>
      <xdr:row>6</xdr:row>
      <xdr:rowOff>142875</xdr:rowOff>
    </xdr:from>
    <xdr:ext cx="1238250" cy="238125"/>
    <xdr:sp>
      <xdr:nvSpPr>
        <xdr:cNvPr id="5" name="TextBox 5"/>
        <xdr:cNvSpPr txBox="1">
          <a:spLocks noChangeArrowheads="1"/>
        </xdr:cNvSpPr>
      </xdr:nvSpPr>
      <xdr:spPr>
        <a:xfrm>
          <a:off x="7267575" y="1171575"/>
          <a:ext cx="1238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antigua</a:t>
          </a:r>
        </a:p>
      </xdr:txBody>
    </xdr:sp>
    <xdr:clientData/>
  </xdr:oneCellAnchor>
  <xdr:oneCellAnchor>
    <xdr:from>
      <xdr:col>9</xdr:col>
      <xdr:colOff>476250</xdr:colOff>
      <xdr:row>16</xdr:row>
      <xdr:rowOff>133350</xdr:rowOff>
    </xdr:from>
    <xdr:ext cx="1238250" cy="238125"/>
    <xdr:sp>
      <xdr:nvSpPr>
        <xdr:cNvPr id="6" name="TextBox 6"/>
        <xdr:cNvSpPr txBox="1">
          <a:spLocks noChangeArrowheads="1"/>
        </xdr:cNvSpPr>
      </xdr:nvSpPr>
      <xdr:spPr>
        <a:xfrm>
          <a:off x="6991350" y="2686050"/>
          <a:ext cx="1238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nueva</a:t>
          </a:r>
        </a:p>
      </xdr:txBody>
    </xdr:sp>
    <xdr:clientData/>
  </xdr:oneCellAnchor>
  <xdr:oneCellAnchor>
    <xdr:from>
      <xdr:col>10</xdr:col>
      <xdr:colOff>76200</xdr:colOff>
      <xdr:row>28</xdr:row>
      <xdr:rowOff>123825</xdr:rowOff>
    </xdr:from>
    <xdr:ext cx="1247775" cy="238125"/>
    <xdr:sp>
      <xdr:nvSpPr>
        <xdr:cNvPr id="7" name="TextBox 7"/>
        <xdr:cNvSpPr txBox="1">
          <a:spLocks noChangeArrowheads="1"/>
        </xdr:cNvSpPr>
      </xdr:nvSpPr>
      <xdr:spPr>
        <a:xfrm>
          <a:off x="7315200" y="4543425"/>
          <a:ext cx="1247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antigua</a:t>
          </a:r>
        </a:p>
      </xdr:txBody>
    </xdr:sp>
    <xdr:clientData/>
  </xdr:oneCellAnchor>
  <xdr:oneCellAnchor>
    <xdr:from>
      <xdr:col>3</xdr:col>
      <xdr:colOff>114300</xdr:colOff>
      <xdr:row>28</xdr:row>
      <xdr:rowOff>28575</xdr:rowOff>
    </xdr:from>
    <xdr:ext cx="1228725" cy="238125"/>
    <xdr:sp>
      <xdr:nvSpPr>
        <xdr:cNvPr id="8" name="TextBox 8"/>
        <xdr:cNvSpPr txBox="1">
          <a:spLocks noChangeArrowheads="1"/>
        </xdr:cNvSpPr>
      </xdr:nvSpPr>
      <xdr:spPr>
        <a:xfrm>
          <a:off x="2286000" y="4448175"/>
          <a:ext cx="1228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antigua</a:t>
          </a:r>
        </a:p>
      </xdr:txBody>
    </xdr:sp>
    <xdr:clientData/>
  </xdr:oneCellAnchor>
  <xdr:oneCellAnchor>
    <xdr:from>
      <xdr:col>4</xdr:col>
      <xdr:colOff>19050</xdr:colOff>
      <xdr:row>35</xdr:row>
      <xdr:rowOff>47625</xdr:rowOff>
    </xdr:from>
    <xdr:ext cx="1247775" cy="238125"/>
    <xdr:sp>
      <xdr:nvSpPr>
        <xdr:cNvPr id="9" name="TextBox 9"/>
        <xdr:cNvSpPr txBox="1">
          <a:spLocks noChangeArrowheads="1"/>
        </xdr:cNvSpPr>
      </xdr:nvSpPr>
      <xdr:spPr>
        <a:xfrm>
          <a:off x="2914650" y="5572125"/>
          <a:ext cx="1247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nueva</a:t>
          </a:r>
        </a:p>
      </xdr:txBody>
    </xdr:sp>
    <xdr:clientData/>
  </xdr:oneCellAnchor>
  <xdr:oneCellAnchor>
    <xdr:from>
      <xdr:col>9</xdr:col>
      <xdr:colOff>304800</xdr:colOff>
      <xdr:row>38</xdr:row>
      <xdr:rowOff>38100</xdr:rowOff>
    </xdr:from>
    <xdr:ext cx="1247775" cy="238125"/>
    <xdr:sp>
      <xdr:nvSpPr>
        <xdr:cNvPr id="10" name="TextBox 10"/>
        <xdr:cNvSpPr txBox="1">
          <a:spLocks noChangeArrowheads="1"/>
        </xdr:cNvSpPr>
      </xdr:nvSpPr>
      <xdr:spPr>
        <a:xfrm>
          <a:off x="6819900" y="6029325"/>
          <a:ext cx="1247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latin typeface="Univers"/>
              <a:ea typeface="Univers"/>
              <a:cs typeface="Univers"/>
            </a:rPr>
            <a:t>Definición nueva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\Excel\FLORI\2005\Nacional(2005)\faxrep3e(2005)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d\Excel\FLORI\2005\Nacional(2005)\A&#209;OS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d\Excel\FLORI\2005\Nacional(2005)\RESUMENrepo3E(20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x1"/>
      <sheetName val="Fax2"/>
      <sheetName val="Fax3"/>
      <sheetName val="Datos"/>
      <sheetName val="Hoja1"/>
    </sheetNames>
    <sheetDataSet>
      <sheetData sheetId="3">
        <row r="2">
          <cell r="A2" t="str">
            <v>Tercer Trimestre 2005</v>
          </cell>
        </row>
        <row r="23">
          <cell r="A23" t="str">
            <v>De 16 a 19 años</v>
          </cell>
          <cell r="H23">
            <v>14.39</v>
          </cell>
          <cell r="L23">
            <v>14.74</v>
          </cell>
        </row>
        <row r="24">
          <cell r="A24" t="str">
            <v>De 20 a 24 años</v>
          </cell>
          <cell r="H24">
            <v>5.43</v>
          </cell>
          <cell r="L24">
            <v>7.31</v>
          </cell>
        </row>
        <row r="25">
          <cell r="A25" t="str">
            <v>De 25 a 54 años</v>
          </cell>
          <cell r="H25">
            <v>0.9156756865063065</v>
          </cell>
          <cell r="L25">
            <v>4.80479277077051</v>
          </cell>
        </row>
        <row r="26">
          <cell r="A26" t="str">
            <v>De 55 años y más</v>
          </cell>
          <cell r="H26">
            <v>0.85</v>
          </cell>
          <cell r="L26">
            <v>8.93</v>
          </cell>
        </row>
        <row r="30">
          <cell r="A30" t="str">
            <v>De 16 a 19 años</v>
          </cell>
          <cell r="H30">
            <v>-7.38</v>
          </cell>
          <cell r="L30">
            <v>3.14</v>
          </cell>
        </row>
        <row r="31">
          <cell r="A31" t="str">
            <v>De 20 a 24 años</v>
          </cell>
          <cell r="H31">
            <v>-8.82</v>
          </cell>
          <cell r="L31">
            <v>-20.06</v>
          </cell>
        </row>
        <row r="32">
          <cell r="A32" t="str">
            <v>De 25 a 54 años</v>
          </cell>
          <cell r="H32">
            <v>-8.42</v>
          </cell>
          <cell r="L32">
            <v>-21</v>
          </cell>
        </row>
        <row r="33">
          <cell r="A33" t="str">
            <v>De 55 años y más </v>
          </cell>
          <cell r="H33">
            <v>-20</v>
          </cell>
          <cell r="L33">
            <v>-19.92</v>
          </cell>
        </row>
        <row r="42">
          <cell r="A42" t="str">
            <v>Andalucía</v>
          </cell>
          <cell r="H42">
            <v>0.95</v>
          </cell>
          <cell r="L42">
            <v>7.59</v>
          </cell>
        </row>
        <row r="43">
          <cell r="A43" t="str">
            <v>Aragón</v>
          </cell>
          <cell r="H43">
            <v>1.77</v>
          </cell>
          <cell r="L43">
            <v>5.1</v>
          </cell>
        </row>
        <row r="44">
          <cell r="A44" t="str">
            <v>Asturias (Principado de)</v>
          </cell>
          <cell r="H44">
            <v>2.44</v>
          </cell>
          <cell r="L44">
            <v>3.69</v>
          </cell>
        </row>
        <row r="45">
          <cell r="A45" t="str">
            <v>Balears (Illes)</v>
          </cell>
          <cell r="H45">
            <v>2.95</v>
          </cell>
          <cell r="L45">
            <v>4.5</v>
          </cell>
        </row>
        <row r="46">
          <cell r="A46" t="str">
            <v>Canarias</v>
          </cell>
          <cell r="H46">
            <v>2.59</v>
          </cell>
          <cell r="L46">
            <v>4.12</v>
          </cell>
        </row>
        <row r="47">
          <cell r="A47" t="str">
            <v>Cantabria</v>
          </cell>
          <cell r="H47">
            <v>4.37</v>
          </cell>
          <cell r="L47">
            <v>7.22</v>
          </cell>
        </row>
        <row r="48">
          <cell r="A48" t="str">
            <v>Castilla y León</v>
          </cell>
          <cell r="H48">
            <v>2.92</v>
          </cell>
          <cell r="L48">
            <v>6.7</v>
          </cell>
        </row>
        <row r="49">
          <cell r="A49" t="str">
            <v>Castilla-La Mancha</v>
          </cell>
          <cell r="H49">
            <v>3.03</v>
          </cell>
          <cell r="L49">
            <v>7.08</v>
          </cell>
        </row>
        <row r="50">
          <cell r="A50" t="str">
            <v>Cataluña</v>
          </cell>
          <cell r="H50">
            <v>1.44</v>
          </cell>
          <cell r="L50">
            <v>5.84</v>
          </cell>
        </row>
        <row r="51">
          <cell r="A51" t="str">
            <v>Comunidad Valenciana</v>
          </cell>
          <cell r="H51">
            <v>1.88</v>
          </cell>
          <cell r="L51">
            <v>5.88</v>
          </cell>
        </row>
        <row r="52">
          <cell r="A52" t="str">
            <v>Extremadura</v>
          </cell>
          <cell r="H52">
            <v>1.79</v>
          </cell>
          <cell r="L52">
            <v>3.12</v>
          </cell>
        </row>
        <row r="53">
          <cell r="A53" t="str">
            <v>Galicia</v>
          </cell>
          <cell r="H53">
            <v>3.93</v>
          </cell>
          <cell r="L53">
            <v>6.17</v>
          </cell>
        </row>
        <row r="54">
          <cell r="A54" t="str">
            <v>Madrid (Comunidad de)</v>
          </cell>
          <cell r="H54">
            <v>0.12</v>
          </cell>
          <cell r="L54">
            <v>6.17</v>
          </cell>
        </row>
        <row r="55">
          <cell r="A55" t="str">
            <v>Murcia (Región de)</v>
          </cell>
          <cell r="H55">
            <v>1.16</v>
          </cell>
          <cell r="L55">
            <v>4.07</v>
          </cell>
        </row>
        <row r="56">
          <cell r="A56" t="str">
            <v>Navarra (Comunidad Foral de)</v>
          </cell>
          <cell r="H56">
            <v>1.2</v>
          </cell>
          <cell r="L56">
            <v>4.23</v>
          </cell>
        </row>
        <row r="57">
          <cell r="A57" t="str">
            <v>País Vasco</v>
          </cell>
          <cell r="H57">
            <v>-0.44</v>
          </cell>
          <cell r="L57">
            <v>2.98</v>
          </cell>
        </row>
        <row r="58">
          <cell r="A58" t="str">
            <v>Rioja (La)</v>
          </cell>
          <cell r="H58">
            <v>1.61</v>
          </cell>
          <cell r="L58">
            <v>10.87</v>
          </cell>
        </row>
        <row r="59">
          <cell r="A59" t="str">
            <v>Ceuta y Melilla</v>
          </cell>
          <cell r="H59">
            <v>4.859544802132439</v>
          </cell>
          <cell r="L59">
            <v>1.4353085913471402</v>
          </cell>
        </row>
      </sheetData>
      <sheetData sheetId="4">
        <row r="6">
          <cell r="J6">
            <v>8.42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"/>
      <sheetName val="91"/>
      <sheetName val="921"/>
      <sheetName val="92"/>
      <sheetName val="931"/>
      <sheetName val="93"/>
      <sheetName val="941"/>
      <sheetName val="94"/>
      <sheetName val="951"/>
      <sheetName val="95"/>
      <sheetName val="961"/>
      <sheetName val="96"/>
      <sheetName val="971"/>
      <sheetName val="97"/>
      <sheetName val="981"/>
      <sheetName val="98"/>
      <sheetName val="991"/>
      <sheetName val="99"/>
      <sheetName val="001"/>
      <sheetName val="00"/>
      <sheetName val="011"/>
      <sheetName val="01"/>
      <sheetName val="011ND"/>
      <sheetName val="01ND"/>
      <sheetName val="021"/>
      <sheetName val="02"/>
      <sheetName val="031"/>
      <sheetName val="03"/>
      <sheetName val="041"/>
      <sheetName val="04"/>
      <sheetName val="051"/>
      <sheetName val="05"/>
      <sheetName val="Tabla"/>
    </sheetNames>
    <sheetDataSet>
      <sheetData sheetId="32">
        <row r="71">
          <cell r="T71" t="str">
            <v>Ambos sexos</v>
          </cell>
          <cell r="X71" t="str">
            <v>Ambos sexos</v>
          </cell>
          <cell r="AB71" t="str">
            <v>Ambos sexos</v>
          </cell>
          <cell r="AF71" t="str">
            <v>Ambos sexos</v>
          </cell>
        </row>
        <row r="109">
          <cell r="A109" t="str">
            <v>II</v>
          </cell>
        </row>
        <row r="110">
          <cell r="A110" t="str">
            <v>III</v>
          </cell>
          <cell r="T110">
            <v>375.9321</v>
          </cell>
          <cell r="X110">
            <v>1577.7632</v>
          </cell>
          <cell r="AB110">
            <v>14253.1126</v>
          </cell>
          <cell r="AF110">
            <v>1922.284</v>
          </cell>
          <cell r="AO110">
            <v>153.4623</v>
          </cell>
          <cell r="AS110">
            <v>384.6347</v>
          </cell>
          <cell r="AW110">
            <v>1501.0471</v>
          </cell>
          <cell r="BA110">
            <v>141.727</v>
          </cell>
        </row>
        <row r="111">
          <cell r="A111" t="str">
            <v>IV</v>
          </cell>
          <cell r="T111">
            <v>337.8492</v>
          </cell>
          <cell r="X111">
            <v>1524.5874</v>
          </cell>
          <cell r="AB111">
            <v>14471.024</v>
          </cell>
          <cell r="AF111">
            <v>1954.5972</v>
          </cell>
          <cell r="AO111">
            <v>138.7777</v>
          </cell>
          <cell r="AS111">
            <v>368.0357</v>
          </cell>
          <cell r="AW111">
            <v>1512.488</v>
          </cell>
          <cell r="BA111">
            <v>139.9328</v>
          </cell>
        </row>
        <row r="112">
          <cell r="A112" t="str">
            <v>I   2005</v>
          </cell>
          <cell r="T112">
            <v>346.3577</v>
          </cell>
          <cell r="X112">
            <v>1562.7435</v>
          </cell>
          <cell r="AB112">
            <v>14546.2519</v>
          </cell>
          <cell r="AF112">
            <v>2037.3045</v>
          </cell>
          <cell r="AO112">
            <v>156.4361</v>
          </cell>
          <cell r="AS112">
            <v>375.135</v>
          </cell>
          <cell r="AW112">
            <v>1426.7653</v>
          </cell>
          <cell r="BA112">
            <v>140.6788</v>
          </cell>
        </row>
        <row r="113">
          <cell r="A113" t="str">
            <v>II</v>
          </cell>
          <cell r="T113">
            <v>377.0715</v>
          </cell>
          <cell r="X113">
            <v>1605.9671</v>
          </cell>
          <cell r="AB113">
            <v>14835.4037</v>
          </cell>
          <cell r="AF113">
            <v>2076.4766</v>
          </cell>
          <cell r="AO113">
            <v>170.8969</v>
          </cell>
          <cell r="AS113">
            <v>337.2166</v>
          </cell>
          <cell r="AW113">
            <v>1294.7427</v>
          </cell>
          <cell r="BA113">
            <v>141.8704</v>
          </cell>
        </row>
        <row r="114">
          <cell r="A114" t="str">
            <v>III</v>
          </cell>
          <cell r="T114">
            <v>431.3503</v>
          </cell>
          <cell r="X114">
            <v>1693.134</v>
          </cell>
          <cell r="AB114">
            <v>14972.5422</v>
          </cell>
          <cell r="AF114">
            <v>2094.0327</v>
          </cell>
          <cell r="AO114">
            <v>158.2872</v>
          </cell>
          <cell r="AS114">
            <v>307.4663</v>
          </cell>
          <cell r="AW114">
            <v>1185.761</v>
          </cell>
          <cell r="BA114">
            <v>113.4995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s de variacion"/>
      <sheetName val="RESUMENrepo3e"/>
      <sheetName val="Presentación"/>
      <sheetName val="Cuadros P"/>
      <sheetName val="act1"/>
      <sheetName val="activos"/>
      <sheetName val="ocup1"/>
      <sheetName val="Ocupados"/>
      <sheetName val="ocuptiemcomp"/>
      <sheetName val="Ocuptiemparc"/>
      <sheetName val="OcupSect"/>
      <sheetName val="Empresarios"/>
      <sheetName val="Trabcuenprop"/>
      <sheetName val="Resto"/>
      <sheetName val="Asalariados"/>
      <sheetName val="Asalsecpp"/>
      <sheetName val="Asalcont.ind"/>
      <sheetName val="Asalatempo"/>
      <sheetName val="parad1"/>
      <sheetName val="Parados"/>
      <sheetName val="Para1erE"/>
      <sheetName val="Tasactiv"/>
      <sheetName val="TasaParo"/>
      <sheetName val="Tasa varia"/>
      <sheetName val="Hoja3"/>
      <sheetName val="Hoja1"/>
      <sheetName val="Hoja2"/>
      <sheetName val="Hoja4"/>
      <sheetName val="paradresum"/>
      <sheetName val="Gráfico1"/>
      <sheetName val="Hoja5"/>
    </sheetNames>
    <sheetDataSet>
      <sheetData sheetId="1">
        <row r="41">
          <cell r="B41" t="str">
            <v>I   1985</v>
          </cell>
          <cell r="L41" t="str">
            <v>I   1985</v>
          </cell>
          <cell r="M41">
            <v>10981.1982</v>
          </cell>
          <cell r="N41">
            <v>7796.908</v>
          </cell>
          <cell r="O41">
            <v>3184.2902</v>
          </cell>
          <cell r="T41">
            <v>3006.991</v>
          </cell>
          <cell r="BR41" t="str">
            <v>I   1985</v>
          </cell>
          <cell r="BS41">
            <v>49.20499566906568</v>
          </cell>
          <cell r="BY41">
            <v>21.49664232451188</v>
          </cell>
        </row>
        <row r="42">
          <cell r="B42" t="str">
            <v>II</v>
          </cell>
          <cell r="L42" t="str">
            <v>II</v>
          </cell>
          <cell r="M42">
            <v>10949.1505</v>
          </cell>
          <cell r="N42">
            <v>7789.3996</v>
          </cell>
          <cell r="O42">
            <v>3159.7509</v>
          </cell>
          <cell r="T42">
            <v>3003.7336</v>
          </cell>
          <cell r="BR42" t="str">
            <v>II</v>
          </cell>
          <cell r="BS42">
            <v>48.87672108929668</v>
          </cell>
          <cell r="BY42">
            <v>21.52768974838686</v>
          </cell>
        </row>
        <row r="43">
          <cell r="B43" t="str">
            <v>III</v>
          </cell>
          <cell r="L43" t="str">
            <v>III</v>
          </cell>
          <cell r="M43">
            <v>11029.4119</v>
          </cell>
          <cell r="N43">
            <v>7871.8616</v>
          </cell>
          <cell r="O43">
            <v>3157.5502</v>
          </cell>
          <cell r="T43">
            <v>2985.2146</v>
          </cell>
          <cell r="BR43" t="str">
            <v>III</v>
          </cell>
          <cell r="BS43">
            <v>48.9525564254816</v>
          </cell>
          <cell r="BY43">
            <v>21.300707666384884</v>
          </cell>
        </row>
        <row r="44">
          <cell r="B44" t="str">
            <v>IV</v>
          </cell>
          <cell r="L44" t="str">
            <v>IV</v>
          </cell>
          <cell r="M44">
            <v>11056.3152</v>
          </cell>
          <cell r="N44">
            <v>7856.6221</v>
          </cell>
          <cell r="O44">
            <v>3199.6931</v>
          </cell>
          <cell r="T44">
            <v>3024.4476</v>
          </cell>
          <cell r="BR44" t="str">
            <v>IV</v>
          </cell>
          <cell r="BS44">
            <v>49.01920103065642</v>
          </cell>
          <cell r="BY44">
            <v>21.479288039707622</v>
          </cell>
        </row>
        <row r="45">
          <cell r="B45" t="str">
            <v>I   1986</v>
          </cell>
          <cell r="L45" t="str">
            <v>I   1986</v>
          </cell>
          <cell r="M45">
            <v>11049.1511</v>
          </cell>
          <cell r="N45">
            <v>7851.505</v>
          </cell>
          <cell r="O45">
            <v>3197.6461</v>
          </cell>
          <cell r="T45">
            <v>3053.1087</v>
          </cell>
          <cell r="BR45" t="str">
            <v>I   1986</v>
          </cell>
          <cell r="BS45">
            <v>49.004978361635715</v>
          </cell>
          <cell r="BY45">
            <v>21.649783391453333</v>
          </cell>
        </row>
        <row r="46">
          <cell r="B46" t="str">
            <v>II</v>
          </cell>
          <cell r="L46" t="str">
            <v>II</v>
          </cell>
          <cell r="M46">
            <v>11150.9746</v>
          </cell>
          <cell r="N46">
            <v>7931.3686</v>
          </cell>
          <cell r="O46">
            <v>3219.606</v>
          </cell>
          <cell r="T46">
            <v>2968.4682</v>
          </cell>
          <cell r="BR46" t="str">
            <v>II</v>
          </cell>
          <cell r="BS46">
            <v>48.93203694267832</v>
          </cell>
          <cell r="BY46">
            <v>21.023975535351862</v>
          </cell>
        </row>
        <row r="47">
          <cell r="B47" t="str">
            <v>III</v>
          </cell>
          <cell r="L47" t="str">
            <v>III</v>
          </cell>
          <cell r="M47">
            <v>11275.8856</v>
          </cell>
          <cell r="N47">
            <v>8015.8914</v>
          </cell>
          <cell r="O47">
            <v>3259.9942</v>
          </cell>
          <cell r="T47">
            <v>2924.0464</v>
          </cell>
          <cell r="BR47" t="str">
            <v>III</v>
          </cell>
          <cell r="BS47">
            <v>49.057993739347786</v>
          </cell>
          <cell r="BY47">
            <v>20.591974665794176</v>
          </cell>
        </row>
        <row r="48">
          <cell r="B48" t="str">
            <v>IV</v>
          </cell>
          <cell r="L48" t="str">
            <v>IV</v>
          </cell>
          <cell r="M48">
            <v>11359.1694</v>
          </cell>
          <cell r="N48">
            <v>8062.4576</v>
          </cell>
          <cell r="O48">
            <v>3296.7118</v>
          </cell>
          <cell r="T48">
            <v>2954.798</v>
          </cell>
          <cell r="BR48" t="str">
            <v>IV</v>
          </cell>
          <cell r="BS48">
            <v>49.26948341617216</v>
          </cell>
          <cell r="BY48">
            <v>20.64276044110594</v>
          </cell>
        </row>
        <row r="49">
          <cell r="B49" t="str">
            <v>I   1987</v>
          </cell>
          <cell r="L49" t="str">
            <v>I   1987</v>
          </cell>
          <cell r="M49">
            <v>11382.8898</v>
          </cell>
          <cell r="N49">
            <v>8053.1039</v>
          </cell>
          <cell r="O49">
            <v>3329.7859</v>
          </cell>
          <cell r="T49">
            <v>3027.915</v>
          </cell>
          <cell r="BR49" t="str">
            <v>I   1987</v>
          </cell>
          <cell r="BS49">
            <v>49.437724630408034</v>
          </cell>
          <cell r="BY49">
            <v>21.01142192974538</v>
          </cell>
        </row>
        <row r="50">
          <cell r="B50" t="str">
            <v>II</v>
          </cell>
          <cell r="L50" t="str">
            <v>II</v>
          </cell>
          <cell r="M50">
            <v>11690.3264</v>
          </cell>
          <cell r="N50">
            <v>8213.9532</v>
          </cell>
          <cell r="O50">
            <v>3476.3732</v>
          </cell>
          <cell r="T50">
            <v>2959.7243</v>
          </cell>
          <cell r="BR50" t="str">
            <v>II</v>
          </cell>
          <cell r="BS50">
            <v>50.059809989679</v>
          </cell>
          <cell r="BY50">
            <v>20.20282632878533</v>
          </cell>
        </row>
        <row r="51">
          <cell r="B51" t="str">
            <v>III</v>
          </cell>
          <cell r="L51" t="str">
            <v>III</v>
          </cell>
          <cell r="M51">
            <v>11911.9192</v>
          </cell>
          <cell r="N51">
            <v>8307.2547</v>
          </cell>
          <cell r="O51">
            <v>3604.6644</v>
          </cell>
          <cell r="T51">
            <v>2964.0645</v>
          </cell>
          <cell r="BR51" t="str">
            <v>III</v>
          </cell>
          <cell r="BS51">
            <v>50.669597109262945</v>
          </cell>
          <cell r="BY51">
            <v>19.925166360595032</v>
          </cell>
        </row>
        <row r="52">
          <cell r="B52" t="str">
            <v>IV </v>
          </cell>
          <cell r="L52" t="str">
            <v>IV </v>
          </cell>
          <cell r="M52">
            <v>12011.1261</v>
          </cell>
          <cell r="N52">
            <v>8365.2714</v>
          </cell>
          <cell r="O52">
            <v>3645.8548</v>
          </cell>
          <cell r="T52">
            <v>2955.2165</v>
          </cell>
          <cell r="BR52" t="str">
            <v>IV </v>
          </cell>
          <cell r="BS52">
            <v>50.81519460128864</v>
          </cell>
          <cell r="BY52">
            <v>19.745749240393916</v>
          </cell>
        </row>
        <row r="53">
          <cell r="B53" t="str">
            <v>I   1988</v>
          </cell>
          <cell r="L53" t="str">
            <v>I   1988</v>
          </cell>
          <cell r="M53">
            <v>12013.8921</v>
          </cell>
          <cell r="N53">
            <v>8345.6771</v>
          </cell>
          <cell r="O53">
            <v>3668.215</v>
          </cell>
          <cell r="T53">
            <v>3001.118</v>
          </cell>
          <cell r="BR53" t="str">
            <v>I   1988</v>
          </cell>
          <cell r="BS53">
            <v>50.817216268338875</v>
          </cell>
          <cell r="BY53">
            <v>19.987452422692677</v>
          </cell>
        </row>
        <row r="54">
          <cell r="B54" t="str">
            <v>II</v>
          </cell>
          <cell r="L54" t="str">
            <v>II</v>
          </cell>
          <cell r="M54">
            <v>12110.3237</v>
          </cell>
          <cell r="N54">
            <v>8423.8541</v>
          </cell>
          <cell r="O54">
            <v>3686.4697</v>
          </cell>
          <cell r="T54">
            <v>2954.7316</v>
          </cell>
          <cell r="BR54" t="str">
            <v>II</v>
          </cell>
          <cell r="BS54">
            <v>50.65553264051659</v>
          </cell>
          <cell r="BY54">
            <v>19.613148051305195</v>
          </cell>
        </row>
        <row r="55">
          <cell r="B55" t="str">
            <v>III</v>
          </cell>
          <cell r="L55" t="str">
            <v>III</v>
          </cell>
          <cell r="M55">
            <v>12319.0705</v>
          </cell>
          <cell r="N55">
            <v>8551.6432</v>
          </cell>
          <cell r="O55">
            <v>3767.4273</v>
          </cell>
          <cell r="T55">
            <v>2896.4555</v>
          </cell>
          <cell r="BR55" t="str">
            <v>III</v>
          </cell>
          <cell r="BS55">
            <v>50.99737325180999</v>
          </cell>
          <cell r="BY55">
            <v>19.036183829596162</v>
          </cell>
        </row>
        <row r="56">
          <cell r="B56" t="str">
            <v>IV</v>
          </cell>
          <cell r="L56" t="str">
            <v>IV</v>
          </cell>
          <cell r="M56">
            <v>12371.2199</v>
          </cell>
          <cell r="N56">
            <v>8619.3935</v>
          </cell>
          <cell r="O56">
            <v>3751.8264</v>
          </cell>
          <cell r="T56">
            <v>2773.6005</v>
          </cell>
          <cell r="BR56" t="str">
            <v>IV</v>
          </cell>
          <cell r="BS56">
            <v>50.59742519563946</v>
          </cell>
          <cell r="BY56">
            <v>18.31385522198827</v>
          </cell>
        </row>
        <row r="57">
          <cell r="B57" t="str">
            <v>I   1989</v>
          </cell>
          <cell r="L57" t="str">
            <v>I   1989</v>
          </cell>
          <cell r="M57">
            <v>12407.5184</v>
          </cell>
          <cell r="N57">
            <v>8613.9212</v>
          </cell>
          <cell r="O57">
            <v>3793.5971</v>
          </cell>
          <cell r="T57">
            <v>2772.1624</v>
          </cell>
          <cell r="BR57" t="str">
            <v>I   1989</v>
          </cell>
          <cell r="BS57">
            <v>50.55224628602684</v>
          </cell>
          <cell r="BY57">
            <v>18.262323528320326</v>
          </cell>
        </row>
        <row r="58">
          <cell r="B58" t="str">
            <v>II</v>
          </cell>
          <cell r="L58" t="str">
            <v>II</v>
          </cell>
          <cell r="M58">
            <v>12571.0158</v>
          </cell>
          <cell r="N58">
            <v>8688.4457</v>
          </cell>
          <cell r="O58">
            <v>3882.5701</v>
          </cell>
          <cell r="T58">
            <v>2622.9989</v>
          </cell>
          <cell r="BR58" t="str">
            <v>II</v>
          </cell>
          <cell r="BS58">
            <v>50.43791279527678</v>
          </cell>
          <cell r="BY58">
            <v>17.263369502992518</v>
          </cell>
        </row>
        <row r="59">
          <cell r="B59" t="str">
            <v>III</v>
          </cell>
          <cell r="L59" t="str">
            <v>III</v>
          </cell>
          <cell r="M59">
            <v>12792.6668</v>
          </cell>
          <cell r="N59">
            <v>8855.2411</v>
          </cell>
          <cell r="O59">
            <v>3937.4257</v>
          </cell>
          <cell r="T59">
            <v>2538.0855</v>
          </cell>
          <cell r="BR59" t="str">
            <v>III</v>
          </cell>
          <cell r="BS59">
            <v>50.72814461233798</v>
          </cell>
          <cell r="BY59">
            <v>16.55551828333956</v>
          </cell>
        </row>
        <row r="60">
          <cell r="B60" t="str">
            <v>IV</v>
          </cell>
          <cell r="L60" t="str">
            <v>IV</v>
          </cell>
          <cell r="M60">
            <v>12781.6835</v>
          </cell>
          <cell r="N60">
            <v>8809.7468</v>
          </cell>
          <cell r="O60">
            <v>3971.9366</v>
          </cell>
          <cell r="T60">
            <v>2596.4954</v>
          </cell>
          <cell r="BR60" t="str">
            <v>IV</v>
          </cell>
          <cell r="BS60">
            <v>50.72142504899131</v>
          </cell>
          <cell r="BY60">
            <v>16.884284003224852</v>
          </cell>
        </row>
        <row r="61">
          <cell r="B61" t="str">
            <v>I   1990</v>
          </cell>
          <cell r="L61" t="str">
            <v>I   1990</v>
          </cell>
          <cell r="M61">
            <v>12837.5207</v>
          </cell>
          <cell r="N61">
            <v>8838.9027</v>
          </cell>
          <cell r="O61">
            <v>3998.6179</v>
          </cell>
          <cell r="T61">
            <v>2584.3634</v>
          </cell>
          <cell r="BR61" t="str">
            <v>I   1990</v>
          </cell>
          <cell r="BS61">
            <v>50.79169205556767</v>
          </cell>
          <cell r="BY61">
            <v>16.757766970898196</v>
          </cell>
        </row>
        <row r="62">
          <cell r="B62" t="str">
            <v>II</v>
          </cell>
          <cell r="L62" t="str">
            <v>II</v>
          </cell>
          <cell r="M62">
            <v>12906.8432</v>
          </cell>
          <cell r="N62">
            <v>8858.6474</v>
          </cell>
          <cell r="O62">
            <v>4048.1958</v>
          </cell>
          <cell r="T62">
            <v>2503.5522</v>
          </cell>
          <cell r="BR62" t="str">
            <v>II</v>
          </cell>
          <cell r="BS62">
            <v>50.67910777790065</v>
          </cell>
          <cell r="BY62">
            <v>16.245866085953903</v>
          </cell>
        </row>
        <row r="63">
          <cell r="B63" t="str">
            <v>III</v>
          </cell>
          <cell r="L63" t="str">
            <v>III</v>
          </cell>
          <cell r="M63">
            <v>13033.5872</v>
          </cell>
          <cell r="N63">
            <v>8953.6752</v>
          </cell>
          <cell r="O63">
            <v>4079.9119</v>
          </cell>
          <cell r="T63">
            <v>2454.1212</v>
          </cell>
          <cell r="BR63" t="str">
            <v>III</v>
          </cell>
          <cell r="BS63">
            <v>50.85991072873277</v>
          </cell>
          <cell r="BY63">
            <v>15.845605769834908</v>
          </cell>
        </row>
        <row r="64">
          <cell r="B64" t="str">
            <v>IV</v>
          </cell>
          <cell r="L64" t="str">
            <v>IV</v>
          </cell>
          <cell r="M64">
            <v>13041.757</v>
          </cell>
          <cell r="N64">
            <v>8920.727</v>
          </cell>
          <cell r="O64">
            <v>4121.03</v>
          </cell>
          <cell r="T64">
            <v>2499.8343</v>
          </cell>
          <cell r="BR64" t="str">
            <v>IV</v>
          </cell>
          <cell r="BS64">
            <v>50.962052075123445</v>
          </cell>
          <cell r="BY64">
            <v>16.084802719011147</v>
          </cell>
        </row>
        <row r="65">
          <cell r="B65" t="str">
            <v>I   1991</v>
          </cell>
          <cell r="L65" t="str">
            <v>I   1991</v>
          </cell>
          <cell r="M65">
            <v>13025.3656</v>
          </cell>
          <cell r="N65">
            <v>8890.758</v>
          </cell>
          <cell r="O65">
            <v>4134.6076</v>
          </cell>
          <cell r="T65">
            <v>2500.74</v>
          </cell>
          <cell r="BR65" t="str">
            <v>I   1991</v>
          </cell>
          <cell r="BS65">
            <v>50.781731617850504</v>
          </cell>
          <cell r="BY65">
            <v>16.10667895942509</v>
          </cell>
        </row>
        <row r="66">
          <cell r="B66" t="str">
            <v>II</v>
          </cell>
          <cell r="L66" t="str">
            <v>II</v>
          </cell>
          <cell r="M66">
            <v>13067.6297</v>
          </cell>
          <cell r="N66">
            <v>8905.3324</v>
          </cell>
          <cell r="O66">
            <v>4162.2973</v>
          </cell>
          <cell r="T66">
            <v>2466.8058</v>
          </cell>
          <cell r="BR66" t="str">
            <v>II</v>
          </cell>
          <cell r="BS66">
            <v>50.68082084172089</v>
          </cell>
          <cell r="BY66">
            <v>15.87959729853074</v>
          </cell>
        </row>
        <row r="67">
          <cell r="B67" t="str">
            <v>III</v>
          </cell>
          <cell r="L67" t="str">
            <v>III</v>
          </cell>
          <cell r="M67">
            <v>13120.2206</v>
          </cell>
          <cell r="N67">
            <v>8922.444</v>
          </cell>
          <cell r="O67">
            <v>4197.7766</v>
          </cell>
          <cell r="T67">
            <v>2560.2241</v>
          </cell>
          <cell r="BR67" t="str">
            <v>III</v>
          </cell>
          <cell r="BS67">
            <v>51.030128983682346</v>
          </cell>
          <cell r="BY67">
            <v>16.327496757792844</v>
          </cell>
        </row>
        <row r="68">
          <cell r="B68" t="str">
            <v>IV</v>
          </cell>
          <cell r="L68" t="str">
            <v>IV</v>
          </cell>
          <cell r="M68">
            <v>13015.1026</v>
          </cell>
          <cell r="N68">
            <v>8829.1827</v>
          </cell>
          <cell r="O68">
            <v>4185.9199</v>
          </cell>
          <cell r="T68">
            <v>2653.0415</v>
          </cell>
          <cell r="BR68" t="str">
            <v>IV</v>
          </cell>
          <cell r="BS68">
            <v>50.861504581981144</v>
          </cell>
          <cell r="BY68">
            <v>16.93271062014294</v>
          </cell>
        </row>
        <row r="69">
          <cell r="B69" t="str">
            <v>I   1992</v>
          </cell>
          <cell r="L69" t="str">
            <v>I   1992</v>
          </cell>
          <cell r="M69">
            <v>12909.4202</v>
          </cell>
          <cell r="N69">
            <v>8706.7823</v>
          </cell>
          <cell r="O69">
            <v>4202.638</v>
          </cell>
          <cell r="T69">
            <v>2719.779</v>
          </cell>
          <cell r="BR69" t="str">
            <v>I   1992</v>
          </cell>
          <cell r="BS69">
            <v>50.61218378511156</v>
          </cell>
          <cell r="BY69">
            <v>17.401908857876737</v>
          </cell>
        </row>
        <row r="70">
          <cell r="B70" t="str">
            <v>II</v>
          </cell>
          <cell r="L70" t="str">
            <v>II</v>
          </cell>
          <cell r="M70">
            <v>12893.294</v>
          </cell>
          <cell r="N70">
            <v>8681.8943</v>
          </cell>
          <cell r="O70">
            <v>4211.3997</v>
          </cell>
          <cell r="T70">
            <v>2775.6571</v>
          </cell>
          <cell r="BR70" t="str">
            <v>II</v>
          </cell>
          <cell r="BS70">
            <v>50.62108687867192</v>
          </cell>
          <cell r="BY70">
            <v>17.714377192740102</v>
          </cell>
        </row>
        <row r="71">
          <cell r="B71" t="str">
            <v>III</v>
          </cell>
          <cell r="L71" t="str">
            <v>III</v>
          </cell>
          <cell r="M71">
            <v>12869.7879</v>
          </cell>
          <cell r="N71">
            <v>8650.4901</v>
          </cell>
          <cell r="O71">
            <v>4219.2978</v>
          </cell>
          <cell r="T71">
            <v>2877.1141</v>
          </cell>
          <cell r="BR71" t="str">
            <v>III</v>
          </cell>
          <cell r="BS71">
            <v>50.7535667164476</v>
          </cell>
          <cell r="BY71">
            <v>18.270984984856067</v>
          </cell>
        </row>
        <row r="72">
          <cell r="B72" t="str">
            <v>IV</v>
          </cell>
          <cell r="L72" t="str">
            <v>IV</v>
          </cell>
          <cell r="M72">
            <v>12616.7861</v>
          </cell>
          <cell r="N72">
            <v>8458.6811</v>
          </cell>
          <cell r="O72">
            <v>4158.105</v>
          </cell>
          <cell r="T72">
            <v>3160.9799</v>
          </cell>
          <cell r="BR72" t="str">
            <v>IV</v>
          </cell>
          <cell r="BS72">
            <v>50.73398498991988</v>
          </cell>
          <cell r="BY72">
            <v>20.034394603139635</v>
          </cell>
        </row>
        <row r="73">
          <cell r="B73" t="str">
            <v>I   1993</v>
          </cell>
          <cell r="L73" t="str">
            <v>I   1993</v>
          </cell>
          <cell r="M73">
            <v>12326.9765</v>
          </cell>
          <cell r="N73">
            <v>8247.7421</v>
          </cell>
          <cell r="O73">
            <v>4079.2344</v>
          </cell>
          <cell r="T73">
            <v>3414.276</v>
          </cell>
          <cell r="BR73" t="str">
            <v>I   1993</v>
          </cell>
          <cell r="BS73">
            <v>50.50226959481493</v>
          </cell>
          <cell r="BY73">
            <v>21.68998940840317</v>
          </cell>
        </row>
        <row r="74">
          <cell r="B74" t="str">
            <v>II</v>
          </cell>
          <cell r="L74" t="str">
            <v>II</v>
          </cell>
          <cell r="M74">
            <v>12323.5725</v>
          </cell>
          <cell r="N74">
            <v>8214.4296</v>
          </cell>
          <cell r="O74">
            <v>4109.1429</v>
          </cell>
          <cell r="T74">
            <v>3510.2141</v>
          </cell>
          <cell r="BR74" t="str">
            <v>II</v>
          </cell>
          <cell r="BS74">
            <v>50.68726117139692</v>
          </cell>
          <cell r="BY74">
            <v>22.169138619059073</v>
          </cell>
        </row>
        <row r="75">
          <cell r="B75" t="str">
            <v>III</v>
          </cell>
          <cell r="L75" t="str">
            <v>III</v>
          </cell>
          <cell r="M75">
            <v>12321.2992</v>
          </cell>
          <cell r="N75">
            <v>8194.5426</v>
          </cell>
          <cell r="O75">
            <v>4126.7566</v>
          </cell>
          <cell r="T75">
            <v>3653.6331</v>
          </cell>
          <cell r="BR75" t="str">
            <v>III</v>
          </cell>
          <cell r="BS75">
            <v>51.0281625798456</v>
          </cell>
          <cell r="BY75">
            <v>22.87103964753578</v>
          </cell>
        </row>
        <row r="76">
          <cell r="B76" t="str">
            <v>IV</v>
          </cell>
          <cell r="L76" t="str">
            <v>IV</v>
          </cell>
          <cell r="M76">
            <v>12203.2897</v>
          </cell>
          <cell r="N76">
            <v>8097.6183</v>
          </cell>
          <cell r="O76">
            <v>4105.6714</v>
          </cell>
          <cell r="T76">
            <v>3817.0164</v>
          </cell>
          <cell r="BR76" t="str">
            <v>IV</v>
          </cell>
          <cell r="BS76">
            <v>51.06139130549803</v>
          </cell>
          <cell r="BY76">
            <v>23.826114182837706</v>
          </cell>
        </row>
        <row r="77">
          <cell r="B77" t="str">
            <v>I   1994</v>
          </cell>
          <cell r="L77" t="str">
            <v>I   1994</v>
          </cell>
          <cell r="M77">
            <v>12088.5486</v>
          </cell>
          <cell r="N77">
            <v>8013.6731</v>
          </cell>
          <cell r="O77">
            <v>4074.8755</v>
          </cell>
          <cell r="T77">
            <v>3932.8871</v>
          </cell>
          <cell r="BR77" t="str">
            <v>I   1994</v>
          </cell>
          <cell r="BS77">
            <v>50.946817401886</v>
          </cell>
          <cell r="BY77">
            <v>24.54765711165323</v>
          </cell>
        </row>
        <row r="78">
          <cell r="B78" t="str">
            <v>II</v>
          </cell>
          <cell r="L78" t="str">
            <v>II</v>
          </cell>
          <cell r="M78">
            <v>12186.1035</v>
          </cell>
          <cell r="N78">
            <v>8072.9151</v>
          </cell>
          <cell r="O78">
            <v>4113.1884</v>
          </cell>
          <cell r="T78">
            <v>3895.4586</v>
          </cell>
          <cell r="BR78" t="str">
            <v>II</v>
          </cell>
          <cell r="BS78">
            <v>51.02004512297333</v>
          </cell>
          <cell r="BY78">
            <v>24.223135636804834</v>
          </cell>
        </row>
        <row r="79">
          <cell r="B79" t="str">
            <v>III</v>
          </cell>
          <cell r="L79" t="str">
            <v>III</v>
          </cell>
          <cell r="M79">
            <v>12277.8538</v>
          </cell>
          <cell r="N79">
            <v>8130.541</v>
          </cell>
          <cell r="O79">
            <v>4147.3128</v>
          </cell>
          <cell r="T79">
            <v>3835.2129</v>
          </cell>
          <cell r="BR79" t="str">
            <v>III</v>
          </cell>
          <cell r="BS79">
            <v>51.002386783439334</v>
          </cell>
          <cell r="BY79">
            <v>23.80188061903821</v>
          </cell>
        </row>
        <row r="80">
          <cell r="B80" t="str">
            <v>IV</v>
          </cell>
          <cell r="L80" t="str">
            <v>IV</v>
          </cell>
          <cell r="M80">
            <v>12278.0543</v>
          </cell>
          <cell r="N80">
            <v>8130.4476</v>
          </cell>
          <cell r="O80">
            <v>4147.6067</v>
          </cell>
          <cell r="T80">
            <v>3856.7168</v>
          </cell>
          <cell r="BR80" t="str">
            <v>IV</v>
          </cell>
          <cell r="BS80">
            <v>50.95382283060564</v>
          </cell>
          <cell r="BY80">
            <v>23.90313922705727</v>
          </cell>
        </row>
        <row r="81">
          <cell r="B81" t="str">
            <v>I   1995</v>
          </cell>
          <cell r="L81" t="str">
            <v>I   1995</v>
          </cell>
          <cell r="M81">
            <v>12359.5819</v>
          </cell>
          <cell r="N81">
            <v>8172.3379</v>
          </cell>
          <cell r="O81">
            <v>4187.244</v>
          </cell>
          <cell r="T81">
            <v>3794.1275</v>
          </cell>
          <cell r="BR81" t="str">
            <v>I   1995</v>
          </cell>
          <cell r="BS81">
            <v>50.896775795404665</v>
          </cell>
          <cell r="BY81">
            <v>23.487654792155663</v>
          </cell>
        </row>
        <row r="82">
          <cell r="B82" t="str">
            <v>II</v>
          </cell>
          <cell r="L82" t="str">
            <v>II</v>
          </cell>
          <cell r="M82">
            <v>12494.8037</v>
          </cell>
          <cell r="N82">
            <v>8229.9098</v>
          </cell>
          <cell r="O82">
            <v>4264.8939</v>
          </cell>
          <cell r="T82">
            <v>3668.0931</v>
          </cell>
          <cell r="BR82" t="str">
            <v>II</v>
          </cell>
          <cell r="BS82">
            <v>50.809340939607985</v>
          </cell>
          <cell r="BY82">
            <v>22.694527612806837</v>
          </cell>
        </row>
        <row r="83">
          <cell r="B83" t="str">
            <v>III</v>
          </cell>
          <cell r="L83" t="str">
            <v>III</v>
          </cell>
          <cell r="M83">
            <v>12603.8194</v>
          </cell>
          <cell r="N83">
            <v>8292.8616</v>
          </cell>
          <cell r="O83">
            <v>4310.9578</v>
          </cell>
          <cell r="T83">
            <v>3689.6871</v>
          </cell>
          <cell r="BR83" t="str">
            <v>III</v>
          </cell>
          <cell r="BS83">
            <v>51.10313539181224</v>
          </cell>
          <cell r="BY83">
            <v>22.645138417565306</v>
          </cell>
        </row>
        <row r="84">
          <cell r="B84" t="str">
            <v>IV</v>
          </cell>
          <cell r="L84" t="str">
            <v>IV</v>
          </cell>
          <cell r="M84">
            <v>12589.9485</v>
          </cell>
          <cell r="N84">
            <v>8254.7541</v>
          </cell>
          <cell r="O84">
            <v>4335.1944</v>
          </cell>
          <cell r="T84">
            <v>3710.4338</v>
          </cell>
          <cell r="BR84" t="str">
            <v>IV</v>
          </cell>
          <cell r="BS84">
            <v>51.00838026440178</v>
          </cell>
          <cell r="BY84">
            <v>22.762863666087146</v>
          </cell>
        </row>
        <row r="85">
          <cell r="B85" t="str">
            <v>I   1996</v>
          </cell>
          <cell r="L85" t="str">
            <v>I   1996</v>
          </cell>
          <cell r="M85">
            <v>12626.6992</v>
          </cell>
          <cell r="N85">
            <v>8262.8484</v>
          </cell>
          <cell r="O85">
            <v>4363.8508</v>
          </cell>
          <cell r="T85">
            <v>3735.3241</v>
          </cell>
          <cell r="BR85" t="str">
            <v>I   1996</v>
          </cell>
          <cell r="BS85">
            <v>51.03383367742966</v>
          </cell>
          <cell r="BY85">
            <v>22.8292310279255</v>
          </cell>
        </row>
        <row r="86">
          <cell r="B86" t="str">
            <v>II</v>
          </cell>
          <cell r="L86" t="str">
            <v>II</v>
          </cell>
          <cell r="M86">
            <v>12787.1236</v>
          </cell>
          <cell r="N86">
            <v>8359.5402</v>
          </cell>
          <cell r="O86">
            <v>4427.5834</v>
          </cell>
          <cell r="T86">
            <v>3641.9072</v>
          </cell>
          <cell r="BR86" t="str">
            <v>II</v>
          </cell>
          <cell r="BS86">
            <v>51.07582891307563</v>
          </cell>
          <cell r="BY86">
            <v>22.167510940450608</v>
          </cell>
        </row>
        <row r="87">
          <cell r="B87" t="str">
            <v>III</v>
          </cell>
          <cell r="L87" t="str">
            <v>III</v>
          </cell>
          <cell r="M87">
            <v>13007.7721</v>
          </cell>
          <cell r="N87">
            <v>8505.9663</v>
          </cell>
          <cell r="O87">
            <v>4501.8058</v>
          </cell>
          <cell r="T87">
            <v>3608.9654</v>
          </cell>
          <cell r="BR87" t="str">
            <v>III</v>
          </cell>
          <cell r="BS87">
            <v>51.491554351489484</v>
          </cell>
          <cell r="BY87">
            <v>21.718856664853735</v>
          </cell>
        </row>
        <row r="88">
          <cell r="B88" t="str">
            <v>IV</v>
          </cell>
          <cell r="L88" t="str">
            <v>IV</v>
          </cell>
          <cell r="M88">
            <v>13064.4514</v>
          </cell>
          <cell r="N88">
            <v>8508.0466</v>
          </cell>
          <cell r="O88">
            <v>4556.4048</v>
          </cell>
          <cell r="T88">
            <v>3598.934</v>
          </cell>
          <cell r="BR88" t="str">
            <v>IV</v>
          </cell>
          <cell r="BS88">
            <v>51.4689265002737</v>
          </cell>
          <cell r="BY88">
            <v>21.59785609951745</v>
          </cell>
        </row>
        <row r="89">
          <cell r="B89" t="str">
            <v>I   1997</v>
          </cell>
          <cell r="L89" t="str">
            <v>I   1997</v>
          </cell>
          <cell r="M89">
            <v>13126.5379</v>
          </cell>
          <cell r="N89">
            <v>8526.0327</v>
          </cell>
          <cell r="O89">
            <v>4600.5052</v>
          </cell>
          <cell r="T89">
            <v>3552.3435</v>
          </cell>
          <cell r="BR89" t="str">
            <v>I   1997</v>
          </cell>
          <cell r="BS89">
            <v>51.35048075770906</v>
          </cell>
          <cell r="BY89">
            <v>21.298451705520254</v>
          </cell>
        </row>
        <row r="90">
          <cell r="B90" t="str">
            <v>II</v>
          </cell>
          <cell r="L90" t="str">
            <v>II</v>
          </cell>
          <cell r="M90">
            <v>13275.5082</v>
          </cell>
          <cell r="N90">
            <v>8611.8494</v>
          </cell>
          <cell r="O90">
            <v>4663.6588</v>
          </cell>
          <cell r="T90">
            <v>3469.9104</v>
          </cell>
          <cell r="BR90" t="str">
            <v>II</v>
          </cell>
          <cell r="BS90">
            <v>51.445487426508826</v>
          </cell>
          <cell r="BY90">
            <v>20.721550545642675</v>
          </cell>
        </row>
        <row r="91">
          <cell r="B91" t="str">
            <v>III</v>
          </cell>
          <cell r="L91" t="str">
            <v>III</v>
          </cell>
          <cell r="M91">
            <v>13445.7467</v>
          </cell>
          <cell r="N91">
            <v>8743.476</v>
          </cell>
          <cell r="O91">
            <v>4702.2707</v>
          </cell>
          <cell r="T91">
            <v>3427.2958</v>
          </cell>
          <cell r="BR91" t="str">
            <v>III</v>
          </cell>
          <cell r="BS91">
            <v>51.72734674644101</v>
          </cell>
          <cell r="BY91">
            <v>20.312257258879065</v>
          </cell>
        </row>
        <row r="92">
          <cell r="B92" t="str">
            <v>IV</v>
          </cell>
          <cell r="L92" t="str">
            <v>IV</v>
          </cell>
          <cell r="M92">
            <v>13534.4646</v>
          </cell>
          <cell r="N92">
            <v>8780.5363</v>
          </cell>
          <cell r="O92">
            <v>4753.9283</v>
          </cell>
          <cell r="T92">
            <v>3406.829</v>
          </cell>
          <cell r="BR92" t="str">
            <v>IV</v>
          </cell>
          <cell r="BS92">
            <v>51.826377174841504</v>
          </cell>
          <cell r="BY92">
            <v>20.109615478241874</v>
          </cell>
        </row>
        <row r="93">
          <cell r="B93" t="str">
            <v>I   1998</v>
          </cell>
          <cell r="L93" t="str">
            <v>I   1998</v>
          </cell>
          <cell r="M93">
            <v>13632.878</v>
          </cell>
          <cell r="N93">
            <v>8837.3746</v>
          </cell>
          <cell r="O93">
            <v>4795.5034</v>
          </cell>
          <cell r="T93">
            <v>3282.3808</v>
          </cell>
          <cell r="BR93" t="str">
            <v>I   1998</v>
          </cell>
          <cell r="BS93">
            <v>51.63286127894341</v>
          </cell>
          <cell r="BY93">
            <v>19.404851198611283</v>
          </cell>
        </row>
        <row r="94">
          <cell r="B94" t="str">
            <v>II  </v>
          </cell>
          <cell r="L94" t="str">
            <v>II  </v>
          </cell>
          <cell r="M94">
            <v>13814.1942</v>
          </cell>
          <cell r="N94">
            <v>8979.6157</v>
          </cell>
          <cell r="O94">
            <v>4834.5786</v>
          </cell>
          <cell r="T94">
            <v>3176.9878</v>
          </cell>
          <cell r="BR94" t="str">
            <v>II  </v>
          </cell>
          <cell r="BS94">
            <v>51.7464623018317</v>
          </cell>
          <cell r="BY94">
            <v>18.697862110488472</v>
          </cell>
        </row>
        <row r="95">
          <cell r="B95" t="str">
            <v>III</v>
          </cell>
          <cell r="L95" t="str">
            <v>III</v>
          </cell>
          <cell r="M95">
            <v>14047.6504</v>
          </cell>
          <cell r="N95">
            <v>9147.5333</v>
          </cell>
          <cell r="O95">
            <v>4900.1171</v>
          </cell>
          <cell r="T95">
            <v>3149.9912</v>
          </cell>
          <cell r="BR95" t="str">
            <v>III</v>
          </cell>
          <cell r="BS95">
            <v>52.25620788231041</v>
          </cell>
          <cell r="BY95">
            <v>18.316413804088114</v>
          </cell>
        </row>
        <row r="96">
          <cell r="B96" t="str">
            <v>IV</v>
          </cell>
          <cell r="L96" t="str">
            <v>IV</v>
          </cell>
          <cell r="M96">
            <v>14122.0294</v>
          </cell>
          <cell r="N96">
            <v>9166.9488</v>
          </cell>
          <cell r="O96">
            <v>4955.0806</v>
          </cell>
          <cell r="T96">
            <v>3097.7806</v>
          </cell>
          <cell r="BR96" t="str">
            <v>IV</v>
          </cell>
          <cell r="BS96">
            <v>52.204927799985285</v>
          </cell>
          <cell r="BY96">
            <v>17.989632870513667</v>
          </cell>
        </row>
        <row r="97">
          <cell r="B97" t="str">
            <v>I   1999</v>
          </cell>
          <cell r="L97" t="str">
            <v>I   1999</v>
          </cell>
          <cell r="M97">
            <v>14324.2867</v>
          </cell>
          <cell r="N97">
            <v>9232.6865</v>
          </cell>
          <cell r="O97">
            <v>5091.6001</v>
          </cell>
          <cell r="T97">
            <v>2888.7024</v>
          </cell>
          <cell r="BR97" t="str">
            <v>I   1999</v>
          </cell>
          <cell r="BS97">
            <v>52.05904985008494</v>
          </cell>
          <cell r="BY97">
            <v>16.78210797671456</v>
          </cell>
        </row>
        <row r="98">
          <cell r="B98" t="str">
            <v>II</v>
          </cell>
          <cell r="L98" t="str">
            <v>II</v>
          </cell>
          <cell r="M98">
            <v>14626.4054</v>
          </cell>
          <cell r="N98">
            <v>9402.6796</v>
          </cell>
          <cell r="O98">
            <v>5223.7257</v>
          </cell>
          <cell r="T98">
            <v>2661.9166</v>
          </cell>
          <cell r="BR98" t="str">
            <v>II</v>
          </cell>
          <cell r="BS98">
            <v>52.1546414973198</v>
          </cell>
          <cell r="BY98">
            <v>15.3971947965638</v>
          </cell>
        </row>
        <row r="99">
          <cell r="B99" t="str">
            <v>III</v>
          </cell>
          <cell r="L99" t="str">
            <v>III</v>
          </cell>
          <cell r="M99">
            <v>14848.7698</v>
          </cell>
          <cell r="N99">
            <v>9560.0914</v>
          </cell>
          <cell r="O99">
            <v>5288.6784</v>
          </cell>
          <cell r="T99">
            <v>2659.0155</v>
          </cell>
          <cell r="BR99" t="str">
            <v>III</v>
          </cell>
          <cell r="BS99">
            <v>52.68343610109627</v>
          </cell>
          <cell r="BY99">
            <v>15.187617705136011</v>
          </cell>
        </row>
        <row r="100">
          <cell r="B100" t="str">
            <v>IV</v>
          </cell>
          <cell r="L100" t="str">
            <v>IV</v>
          </cell>
          <cell r="M100">
            <v>14959.8088</v>
          </cell>
          <cell r="N100">
            <v>9539.6347</v>
          </cell>
          <cell r="O100">
            <v>5420.1741</v>
          </cell>
          <cell r="T100">
            <v>2679.2687</v>
          </cell>
          <cell r="BR100" t="str">
            <v>IV</v>
          </cell>
          <cell r="BS100">
            <v>52.94495590842747</v>
          </cell>
          <cell r="BY100">
            <v>15.189392415788184</v>
          </cell>
        </row>
        <row r="101">
          <cell r="B101" t="str">
            <v>I   2000</v>
          </cell>
          <cell r="L101" t="str">
            <v>I   2000</v>
          </cell>
          <cell r="M101">
            <v>15119.2981</v>
          </cell>
          <cell r="N101">
            <v>9595.0038</v>
          </cell>
          <cell r="O101">
            <v>5524.2942</v>
          </cell>
          <cell r="T101">
            <v>2624.8197</v>
          </cell>
          <cell r="BR101" t="str">
            <v>I   2000</v>
          </cell>
          <cell r="BS101">
            <v>53.09968410476268</v>
          </cell>
          <cell r="BY101">
            <v>14.792618768570167</v>
          </cell>
        </row>
        <row r="102">
          <cell r="B102" t="str">
            <v>II</v>
          </cell>
          <cell r="L102" t="str">
            <v>II</v>
          </cell>
          <cell r="M102">
            <v>15440.1799</v>
          </cell>
          <cell r="N102">
            <v>9774.5082</v>
          </cell>
          <cell r="O102">
            <v>5665.6717</v>
          </cell>
          <cell r="T102">
            <v>2459.6377</v>
          </cell>
          <cell r="BR102" t="str">
            <v>II</v>
          </cell>
          <cell r="BS102">
            <v>53.37776573674434</v>
          </cell>
          <cell r="BY102">
            <v>13.741132835572207</v>
          </cell>
        </row>
        <row r="103">
          <cell r="B103" t="str">
            <v>III</v>
          </cell>
          <cell r="L103" t="str">
            <v>III</v>
          </cell>
          <cell r="M103">
            <v>15681.8311</v>
          </cell>
          <cell r="N103">
            <v>9952.1474</v>
          </cell>
          <cell r="O103">
            <v>5729.6836</v>
          </cell>
          <cell r="T103">
            <v>2455.6067</v>
          </cell>
          <cell r="BR103" t="str">
            <v>III</v>
          </cell>
          <cell r="BS103">
            <v>53.897274547744594</v>
          </cell>
          <cell r="BY103">
            <v>13.53888419675242</v>
          </cell>
        </row>
        <row r="104">
          <cell r="B104" t="str">
            <v>IV</v>
          </cell>
          <cell r="L104" t="str">
            <v>IV</v>
          </cell>
          <cell r="M104">
            <v>15782.3371</v>
          </cell>
          <cell r="N104">
            <v>9962.9113</v>
          </cell>
          <cell r="O104">
            <v>5819.4258</v>
          </cell>
          <cell r="T104">
            <v>2445.4306</v>
          </cell>
          <cell r="BR104" t="str">
            <v>IV</v>
          </cell>
          <cell r="BS104">
            <v>53.97706276085546</v>
          </cell>
          <cell r="BY104">
            <v>13.415963089018502</v>
          </cell>
        </row>
        <row r="105">
          <cell r="B105" t="str">
            <v>I   2001</v>
          </cell>
          <cell r="L105" t="str">
            <v>I   2001</v>
          </cell>
          <cell r="M105">
            <v>15866.3061</v>
          </cell>
          <cell r="N105">
            <v>9970.8057</v>
          </cell>
          <cell r="O105">
            <v>5895.5004</v>
          </cell>
          <cell r="T105">
            <v>2436.1236</v>
          </cell>
          <cell r="U105">
            <v>1948.3459</v>
          </cell>
          <cell r="BR105" t="str">
            <v>I   2001</v>
          </cell>
          <cell r="BS105">
            <v>54.008590847052446</v>
          </cell>
          <cell r="BT105">
            <v>52.56920864172289</v>
          </cell>
          <cell r="BY105">
            <v>13.310383593496331</v>
          </cell>
          <cell r="BZ105">
            <v>10.936760992787066</v>
          </cell>
        </row>
        <row r="106">
          <cell r="B106" t="str">
            <v>II</v>
          </cell>
          <cell r="L106" t="str">
            <v>II</v>
          </cell>
          <cell r="M106">
            <v>16076.338</v>
          </cell>
          <cell r="N106">
            <v>10129.9043</v>
          </cell>
          <cell r="O106">
            <v>5946.4337</v>
          </cell>
          <cell r="T106">
            <v>2356.6171</v>
          </cell>
          <cell r="U106">
            <v>1855.7759</v>
          </cell>
          <cell r="BR106" t="str">
            <v>II</v>
          </cell>
          <cell r="BS106">
            <v>54.20273498968881</v>
          </cell>
          <cell r="BT106">
            <v>52.72999430930177</v>
          </cell>
          <cell r="BY106">
            <v>12.784803560878853</v>
          </cell>
          <cell r="BZ106">
            <v>10.348896456652554</v>
          </cell>
        </row>
        <row r="107">
          <cell r="B107" t="str">
            <v>III</v>
          </cell>
          <cell r="L107" t="str">
            <v>III</v>
          </cell>
          <cell r="M107">
            <v>16294.2899</v>
          </cell>
          <cell r="N107">
            <v>10254.0416</v>
          </cell>
          <cell r="O107">
            <v>6040.2483</v>
          </cell>
          <cell r="T107">
            <v>2340.6773</v>
          </cell>
          <cell r="U107">
            <v>1869.7244</v>
          </cell>
          <cell r="BR107" t="str">
            <v>III</v>
          </cell>
          <cell r="BS107">
            <v>54.60499181927289</v>
          </cell>
          <cell r="BT107">
            <v>53.22498543046295</v>
          </cell>
          <cell r="BY107">
            <v>12.560673034079716</v>
          </cell>
          <cell r="BZ107">
            <v>10.293563739962682</v>
          </cell>
        </row>
        <row r="108">
          <cell r="B108" t="str">
            <v>IV</v>
          </cell>
          <cell r="L108" t="str">
            <v>IV</v>
          </cell>
          <cell r="M108">
            <v>16348.2015</v>
          </cell>
          <cell r="N108">
            <v>10247.4048</v>
          </cell>
          <cell r="O108">
            <v>6100.7967</v>
          </cell>
          <cell r="T108">
            <v>2404.6684</v>
          </cell>
          <cell r="U108">
            <v>1943.7543</v>
          </cell>
          <cell r="BR108" t="str">
            <v>IV</v>
          </cell>
          <cell r="BS108">
            <v>54.75883587893315</v>
          </cell>
          <cell r="BT108">
            <v>53.41295550484778</v>
          </cell>
          <cell r="BY108">
            <v>12.822935437737984</v>
          </cell>
          <cell r="BZ108">
            <v>10.626279230348894</v>
          </cell>
        </row>
        <row r="109">
          <cell r="B109" t="str">
            <v>I   2002</v>
          </cell>
          <cell r="L109" t="str">
            <v>I   2002</v>
          </cell>
          <cell r="M109">
            <v>16335.5665</v>
          </cell>
          <cell r="N109">
            <v>10221.3646</v>
          </cell>
          <cell r="O109">
            <v>6114.2018</v>
          </cell>
          <cell r="U109">
            <v>2136.2657</v>
          </cell>
          <cell r="BR109" t="str">
            <v>I   2002</v>
          </cell>
          <cell r="BT109">
            <v>53.723589429513204</v>
          </cell>
          <cell r="BZ109">
            <v>11.56499082965901</v>
          </cell>
        </row>
        <row r="110">
          <cell r="B110" t="str">
            <v>II</v>
          </cell>
          <cell r="L110" t="str">
            <v>II</v>
          </cell>
          <cell r="M110">
            <v>16597.1736</v>
          </cell>
          <cell r="N110">
            <v>10355.144</v>
          </cell>
          <cell r="O110">
            <v>6242.0296</v>
          </cell>
          <cell r="U110">
            <v>2092.6043</v>
          </cell>
          <cell r="BR110" t="str">
            <v>II</v>
          </cell>
          <cell r="BT110">
            <v>54.11460700227073</v>
          </cell>
          <cell r="BZ110">
            <v>11.19651774995143</v>
          </cell>
        </row>
        <row r="111">
          <cell r="B111" t="str">
            <v>III</v>
          </cell>
          <cell r="L111" t="str">
            <v>III</v>
          </cell>
          <cell r="M111">
            <v>16763.0943</v>
          </cell>
          <cell r="N111">
            <v>10451.5959</v>
          </cell>
          <cell r="O111">
            <v>6311.4983</v>
          </cell>
          <cell r="U111">
            <v>2180.6138</v>
          </cell>
          <cell r="BR111" t="str">
            <v>III</v>
          </cell>
          <cell r="BT111">
            <v>54.60584579348175</v>
          </cell>
          <cell r="BZ111">
            <v>11.511018856498422</v>
          </cell>
        </row>
        <row r="112">
          <cell r="B112" t="str">
            <v>IV</v>
          </cell>
          <cell r="L112" t="str">
            <v>IV</v>
          </cell>
          <cell r="M112">
            <v>16825.375</v>
          </cell>
          <cell r="N112">
            <v>10431.907</v>
          </cell>
          <cell r="O112">
            <v>6393.4681</v>
          </cell>
          <cell r="U112">
            <v>2211.8031</v>
          </cell>
          <cell r="BR112" t="str">
            <v>IV</v>
          </cell>
          <cell r="BT112">
            <v>54.63226319343756</v>
          </cell>
          <cell r="BZ112">
            <v>11.618334862350213</v>
          </cell>
        </row>
        <row r="113">
          <cell r="B113" t="str">
            <v>I   2003</v>
          </cell>
          <cell r="L113" t="str">
            <v>I   2003</v>
          </cell>
          <cell r="M113">
            <v>16923.5633</v>
          </cell>
          <cell r="N113">
            <v>10484.7458</v>
          </cell>
          <cell r="O113">
            <v>6438.8175</v>
          </cell>
          <cell r="U113">
            <v>2299.5243</v>
          </cell>
          <cell r="BR113" t="str">
            <v>I   2003</v>
          </cell>
          <cell r="BT113">
            <v>54.9290570301486</v>
          </cell>
          <cell r="BZ113">
            <v>11.962304640384618</v>
          </cell>
        </row>
        <row r="114">
          <cell r="B114" t="str">
            <v>II</v>
          </cell>
          <cell r="L114" t="str">
            <v>II</v>
          </cell>
          <cell r="M114">
            <v>17241.1014</v>
          </cell>
          <cell r="N114">
            <v>10633.4612</v>
          </cell>
          <cell r="O114">
            <v>6607.6402</v>
          </cell>
          <cell r="U114">
            <v>2191.1937</v>
          </cell>
          <cell r="BR114" t="str">
            <v>II</v>
          </cell>
          <cell r="BT114">
            <v>55.29610492150226</v>
          </cell>
          <cell r="BZ114">
            <v>11.276041706468321</v>
          </cell>
        </row>
        <row r="115">
          <cell r="B115" t="str">
            <v>III</v>
          </cell>
          <cell r="L115" t="str">
            <v>III</v>
          </cell>
          <cell r="M115">
            <v>17459.4277</v>
          </cell>
          <cell r="N115">
            <v>10744.9452</v>
          </cell>
          <cell r="O115">
            <v>6714.4824</v>
          </cell>
          <cell r="U115">
            <v>2226.0412</v>
          </cell>
          <cell r="BR115" t="str">
            <v>III</v>
          </cell>
          <cell r="BT115">
            <v>55.78467158130054</v>
          </cell>
          <cell r="BZ115">
            <v>11.308042553154527</v>
          </cell>
        </row>
        <row r="116">
          <cell r="B116" t="str">
            <v>IV</v>
          </cell>
          <cell r="L116" t="str">
            <v>IV</v>
          </cell>
          <cell r="M116">
            <v>17559.667</v>
          </cell>
          <cell r="N116">
            <v>10748.2703</v>
          </cell>
          <cell r="O116">
            <v>6811.3967</v>
          </cell>
          <cell r="U116">
            <v>2252.0626</v>
          </cell>
          <cell r="BR116" t="str">
            <v>IV</v>
          </cell>
          <cell r="BT116">
            <v>55.91109792841955</v>
          </cell>
          <cell r="BZ116">
            <v>11.367319489359476</v>
          </cell>
        </row>
        <row r="117">
          <cell r="B117" t="str">
            <v>I   2004</v>
          </cell>
          <cell r="L117" t="str">
            <v>I   2004</v>
          </cell>
          <cell r="M117">
            <v>17600.3609</v>
          </cell>
          <cell r="N117">
            <v>10752.9703</v>
          </cell>
          <cell r="O117">
            <v>6847.3906</v>
          </cell>
          <cell r="U117">
            <v>2287.1827</v>
          </cell>
          <cell r="BR117" t="str">
            <v>I   2004</v>
          </cell>
          <cell r="BT117">
            <v>55.889977526615645</v>
          </cell>
          <cell r="BZ117">
            <v>11.500579128834296</v>
          </cell>
        </row>
        <row r="118">
          <cell r="B118" t="str">
            <v>II</v>
          </cell>
          <cell r="L118" t="str">
            <v>II</v>
          </cell>
          <cell r="M118">
            <v>17865.8069</v>
          </cell>
          <cell r="N118">
            <v>10882.3917</v>
          </cell>
          <cell r="O118">
            <v>6983.4152</v>
          </cell>
          <cell r="U118">
            <v>2227.171</v>
          </cell>
          <cell r="BR118" t="str">
            <v>II</v>
          </cell>
          <cell r="BT118">
            <v>56.2277084161093</v>
          </cell>
          <cell r="BZ118">
            <v>11.084325136295499</v>
          </cell>
        </row>
        <row r="119">
          <cell r="B119" t="str">
            <v>III</v>
          </cell>
          <cell r="L119" t="str">
            <v>III</v>
          </cell>
          <cell r="M119">
            <v>18129.0919</v>
          </cell>
          <cell r="N119">
            <v>11024.273</v>
          </cell>
          <cell r="O119">
            <v>7104.8189</v>
          </cell>
          <cell r="U119">
            <v>2180.8711</v>
          </cell>
          <cell r="BR119" t="str">
            <v>III</v>
          </cell>
          <cell r="BT119">
            <v>56.59476820070014</v>
          </cell>
          <cell r="BZ119">
            <v>10.73793728359851</v>
          </cell>
        </row>
        <row r="120">
          <cell r="B120" t="str">
            <v>IV</v>
          </cell>
          <cell r="L120" t="str">
            <v>IV</v>
          </cell>
          <cell r="M120">
            <v>18288.0579</v>
          </cell>
          <cell r="N120">
            <v>11077.653</v>
          </cell>
          <cell r="O120">
            <v>7210.4048</v>
          </cell>
          <cell r="U120">
            <v>2159.2342</v>
          </cell>
          <cell r="BR120" t="str">
            <v>IV</v>
          </cell>
          <cell r="BT120">
            <v>56.73772251531083</v>
          </cell>
          <cell r="BZ120">
            <v>10.560000754329714</v>
          </cell>
        </row>
        <row r="121">
          <cell r="B121" t="str">
            <v>I   2005</v>
          </cell>
          <cell r="L121" t="str">
            <v>I   2005</v>
          </cell>
          <cell r="M121">
            <v>18492.6576</v>
          </cell>
          <cell r="N121">
            <v>11162.8921</v>
          </cell>
          <cell r="O121">
            <v>7329.7655</v>
          </cell>
          <cell r="U121">
            <v>2099.0151</v>
          </cell>
          <cell r="BR121" t="str">
            <v>I   2005</v>
          </cell>
          <cell r="BT121">
            <v>56.90258316908134</v>
          </cell>
          <cell r="BZ121">
            <v>10.193514293765947</v>
          </cell>
        </row>
        <row r="122">
          <cell r="B122" t="str">
            <v>II</v>
          </cell>
          <cell r="L122" t="str">
            <v>II</v>
          </cell>
          <cell r="M122">
            <v>18894.9189</v>
          </cell>
          <cell r="N122">
            <v>11317.8377</v>
          </cell>
          <cell r="O122">
            <v>7577.0811</v>
          </cell>
          <cell r="U122">
            <v>1944.7266</v>
          </cell>
          <cell r="BR122" t="str">
            <v>II</v>
          </cell>
          <cell r="BT122">
            <v>57.354887512588526</v>
          </cell>
          <cell r="BZ122">
            <v>9.331860275646244</v>
          </cell>
        </row>
        <row r="123">
          <cell r="B123" t="str">
            <v>III</v>
          </cell>
          <cell r="L123" t="str">
            <v>III</v>
          </cell>
          <cell r="M123">
            <v>19191.06</v>
          </cell>
          <cell r="N123">
            <v>11524.87</v>
          </cell>
          <cell r="O123">
            <v>7666.18</v>
          </cell>
          <cell r="U123">
            <v>1765</v>
          </cell>
          <cell r="BR123" t="str">
            <v>III</v>
          </cell>
          <cell r="BT123">
            <v>57.43</v>
          </cell>
          <cell r="BZ123">
            <v>8.42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AA235"/>
  <sheetViews>
    <sheetView showGridLines="0" tabSelected="1" zoomScale="85" zoomScaleNormal="85" zoomScaleSheetLayoutView="100" workbookViewId="0" topLeftCell="A1">
      <selection activeCell="A66" sqref="A66"/>
    </sheetView>
  </sheetViews>
  <sheetFormatPr defaultColWidth="11.00390625" defaultRowHeight="12.75"/>
  <cols>
    <col min="1" max="1" width="12.875" style="0" customWidth="1"/>
    <col min="2" max="2" width="15.875" style="0" customWidth="1"/>
    <col min="3" max="3" width="0.875" style="0" customWidth="1"/>
    <col min="4" max="4" width="9.375" style="130" customWidth="1"/>
    <col min="5" max="5" width="0.875" style="0" customWidth="1"/>
    <col min="6" max="6" width="9.375" style="130" customWidth="1"/>
    <col min="7" max="7" width="0.875" style="0" customWidth="1"/>
    <col min="8" max="8" width="9.375" style="132" customWidth="1"/>
    <col min="9" max="9" width="0.875" style="0" customWidth="1"/>
    <col min="10" max="10" width="9.375" style="221" customWidth="1"/>
    <col min="11" max="11" width="0.875" style="0" customWidth="1"/>
    <col min="12" max="12" width="9.375" style="234" customWidth="1"/>
    <col min="13" max="13" width="0.875" style="0" customWidth="1"/>
    <col min="14" max="14" width="9.375" style="130" customWidth="1"/>
    <col min="15" max="15" width="0.875" style="121" customWidth="1"/>
    <col min="16" max="16" width="10.50390625" style="132" customWidth="1"/>
  </cols>
  <sheetData>
    <row r="1" ht="75.75" customHeight="1"/>
    <row r="2" spans="1:16" ht="20.25" customHeight="1">
      <c r="A2" s="78" t="s">
        <v>2</v>
      </c>
      <c r="B2" s="42"/>
      <c r="C2" s="42"/>
      <c r="D2" s="187"/>
      <c r="E2" s="42"/>
      <c r="F2" s="187"/>
      <c r="G2" s="42"/>
      <c r="H2" s="166"/>
      <c r="I2" s="42"/>
      <c r="J2" s="222"/>
      <c r="K2" s="42"/>
      <c r="L2" s="235"/>
      <c r="N2" s="187"/>
      <c r="O2" s="140"/>
      <c r="P2" s="166"/>
    </row>
    <row r="3" spans="1:16" ht="24">
      <c r="A3" s="105" t="s">
        <v>192</v>
      </c>
      <c r="B3" s="42"/>
      <c r="C3" s="42"/>
      <c r="D3" s="187"/>
      <c r="E3" s="42"/>
      <c r="F3" s="187"/>
      <c r="G3" s="42"/>
      <c r="H3" s="166"/>
      <c r="I3" s="42"/>
      <c r="J3" s="222"/>
      <c r="K3" s="42"/>
      <c r="L3" s="235"/>
      <c r="N3" s="187"/>
      <c r="O3" s="140"/>
      <c r="P3" s="166"/>
    </row>
    <row r="4" spans="1:16" ht="21" customHeight="1">
      <c r="A4" s="77"/>
      <c r="B4" s="42"/>
      <c r="C4" s="42"/>
      <c r="D4" s="187"/>
      <c r="E4" s="42"/>
      <c r="F4" s="187"/>
      <c r="G4" s="42"/>
      <c r="H4" s="166"/>
      <c r="I4" s="42"/>
      <c r="J4" s="223"/>
      <c r="K4" s="42"/>
      <c r="L4" s="235"/>
      <c r="N4" s="203"/>
      <c r="O4" s="140"/>
      <c r="P4" s="166"/>
    </row>
    <row r="5" spans="1:16" ht="16.5" customHeight="1" thickBot="1">
      <c r="A5" s="43" t="s">
        <v>3</v>
      </c>
      <c r="B5" s="44"/>
      <c r="C5" s="44"/>
      <c r="D5" s="188"/>
      <c r="E5" s="44"/>
      <c r="F5" s="188"/>
      <c r="G5" s="44"/>
      <c r="H5" s="167"/>
      <c r="I5" s="44"/>
      <c r="J5" s="224"/>
      <c r="K5" s="44"/>
      <c r="L5" s="236"/>
      <c r="N5" s="188"/>
      <c r="O5" s="339"/>
      <c r="P5" s="167"/>
    </row>
    <row r="6" spans="1:16" ht="12.75" customHeight="1">
      <c r="A6" s="45"/>
      <c r="B6" s="46"/>
      <c r="C6" s="46"/>
      <c r="D6" s="189" t="s">
        <v>142</v>
      </c>
      <c r="E6" s="47"/>
      <c r="F6" s="141" t="s">
        <v>143</v>
      </c>
      <c r="G6" s="129"/>
      <c r="H6" s="142"/>
      <c r="I6" s="129"/>
      <c r="J6" s="225" t="s">
        <v>176</v>
      </c>
      <c r="K6" s="129"/>
      <c r="L6" s="237"/>
      <c r="N6" s="205" t="s">
        <v>177</v>
      </c>
      <c r="O6" s="110"/>
      <c r="P6" s="180"/>
    </row>
    <row r="7" spans="1:16" ht="10.5" customHeight="1">
      <c r="A7" s="45"/>
      <c r="B7" s="46"/>
      <c r="C7" s="46"/>
      <c r="D7" s="190" t="s">
        <v>144</v>
      </c>
      <c r="E7" s="48"/>
      <c r="F7" s="143" t="s">
        <v>175</v>
      </c>
      <c r="G7" s="137"/>
      <c r="H7" s="144"/>
      <c r="I7" s="122"/>
      <c r="J7" s="226" t="s">
        <v>172</v>
      </c>
      <c r="K7" s="137"/>
      <c r="L7" s="238"/>
      <c r="N7" s="206" t="s">
        <v>178</v>
      </c>
      <c r="O7" s="111"/>
      <c r="P7" s="181"/>
    </row>
    <row r="8" spans="1:16" ht="12.75" customHeight="1">
      <c r="A8" s="49"/>
      <c r="B8" s="51"/>
      <c r="C8" s="46"/>
      <c r="D8" s="191"/>
      <c r="E8" s="50"/>
      <c r="F8" s="143" t="s">
        <v>145</v>
      </c>
      <c r="G8" s="123"/>
      <c r="H8" s="144" t="s">
        <v>146</v>
      </c>
      <c r="I8" s="122"/>
      <c r="J8" s="226" t="s">
        <v>145</v>
      </c>
      <c r="K8" s="123"/>
      <c r="L8" s="238" t="s">
        <v>146</v>
      </c>
      <c r="N8" s="206" t="s">
        <v>145</v>
      </c>
      <c r="O8" s="112"/>
      <c r="P8" s="181" t="s">
        <v>146</v>
      </c>
    </row>
    <row r="9" spans="1:16" ht="12" customHeight="1">
      <c r="A9" s="50"/>
      <c r="B9" s="52"/>
      <c r="C9" s="46"/>
      <c r="D9" s="192"/>
      <c r="E9" s="50"/>
      <c r="F9" s="198"/>
      <c r="G9" s="123"/>
      <c r="H9" s="169"/>
      <c r="I9" s="122"/>
      <c r="J9" s="227"/>
      <c r="K9" s="123"/>
      <c r="L9" s="239"/>
      <c r="N9" s="198"/>
      <c r="O9" s="123"/>
      <c r="P9" s="169"/>
    </row>
    <row r="10" spans="1:16" ht="13.5" customHeight="1">
      <c r="A10" s="53" t="s">
        <v>4</v>
      </c>
      <c r="B10" s="54"/>
      <c r="C10" s="54"/>
      <c r="D10" s="55"/>
      <c r="E10" s="55"/>
      <c r="F10" s="124"/>
      <c r="G10" s="125"/>
      <c r="H10" s="170"/>
      <c r="I10" s="124"/>
      <c r="J10" s="124"/>
      <c r="K10" s="125"/>
      <c r="L10" s="170"/>
      <c r="N10" s="124"/>
      <c r="O10" s="125"/>
      <c r="P10" s="170"/>
    </row>
    <row r="11" spans="1:16" s="9" customFormat="1" ht="13.5" customHeight="1">
      <c r="A11" s="56" t="s">
        <v>5</v>
      </c>
      <c r="B11" s="57"/>
      <c r="C11" s="58"/>
      <c r="D11" s="193"/>
      <c r="E11" s="58"/>
      <c r="F11" s="199"/>
      <c r="G11" s="126"/>
      <c r="H11" s="171"/>
      <c r="I11" s="127"/>
      <c r="J11" s="228"/>
      <c r="K11" s="127"/>
      <c r="L11" s="240"/>
      <c r="N11" s="204"/>
      <c r="O11" s="127"/>
      <c r="P11" s="178" t="s">
        <v>147</v>
      </c>
    </row>
    <row r="12" spans="1:27" ht="10.5" customHeight="1">
      <c r="A12" s="59" t="s">
        <v>6</v>
      </c>
      <c r="B12" s="60"/>
      <c r="C12" s="61"/>
      <c r="D12" s="194"/>
      <c r="E12" s="62"/>
      <c r="F12" s="200"/>
      <c r="G12" s="114"/>
      <c r="H12" s="172"/>
      <c r="I12" s="114"/>
      <c r="J12" s="229"/>
      <c r="K12" s="117"/>
      <c r="L12" s="241"/>
      <c r="N12" s="200"/>
      <c r="O12" s="117"/>
      <c r="P12" s="17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17" ht="10.5" customHeight="1">
      <c r="A13" s="107" t="s">
        <v>7</v>
      </c>
      <c r="B13" s="61"/>
      <c r="C13" s="61"/>
      <c r="D13" s="195">
        <v>36489.6</v>
      </c>
      <c r="E13" s="185"/>
      <c r="F13" s="195">
        <v>155</v>
      </c>
      <c r="G13" s="185"/>
      <c r="H13" s="184">
        <v>0.43</v>
      </c>
      <c r="I13" s="185"/>
      <c r="J13" s="213">
        <v>603</v>
      </c>
      <c r="K13" s="209"/>
      <c r="L13" s="219">
        <v>1.68</v>
      </c>
      <c r="M13" s="113"/>
      <c r="N13" s="327">
        <v>603</v>
      </c>
      <c r="O13" s="340"/>
      <c r="P13" s="328">
        <v>1.68</v>
      </c>
      <c r="Q13" s="138"/>
    </row>
    <row r="14" spans="1:17" ht="10.5" customHeight="1">
      <c r="A14" s="79" t="s">
        <v>8</v>
      </c>
      <c r="B14" s="61"/>
      <c r="C14" s="61"/>
      <c r="D14" s="195">
        <v>20956.07</v>
      </c>
      <c r="E14" s="185"/>
      <c r="F14" s="195">
        <v>116.4</v>
      </c>
      <c r="G14" s="185"/>
      <c r="H14" s="184">
        <v>0.56</v>
      </c>
      <c r="I14" s="185"/>
      <c r="J14" s="213">
        <v>592.5</v>
      </c>
      <c r="K14" s="209"/>
      <c r="L14" s="219">
        <v>2.92</v>
      </c>
      <c r="M14" s="113"/>
      <c r="N14" s="327">
        <v>646.1</v>
      </c>
      <c r="O14" s="340"/>
      <c r="P14" s="328">
        <v>3.18</v>
      </c>
      <c r="Q14" s="138"/>
    </row>
    <row r="15" spans="1:17" ht="10.5" customHeight="1">
      <c r="A15" s="79" t="s">
        <v>9</v>
      </c>
      <c r="B15" s="61"/>
      <c r="C15" s="61"/>
      <c r="D15" s="195">
        <v>19191.06</v>
      </c>
      <c r="E15" s="185"/>
      <c r="F15" s="195">
        <v>296.1</v>
      </c>
      <c r="G15" s="185"/>
      <c r="H15" s="184">
        <v>1.57</v>
      </c>
      <c r="I15" s="185"/>
      <c r="J15" s="213">
        <v>930</v>
      </c>
      <c r="K15" s="209"/>
      <c r="L15" s="219">
        <v>5.13</v>
      </c>
      <c r="M15" s="113"/>
      <c r="N15" s="327">
        <v>1062</v>
      </c>
      <c r="O15" s="340"/>
      <c r="P15" s="328">
        <v>5.86</v>
      </c>
      <c r="Q15" s="138"/>
    </row>
    <row r="16" spans="1:17" ht="10.5" customHeight="1">
      <c r="A16" s="80" t="s">
        <v>10</v>
      </c>
      <c r="B16" s="62"/>
      <c r="C16" s="62"/>
      <c r="D16" s="195">
        <v>1765.01</v>
      </c>
      <c r="E16" s="185"/>
      <c r="F16" s="195">
        <v>-179.7</v>
      </c>
      <c r="G16" s="185"/>
      <c r="H16" s="184">
        <v>-9.24</v>
      </c>
      <c r="I16" s="185"/>
      <c r="J16" s="213">
        <v>-337.5</v>
      </c>
      <c r="K16" s="209"/>
      <c r="L16" s="219">
        <v>-15.48</v>
      </c>
      <c r="M16" s="113"/>
      <c r="N16" s="327">
        <v>-415.9</v>
      </c>
      <c r="O16" s="340"/>
      <c r="P16" s="328">
        <v>-19.07</v>
      </c>
      <c r="Q16" s="138"/>
    </row>
    <row r="17" spans="1:17" ht="10.5" customHeight="1">
      <c r="A17" s="59" t="s">
        <v>11</v>
      </c>
      <c r="B17" s="60"/>
      <c r="C17" s="62"/>
      <c r="D17" s="329">
        <v>15533.53</v>
      </c>
      <c r="E17" s="185"/>
      <c r="F17" s="329">
        <v>38.6</v>
      </c>
      <c r="G17" s="185"/>
      <c r="H17" s="330">
        <v>0.25</v>
      </c>
      <c r="I17" s="185"/>
      <c r="J17" s="331">
        <v>10.5</v>
      </c>
      <c r="K17" s="209"/>
      <c r="L17" s="332">
        <v>0.07</v>
      </c>
      <c r="M17" s="113"/>
      <c r="N17" s="333">
        <v>-43.2</v>
      </c>
      <c r="O17" s="341"/>
      <c r="P17" s="334">
        <v>-0.28</v>
      </c>
      <c r="Q17" s="138"/>
    </row>
    <row r="18" spans="1:17" ht="10.5" customHeight="1">
      <c r="A18" s="47" t="s">
        <v>12</v>
      </c>
      <c r="B18" s="61"/>
      <c r="C18" s="61"/>
      <c r="D18" s="184">
        <v>57.43</v>
      </c>
      <c r="E18" s="184"/>
      <c r="F18" s="184">
        <v>0.08</v>
      </c>
      <c r="G18" s="184"/>
      <c r="H18" s="403" t="s">
        <v>0</v>
      </c>
      <c r="I18" s="184"/>
      <c r="J18" s="215">
        <v>0.68</v>
      </c>
      <c r="K18" s="211"/>
      <c r="L18" s="403" t="s">
        <v>0</v>
      </c>
      <c r="M18" s="186"/>
      <c r="N18" s="328">
        <v>0.84</v>
      </c>
      <c r="O18" s="340"/>
      <c r="P18" s="412" t="s">
        <v>0</v>
      </c>
      <c r="Q18" s="138"/>
    </row>
    <row r="19" spans="1:17" ht="10.5" customHeight="1">
      <c r="A19" s="59" t="s">
        <v>13</v>
      </c>
      <c r="B19" s="62"/>
      <c r="C19" s="61"/>
      <c r="D19" s="330">
        <v>8.42</v>
      </c>
      <c r="E19" s="184"/>
      <c r="F19" s="330">
        <v>-0.91</v>
      </c>
      <c r="G19" s="184"/>
      <c r="H19" s="404" t="s">
        <v>0</v>
      </c>
      <c r="I19" s="184"/>
      <c r="J19" s="249">
        <v>-1.91</v>
      </c>
      <c r="K19" s="211"/>
      <c r="L19" s="404" t="s">
        <v>0</v>
      </c>
      <c r="M19" s="186"/>
      <c r="N19" s="334">
        <v>-2.32</v>
      </c>
      <c r="O19" s="340"/>
      <c r="P19" s="413" t="s">
        <v>0</v>
      </c>
      <c r="Q19" s="138"/>
    </row>
    <row r="20" spans="1:17" ht="10.5" customHeight="1">
      <c r="A20" s="107" t="s">
        <v>168</v>
      </c>
      <c r="B20" s="108"/>
      <c r="C20" s="61"/>
      <c r="D20" s="195">
        <v>29370.8</v>
      </c>
      <c r="E20" s="185"/>
      <c r="F20" s="195">
        <v>135</v>
      </c>
      <c r="G20" s="185"/>
      <c r="H20" s="184">
        <v>0.46</v>
      </c>
      <c r="I20" s="185"/>
      <c r="J20" s="213">
        <v>164.9</v>
      </c>
      <c r="K20" s="209"/>
      <c r="L20" s="219">
        <v>0.57</v>
      </c>
      <c r="M20" s="113"/>
      <c r="N20" s="327">
        <v>519.4</v>
      </c>
      <c r="O20" s="340"/>
      <c r="P20" s="328">
        <v>1.8</v>
      </c>
      <c r="Q20" s="138"/>
    </row>
    <row r="21" spans="1:17" ht="10.5" customHeight="1">
      <c r="A21" s="47" t="s">
        <v>173</v>
      </c>
      <c r="B21" s="62"/>
      <c r="C21" s="61"/>
      <c r="D21" s="184">
        <v>70.86</v>
      </c>
      <c r="E21" s="184"/>
      <c r="F21" s="184">
        <v>0.05</v>
      </c>
      <c r="G21" s="184"/>
      <c r="H21" s="403" t="s">
        <v>0</v>
      </c>
      <c r="I21" s="184"/>
      <c r="J21" s="215">
        <v>1.42</v>
      </c>
      <c r="K21" s="211"/>
      <c r="L21" s="403" t="s">
        <v>0</v>
      </c>
      <c r="M21" s="186"/>
      <c r="N21" s="328">
        <v>0.85</v>
      </c>
      <c r="O21" s="340"/>
      <c r="P21" s="412" t="s">
        <v>0</v>
      </c>
      <c r="Q21" s="138"/>
    </row>
    <row r="22" spans="1:17" ht="10.5" customHeight="1">
      <c r="A22" s="63" t="s">
        <v>174</v>
      </c>
      <c r="B22" s="62"/>
      <c r="C22" s="62"/>
      <c r="D22" s="184">
        <v>8.45</v>
      </c>
      <c r="E22" s="184"/>
      <c r="F22" s="184">
        <v>-0.93</v>
      </c>
      <c r="G22" s="184"/>
      <c r="H22" s="403" t="s">
        <v>0</v>
      </c>
      <c r="I22" s="184"/>
      <c r="J22" s="215">
        <v>-1.99</v>
      </c>
      <c r="K22" s="211"/>
      <c r="L22" s="403" t="s">
        <v>0</v>
      </c>
      <c r="M22" s="418"/>
      <c r="N22" s="328">
        <v>-2.34</v>
      </c>
      <c r="O22" s="340"/>
      <c r="P22" s="412" t="s">
        <v>0</v>
      </c>
      <c r="Q22" s="138"/>
    </row>
    <row r="23" spans="1:17" ht="10.5" customHeight="1">
      <c r="A23" s="59" t="s">
        <v>189</v>
      </c>
      <c r="B23" s="60"/>
      <c r="C23" s="61"/>
      <c r="D23" s="330">
        <v>64.87</v>
      </c>
      <c r="E23" s="184"/>
      <c r="F23" s="330">
        <v>0.7</v>
      </c>
      <c r="G23" s="184"/>
      <c r="H23" s="404" t="s">
        <v>0</v>
      </c>
      <c r="I23" s="184"/>
      <c r="J23" s="249">
        <v>2.68</v>
      </c>
      <c r="K23" s="211"/>
      <c r="L23" s="404" t="s">
        <v>0</v>
      </c>
      <c r="M23" s="418"/>
      <c r="N23" s="334">
        <v>2.41</v>
      </c>
      <c r="O23" s="340"/>
      <c r="P23" s="413" t="s">
        <v>0</v>
      </c>
      <c r="Q23" s="138"/>
    </row>
    <row r="24" spans="1:17" ht="10.5" customHeight="1">
      <c r="A24" s="59" t="s">
        <v>14</v>
      </c>
      <c r="B24" s="60"/>
      <c r="C24" s="61"/>
      <c r="D24" s="196"/>
      <c r="E24" s="113"/>
      <c r="F24" s="196"/>
      <c r="G24" s="113"/>
      <c r="H24" s="186"/>
      <c r="I24" s="113"/>
      <c r="J24" s="230"/>
      <c r="K24" s="209"/>
      <c r="L24" s="220"/>
      <c r="M24" s="113"/>
      <c r="N24" s="196"/>
      <c r="O24" s="342"/>
      <c r="P24" s="186"/>
      <c r="Q24" s="138"/>
    </row>
    <row r="25" spans="1:17" ht="10.5" customHeight="1">
      <c r="A25" s="107" t="s">
        <v>15</v>
      </c>
      <c r="B25" s="61"/>
      <c r="C25" s="61"/>
      <c r="D25" s="195">
        <v>17851.25</v>
      </c>
      <c r="E25" s="185"/>
      <c r="F25" s="195">
        <v>84</v>
      </c>
      <c r="G25" s="185"/>
      <c r="H25" s="184">
        <v>0.47</v>
      </c>
      <c r="I25" s="185"/>
      <c r="J25" s="213">
        <v>322.4</v>
      </c>
      <c r="K25" s="209"/>
      <c r="L25" s="219">
        <v>1.84</v>
      </c>
      <c r="M25" s="113"/>
      <c r="N25" s="327">
        <v>322.4</v>
      </c>
      <c r="O25" s="340"/>
      <c r="P25" s="328">
        <v>1.84</v>
      </c>
      <c r="Q25" s="138"/>
    </row>
    <row r="26" spans="1:17" ht="10.5" customHeight="1">
      <c r="A26" s="63" t="s">
        <v>8</v>
      </c>
      <c r="B26" s="62"/>
      <c r="C26" s="62"/>
      <c r="D26" s="195">
        <v>12324.11</v>
      </c>
      <c r="E26" s="185"/>
      <c r="F26" s="195">
        <v>116.2</v>
      </c>
      <c r="G26" s="185"/>
      <c r="H26" s="184">
        <v>0.95</v>
      </c>
      <c r="I26" s="185"/>
      <c r="J26" s="213">
        <v>311.2</v>
      </c>
      <c r="K26" s="209"/>
      <c r="L26" s="219">
        <v>2.59</v>
      </c>
      <c r="M26" s="113"/>
      <c r="N26" s="327">
        <v>329.3</v>
      </c>
      <c r="O26" s="340"/>
      <c r="P26" s="328">
        <v>2.75</v>
      </c>
      <c r="Q26" s="138"/>
    </row>
    <row r="27" spans="1:17" ht="10.5" customHeight="1">
      <c r="A27" s="80" t="s">
        <v>9</v>
      </c>
      <c r="B27" s="62"/>
      <c r="C27" s="62"/>
      <c r="D27" s="195">
        <v>11524.87</v>
      </c>
      <c r="E27" s="185"/>
      <c r="F27" s="195">
        <v>207</v>
      </c>
      <c r="G27" s="185"/>
      <c r="H27" s="184">
        <v>1.83</v>
      </c>
      <c r="I27" s="185"/>
      <c r="J27" s="213">
        <v>461.5</v>
      </c>
      <c r="K27" s="209"/>
      <c r="L27" s="219">
        <v>4.19</v>
      </c>
      <c r="M27" s="113"/>
      <c r="N27" s="327">
        <v>500.6</v>
      </c>
      <c r="O27" s="340"/>
      <c r="P27" s="328">
        <v>4.54</v>
      </c>
      <c r="Q27" s="138"/>
    </row>
    <row r="28" spans="1:17" ht="10.5" customHeight="1">
      <c r="A28" s="80" t="s">
        <v>10</v>
      </c>
      <c r="B28" s="62"/>
      <c r="C28" s="62"/>
      <c r="D28" s="195">
        <v>799.24</v>
      </c>
      <c r="E28" s="185"/>
      <c r="F28" s="195">
        <v>-90.9</v>
      </c>
      <c r="G28" s="185"/>
      <c r="H28" s="184">
        <v>-10.21</v>
      </c>
      <c r="I28" s="185"/>
      <c r="J28" s="213">
        <v>-150.3</v>
      </c>
      <c r="K28" s="209"/>
      <c r="L28" s="219">
        <v>-15.49</v>
      </c>
      <c r="M28" s="113"/>
      <c r="N28" s="327">
        <v>-171.3</v>
      </c>
      <c r="O28" s="340"/>
      <c r="P28" s="328">
        <v>-17.65</v>
      </c>
      <c r="Q28" s="138"/>
    </row>
    <row r="29" spans="1:17" ht="10.5" customHeight="1">
      <c r="A29" s="59" t="s">
        <v>11</v>
      </c>
      <c r="B29" s="60"/>
      <c r="C29" s="62"/>
      <c r="D29" s="329">
        <v>5527.14</v>
      </c>
      <c r="E29" s="185"/>
      <c r="F29" s="329">
        <v>-32.1</v>
      </c>
      <c r="G29" s="185"/>
      <c r="H29" s="330">
        <v>-0.58</v>
      </c>
      <c r="I29" s="185"/>
      <c r="J29" s="331">
        <v>11.2</v>
      </c>
      <c r="K29" s="209"/>
      <c r="L29" s="332">
        <v>0.2</v>
      </c>
      <c r="M29" s="113"/>
      <c r="N29" s="333">
        <v>-6.9</v>
      </c>
      <c r="O29" s="340"/>
      <c r="P29" s="334">
        <v>-0.13</v>
      </c>
      <c r="Q29" s="138"/>
    </row>
    <row r="30" spans="1:17" ht="10.5" customHeight="1">
      <c r="A30" s="47" t="s">
        <v>12</v>
      </c>
      <c r="B30" s="61"/>
      <c r="C30" s="61"/>
      <c r="D30" s="184">
        <v>69.04</v>
      </c>
      <c r="E30" s="184"/>
      <c r="F30" s="184">
        <v>0.33</v>
      </c>
      <c r="G30" s="184"/>
      <c r="H30" s="403" t="s">
        <v>0</v>
      </c>
      <c r="I30" s="184"/>
      <c r="J30" s="215">
        <v>0.51</v>
      </c>
      <c r="K30" s="211"/>
      <c r="L30" s="403" t="s">
        <v>0</v>
      </c>
      <c r="M30" s="186"/>
      <c r="N30" s="328">
        <v>0.61</v>
      </c>
      <c r="O30" s="340"/>
      <c r="P30" s="412" t="s">
        <v>0</v>
      </c>
      <c r="Q30" s="138"/>
    </row>
    <row r="31" spans="1:17" ht="10.5" customHeight="1">
      <c r="A31" s="59" t="s">
        <v>13</v>
      </c>
      <c r="B31" s="60"/>
      <c r="C31" s="61"/>
      <c r="D31" s="330">
        <v>6.49</v>
      </c>
      <c r="E31" s="184"/>
      <c r="F31" s="330">
        <v>-0.81</v>
      </c>
      <c r="G31" s="184"/>
      <c r="H31" s="404" t="s">
        <v>0</v>
      </c>
      <c r="I31" s="184"/>
      <c r="J31" s="249">
        <v>-1.42</v>
      </c>
      <c r="K31" s="211"/>
      <c r="L31" s="404" t="s">
        <v>0</v>
      </c>
      <c r="M31" s="186"/>
      <c r="N31" s="334">
        <v>-1.61</v>
      </c>
      <c r="O31" s="340"/>
      <c r="P31" s="413" t="s">
        <v>0</v>
      </c>
      <c r="Q31" s="138"/>
    </row>
    <row r="32" spans="1:17" ht="10.5" customHeight="1">
      <c r="A32" s="107" t="s">
        <v>168</v>
      </c>
      <c r="B32" s="62"/>
      <c r="C32" s="61"/>
      <c r="D32" s="195">
        <v>14819.97</v>
      </c>
      <c r="E32" s="185"/>
      <c r="F32" s="195">
        <v>74.7</v>
      </c>
      <c r="G32" s="185"/>
      <c r="H32" s="184">
        <v>0.51</v>
      </c>
      <c r="I32" s="185"/>
      <c r="J32" s="213">
        <v>95.6</v>
      </c>
      <c r="K32" s="209"/>
      <c r="L32" s="219">
        <v>0.66</v>
      </c>
      <c r="M32" s="113"/>
      <c r="N32" s="327">
        <v>284.5</v>
      </c>
      <c r="O32" s="340"/>
      <c r="P32" s="328">
        <v>1.96</v>
      </c>
      <c r="Q32" s="138"/>
    </row>
    <row r="33" spans="1:17" ht="10.5" customHeight="1">
      <c r="A33" s="47" t="s">
        <v>173</v>
      </c>
      <c r="B33" s="62"/>
      <c r="C33" s="61"/>
      <c r="D33" s="184">
        <v>82.52</v>
      </c>
      <c r="E33" s="184"/>
      <c r="F33" s="184">
        <v>0.36</v>
      </c>
      <c r="G33" s="184"/>
      <c r="H33" s="403" t="s">
        <v>0</v>
      </c>
      <c r="I33" s="184"/>
      <c r="J33" s="215">
        <v>1.33</v>
      </c>
      <c r="K33" s="211"/>
      <c r="L33" s="403" t="s">
        <v>0</v>
      </c>
      <c r="M33" s="186"/>
      <c r="N33" s="328">
        <v>0.47</v>
      </c>
      <c r="O33" s="340"/>
      <c r="P33" s="412" t="s">
        <v>0</v>
      </c>
      <c r="Q33" s="138"/>
    </row>
    <row r="34" spans="1:17" ht="10.5" customHeight="1">
      <c r="A34" s="63" t="s">
        <v>174</v>
      </c>
      <c r="B34" s="62"/>
      <c r="C34" s="61"/>
      <c r="D34" s="184">
        <v>6.51</v>
      </c>
      <c r="E34" s="184"/>
      <c r="F34" s="184">
        <v>-0.83</v>
      </c>
      <c r="G34" s="184"/>
      <c r="H34" s="403" t="s">
        <v>0</v>
      </c>
      <c r="I34" s="184"/>
      <c r="J34" s="215">
        <v>-1.5</v>
      </c>
      <c r="K34" s="211"/>
      <c r="L34" s="403" t="s">
        <v>0</v>
      </c>
      <c r="M34" s="186"/>
      <c r="N34" s="328">
        <v>-1.63</v>
      </c>
      <c r="O34" s="340"/>
      <c r="P34" s="412" t="s">
        <v>0</v>
      </c>
      <c r="Q34" s="138"/>
    </row>
    <row r="35" spans="1:17" ht="10.5" customHeight="1">
      <c r="A35" s="59" t="s">
        <v>189</v>
      </c>
      <c r="B35" s="60"/>
      <c r="C35" s="61"/>
      <c r="D35" s="330">
        <v>77.15</v>
      </c>
      <c r="E35" s="184"/>
      <c r="F35" s="330">
        <v>1.01</v>
      </c>
      <c r="G35" s="184"/>
      <c r="H35" s="404" t="s">
        <v>0</v>
      </c>
      <c r="I35" s="184"/>
      <c r="J35" s="249">
        <v>2.47</v>
      </c>
      <c r="K35" s="211"/>
      <c r="L35" s="404" t="s">
        <v>0</v>
      </c>
      <c r="M35" s="186"/>
      <c r="N35" s="334">
        <v>1.78</v>
      </c>
      <c r="O35" s="340"/>
      <c r="P35" s="413" t="s">
        <v>0</v>
      </c>
      <c r="Q35" s="138"/>
    </row>
    <row r="36" spans="1:17" ht="10.5" customHeight="1">
      <c r="A36" s="59" t="s">
        <v>16</v>
      </c>
      <c r="B36" s="60"/>
      <c r="C36" s="61"/>
      <c r="D36" s="196"/>
      <c r="E36" s="113"/>
      <c r="F36" s="196"/>
      <c r="G36" s="113"/>
      <c r="H36" s="186"/>
      <c r="I36" s="113"/>
      <c r="J36" s="230"/>
      <c r="K36" s="209"/>
      <c r="L36" s="220"/>
      <c r="M36" s="113"/>
      <c r="N36" s="196"/>
      <c r="O36" s="342"/>
      <c r="P36" s="186"/>
      <c r="Q36" s="138"/>
    </row>
    <row r="37" spans="1:17" ht="10.5" customHeight="1">
      <c r="A37" s="107" t="s">
        <v>7</v>
      </c>
      <c r="B37" s="61"/>
      <c r="C37" s="61"/>
      <c r="D37" s="195">
        <v>18638.36</v>
      </c>
      <c r="E37" s="185"/>
      <c r="F37" s="195">
        <v>71</v>
      </c>
      <c r="G37" s="185"/>
      <c r="H37" s="184">
        <v>0.38</v>
      </c>
      <c r="I37" s="185"/>
      <c r="J37" s="213">
        <v>280.6</v>
      </c>
      <c r="K37" s="209"/>
      <c r="L37" s="219">
        <v>1.53</v>
      </c>
      <c r="M37" s="113"/>
      <c r="N37" s="327">
        <v>280.6</v>
      </c>
      <c r="O37" s="340"/>
      <c r="P37" s="328">
        <v>1.53</v>
      </c>
      <c r="Q37" s="138"/>
    </row>
    <row r="38" spans="1:17" ht="10.5" customHeight="1">
      <c r="A38" s="63" t="s">
        <v>17</v>
      </c>
      <c r="B38" s="62"/>
      <c r="C38" s="62"/>
      <c r="D38" s="195">
        <v>8631.96</v>
      </c>
      <c r="E38" s="185"/>
      <c r="F38" s="195">
        <v>0.2</v>
      </c>
      <c r="G38" s="185"/>
      <c r="H38" s="184">
        <v>0</v>
      </c>
      <c r="I38" s="185"/>
      <c r="J38" s="213">
        <v>281.3</v>
      </c>
      <c r="K38" s="209"/>
      <c r="L38" s="219">
        <v>3.38</v>
      </c>
      <c r="M38" s="113"/>
      <c r="N38" s="327">
        <v>316.8</v>
      </c>
      <c r="O38" s="340"/>
      <c r="P38" s="328">
        <v>3.81</v>
      </c>
      <c r="Q38" s="138"/>
    </row>
    <row r="39" spans="1:17" ht="10.5" customHeight="1">
      <c r="A39" s="80" t="s">
        <v>18</v>
      </c>
      <c r="B39" s="62"/>
      <c r="C39" s="62"/>
      <c r="D39" s="195">
        <v>7666.18</v>
      </c>
      <c r="E39" s="185"/>
      <c r="F39" s="195">
        <v>89.1</v>
      </c>
      <c r="G39" s="185"/>
      <c r="H39" s="184">
        <v>1.18</v>
      </c>
      <c r="I39" s="185"/>
      <c r="J39" s="213">
        <v>468.4</v>
      </c>
      <c r="K39" s="209"/>
      <c r="L39" s="219">
        <v>6.59</v>
      </c>
      <c r="M39" s="113"/>
      <c r="N39" s="327">
        <v>561.4</v>
      </c>
      <c r="O39" s="340"/>
      <c r="P39" s="328">
        <v>7.9</v>
      </c>
      <c r="Q39" s="138"/>
    </row>
    <row r="40" spans="1:17" ht="10.5" customHeight="1">
      <c r="A40" s="80" t="s">
        <v>19</v>
      </c>
      <c r="B40" s="62"/>
      <c r="C40" s="62"/>
      <c r="D40" s="195">
        <v>965.78</v>
      </c>
      <c r="E40" s="185"/>
      <c r="F40" s="195">
        <v>-88.9</v>
      </c>
      <c r="G40" s="185"/>
      <c r="H40" s="184">
        <v>-8.43</v>
      </c>
      <c r="I40" s="185"/>
      <c r="J40" s="213">
        <v>-187.2</v>
      </c>
      <c r="K40" s="209"/>
      <c r="L40" s="219">
        <v>-15.47</v>
      </c>
      <c r="M40" s="113"/>
      <c r="N40" s="327">
        <v>-244.6</v>
      </c>
      <c r="O40" s="340"/>
      <c r="P40" s="328">
        <v>-20.21</v>
      </c>
      <c r="Q40" s="138"/>
    </row>
    <row r="41" spans="1:17" ht="10.5" customHeight="1">
      <c r="A41" s="59" t="s">
        <v>20</v>
      </c>
      <c r="B41" s="60"/>
      <c r="C41" s="62"/>
      <c r="D41" s="329">
        <v>10006.39</v>
      </c>
      <c r="E41" s="185"/>
      <c r="F41" s="329">
        <v>70.8</v>
      </c>
      <c r="G41" s="185"/>
      <c r="H41" s="330">
        <v>0.71</v>
      </c>
      <c r="I41" s="185"/>
      <c r="J41" s="331">
        <v>-0.7</v>
      </c>
      <c r="K41" s="209"/>
      <c r="L41" s="332">
        <v>-0.01</v>
      </c>
      <c r="M41" s="113"/>
      <c r="N41" s="333">
        <v>-36.2</v>
      </c>
      <c r="O41" s="340"/>
      <c r="P41" s="334">
        <v>-0.36</v>
      </c>
      <c r="Q41" s="139"/>
    </row>
    <row r="42" spans="1:17" ht="10.5" customHeight="1">
      <c r="A42" s="63" t="s">
        <v>12</v>
      </c>
      <c r="B42" s="62"/>
      <c r="C42" s="62"/>
      <c r="D42" s="184">
        <v>46.31</v>
      </c>
      <c r="E42" s="184"/>
      <c r="F42" s="184">
        <v>-0.18</v>
      </c>
      <c r="G42" s="184"/>
      <c r="H42" s="403" t="s">
        <v>0</v>
      </c>
      <c r="I42" s="184"/>
      <c r="J42" s="215">
        <v>0.83</v>
      </c>
      <c r="K42" s="211"/>
      <c r="L42" s="403" t="s">
        <v>0</v>
      </c>
      <c r="M42" s="186"/>
      <c r="N42" s="328">
        <v>1.02</v>
      </c>
      <c r="O42" s="340"/>
      <c r="P42" s="412" t="s">
        <v>0</v>
      </c>
      <c r="Q42" s="139"/>
    </row>
    <row r="43" spans="1:17" ht="10.5" customHeight="1">
      <c r="A43" s="59" t="s">
        <v>13</v>
      </c>
      <c r="B43" s="60"/>
      <c r="C43" s="62"/>
      <c r="D43" s="330">
        <v>11.19</v>
      </c>
      <c r="E43" s="184"/>
      <c r="F43" s="330">
        <v>-1.03</v>
      </c>
      <c r="G43" s="184"/>
      <c r="H43" s="404" t="s">
        <v>0</v>
      </c>
      <c r="I43" s="184"/>
      <c r="J43" s="249">
        <v>-2.63</v>
      </c>
      <c r="K43" s="211"/>
      <c r="L43" s="404" t="s">
        <v>0</v>
      </c>
      <c r="M43" s="186"/>
      <c r="N43" s="334">
        <v>-3.37</v>
      </c>
      <c r="O43" s="340"/>
      <c r="P43" s="413" t="s">
        <v>0</v>
      </c>
      <c r="Q43" s="138"/>
    </row>
    <row r="44" spans="1:17" ht="10.5" customHeight="1">
      <c r="A44" s="107" t="s">
        <v>168</v>
      </c>
      <c r="B44" s="62"/>
      <c r="C44" s="62"/>
      <c r="D44" s="195">
        <v>14550.83</v>
      </c>
      <c r="E44" s="185"/>
      <c r="F44" s="195">
        <v>60.3</v>
      </c>
      <c r="G44" s="185"/>
      <c r="H44" s="184">
        <v>0.42</v>
      </c>
      <c r="I44" s="185"/>
      <c r="J44" s="213">
        <v>69.3</v>
      </c>
      <c r="K44" s="209"/>
      <c r="L44" s="219">
        <v>0.48</v>
      </c>
      <c r="M44" s="113"/>
      <c r="N44" s="327">
        <v>234.9</v>
      </c>
      <c r="O44" s="340"/>
      <c r="P44" s="328">
        <v>1.64</v>
      </c>
      <c r="Q44" s="138"/>
    </row>
    <row r="45" spans="1:17" ht="10.5" customHeight="1">
      <c r="A45" s="47" t="s">
        <v>173</v>
      </c>
      <c r="B45" s="62"/>
      <c r="C45" s="62"/>
      <c r="D45" s="184">
        <v>58.99</v>
      </c>
      <c r="E45" s="184"/>
      <c r="F45" s="184">
        <v>-0.27</v>
      </c>
      <c r="G45" s="184"/>
      <c r="H45" s="403" t="s">
        <v>0</v>
      </c>
      <c r="I45" s="184"/>
      <c r="J45" s="215">
        <v>1.5</v>
      </c>
      <c r="K45" s="211"/>
      <c r="L45" s="403" t="s">
        <v>0</v>
      </c>
      <c r="M45" s="186"/>
      <c r="N45" s="328">
        <v>1.19</v>
      </c>
      <c r="O45" s="340"/>
      <c r="P45" s="412" t="s">
        <v>0</v>
      </c>
      <c r="Q45" s="138"/>
    </row>
    <row r="46" spans="1:17" ht="10.5" customHeight="1">
      <c r="A46" s="63" t="s">
        <v>174</v>
      </c>
      <c r="B46" s="62"/>
      <c r="C46" s="62"/>
      <c r="D46" s="184">
        <v>11.22</v>
      </c>
      <c r="E46" s="184"/>
      <c r="F46" s="184">
        <v>-1.04</v>
      </c>
      <c r="G46" s="184"/>
      <c r="H46" s="403" t="s">
        <v>0</v>
      </c>
      <c r="I46" s="184"/>
      <c r="J46" s="215">
        <v>-2.71</v>
      </c>
      <c r="K46" s="211"/>
      <c r="L46" s="403" t="s">
        <v>0</v>
      </c>
      <c r="M46" s="186"/>
      <c r="N46" s="328">
        <v>-3.4</v>
      </c>
      <c r="O46" s="340"/>
      <c r="P46" s="412" t="s">
        <v>0</v>
      </c>
      <c r="Q46" s="138"/>
    </row>
    <row r="47" spans="1:17" ht="10.5" customHeight="1">
      <c r="A47" s="59" t="s">
        <v>189</v>
      </c>
      <c r="B47" s="60"/>
      <c r="C47" s="62"/>
      <c r="D47" s="330">
        <v>52.37</v>
      </c>
      <c r="E47" s="184"/>
      <c r="F47" s="330">
        <v>0.38</v>
      </c>
      <c r="G47" s="184"/>
      <c r="H47" s="404" t="s">
        <v>0</v>
      </c>
      <c r="I47" s="184"/>
      <c r="J47" s="249">
        <v>2.88</v>
      </c>
      <c r="K47" s="211"/>
      <c r="L47" s="404" t="s">
        <v>0</v>
      </c>
      <c r="M47" s="186"/>
      <c r="N47" s="334">
        <v>3.02</v>
      </c>
      <c r="O47" s="340"/>
      <c r="P47" s="413" t="s">
        <v>0</v>
      </c>
      <c r="Q47" s="138"/>
    </row>
    <row r="48" spans="1:16" ht="10.5" customHeight="1">
      <c r="A48" s="63"/>
      <c r="B48" s="62"/>
      <c r="C48" s="61"/>
      <c r="D48" s="195"/>
      <c r="E48" s="185"/>
      <c r="F48" s="195"/>
      <c r="G48" s="185"/>
      <c r="H48" s="184"/>
      <c r="I48" s="185"/>
      <c r="J48" s="230"/>
      <c r="K48" s="209"/>
      <c r="L48" s="220"/>
      <c r="M48" s="113"/>
      <c r="N48" s="195"/>
      <c r="O48" s="340"/>
      <c r="P48" s="184"/>
    </row>
    <row r="49" spans="4:16" ht="13.5" customHeight="1">
      <c r="D49" s="196"/>
      <c r="E49" s="113"/>
      <c r="F49" s="196"/>
      <c r="G49" s="113"/>
      <c r="H49" s="186"/>
      <c r="I49" s="113"/>
      <c r="J49" s="230"/>
      <c r="K49" s="208"/>
      <c r="L49" s="220"/>
      <c r="M49" s="113"/>
      <c r="N49" s="196"/>
      <c r="O49" s="342"/>
      <c r="P49" s="186"/>
    </row>
    <row r="50" spans="1:16" ht="13.5" customHeight="1">
      <c r="A50" s="53" t="s">
        <v>171</v>
      </c>
      <c r="B50" s="54"/>
      <c r="C50" s="54"/>
      <c r="D50" s="196"/>
      <c r="E50" s="113"/>
      <c r="F50" s="196"/>
      <c r="G50" s="113"/>
      <c r="H50" s="186"/>
      <c r="I50" s="113"/>
      <c r="J50" s="230"/>
      <c r="K50" s="208"/>
      <c r="L50" s="220"/>
      <c r="M50" s="113"/>
      <c r="N50" s="196"/>
      <c r="O50" s="342"/>
      <c r="P50" s="186"/>
    </row>
    <row r="51" spans="1:16" ht="10.5" customHeight="1">
      <c r="A51" s="56" t="s">
        <v>153</v>
      </c>
      <c r="B51" s="57"/>
      <c r="C51" s="58"/>
      <c r="D51" s="335"/>
      <c r="E51" s="113"/>
      <c r="F51" s="335"/>
      <c r="G51" s="113"/>
      <c r="H51" s="336"/>
      <c r="I51" s="113"/>
      <c r="J51" s="337"/>
      <c r="K51" s="208"/>
      <c r="L51" s="338"/>
      <c r="M51" s="113"/>
      <c r="N51" s="335"/>
      <c r="O51" s="342"/>
      <c r="P51" s="336"/>
    </row>
    <row r="52" spans="1:19" ht="12" customHeight="1">
      <c r="A52" s="59" t="s">
        <v>154</v>
      </c>
      <c r="B52" s="106"/>
      <c r="C52" s="61"/>
      <c r="D52" s="195">
        <v>33330.53</v>
      </c>
      <c r="E52" s="185"/>
      <c r="F52" s="195">
        <v>17.9</v>
      </c>
      <c r="G52" s="185"/>
      <c r="H52" s="184">
        <v>0.05</v>
      </c>
      <c r="I52" s="185"/>
      <c r="J52" s="213">
        <v>41.4</v>
      </c>
      <c r="K52" s="209"/>
      <c r="L52" s="219">
        <v>0.12</v>
      </c>
      <c r="M52" s="113"/>
      <c r="N52" s="327">
        <v>41.4</v>
      </c>
      <c r="O52" s="340"/>
      <c r="P52" s="328">
        <v>0.12</v>
      </c>
      <c r="Q52" s="153"/>
      <c r="S52" s="154"/>
    </row>
    <row r="53" spans="1:19" ht="10.5" customHeight="1">
      <c r="A53" s="79" t="s">
        <v>8</v>
      </c>
      <c r="B53" s="61"/>
      <c r="C53" s="61"/>
      <c r="D53" s="195">
        <v>18568.58</v>
      </c>
      <c r="E53" s="185"/>
      <c r="F53" s="195">
        <v>41.1</v>
      </c>
      <c r="G53" s="185"/>
      <c r="H53" s="184">
        <v>0.22</v>
      </c>
      <c r="I53" s="185"/>
      <c r="J53" s="213">
        <v>163.1</v>
      </c>
      <c r="K53" s="209"/>
      <c r="L53" s="219">
        <v>0.89</v>
      </c>
      <c r="M53" s="113"/>
      <c r="N53" s="327">
        <v>237.8</v>
      </c>
      <c r="O53" s="340"/>
      <c r="P53" s="328">
        <v>1.3</v>
      </c>
      <c r="Q53" s="153"/>
      <c r="S53" s="154"/>
    </row>
    <row r="54" spans="1:19" ht="10.5" customHeight="1">
      <c r="A54" s="79" t="s">
        <v>9</v>
      </c>
      <c r="B54" s="61"/>
      <c r="C54" s="61"/>
      <c r="D54" s="195">
        <v>17045.81</v>
      </c>
      <c r="E54" s="185"/>
      <c r="F54" s="195">
        <v>194.7</v>
      </c>
      <c r="G54" s="185"/>
      <c r="H54" s="184">
        <v>1.16</v>
      </c>
      <c r="I54" s="185"/>
      <c r="J54" s="213">
        <v>524.4</v>
      </c>
      <c r="K54" s="209"/>
      <c r="L54" s="219">
        <v>3.19</v>
      </c>
      <c r="M54" s="113"/>
      <c r="N54" s="327">
        <v>627.6</v>
      </c>
      <c r="O54" s="340"/>
      <c r="P54" s="328">
        <v>3.82</v>
      </c>
      <c r="Q54" s="153"/>
      <c r="S54" s="154"/>
    </row>
    <row r="55" spans="1:19" ht="10.5" customHeight="1">
      <c r="A55" s="80" t="s">
        <v>10</v>
      </c>
      <c r="B55" s="62"/>
      <c r="C55" s="62"/>
      <c r="D55" s="195">
        <v>1522.78</v>
      </c>
      <c r="E55" s="185"/>
      <c r="F55" s="195">
        <v>-153.6</v>
      </c>
      <c r="G55" s="185"/>
      <c r="H55" s="184">
        <v>-9.16</v>
      </c>
      <c r="I55" s="185"/>
      <c r="J55" s="213">
        <v>-361.3</v>
      </c>
      <c r="K55" s="209"/>
      <c r="L55" s="219">
        <v>-18.89</v>
      </c>
      <c r="M55" s="113"/>
      <c r="N55" s="327">
        <v>-389.8</v>
      </c>
      <c r="O55" s="340"/>
      <c r="P55" s="328">
        <v>-20.38</v>
      </c>
      <c r="Q55" s="153"/>
      <c r="S55" s="154"/>
    </row>
    <row r="56" spans="1:19" ht="10.5" customHeight="1">
      <c r="A56" s="59" t="s">
        <v>11</v>
      </c>
      <c r="B56" s="60"/>
      <c r="C56" s="62"/>
      <c r="D56" s="329">
        <v>14761.95</v>
      </c>
      <c r="E56" s="185"/>
      <c r="F56" s="329">
        <v>-23.2</v>
      </c>
      <c r="G56" s="185"/>
      <c r="H56" s="330">
        <v>-0.16</v>
      </c>
      <c r="I56" s="185"/>
      <c r="J56" s="331">
        <v>-121.7</v>
      </c>
      <c r="K56" s="209"/>
      <c r="L56" s="332">
        <v>-0.81</v>
      </c>
      <c r="M56" s="113"/>
      <c r="N56" s="333">
        <v>-196.4</v>
      </c>
      <c r="O56" s="340"/>
      <c r="P56" s="334">
        <v>-1.31</v>
      </c>
      <c r="Q56" s="153"/>
      <c r="S56" s="154"/>
    </row>
    <row r="57" spans="1:19" ht="10.5" customHeight="1">
      <c r="A57" s="47" t="s">
        <v>12</v>
      </c>
      <c r="B57" s="61"/>
      <c r="C57" s="61"/>
      <c r="D57" s="184">
        <v>55.71</v>
      </c>
      <c r="E57" s="184"/>
      <c r="F57" s="184">
        <v>0.09</v>
      </c>
      <c r="G57" s="184"/>
      <c r="H57" s="403" t="s">
        <v>0</v>
      </c>
      <c r="I57" s="184"/>
      <c r="J57" s="215">
        <v>0.42</v>
      </c>
      <c r="K57" s="211"/>
      <c r="L57" s="403" t="s">
        <v>0</v>
      </c>
      <c r="M57" s="186"/>
      <c r="N57" s="328">
        <v>0.65</v>
      </c>
      <c r="O57" s="340"/>
      <c r="P57" s="412" t="s">
        <v>0</v>
      </c>
      <c r="Q57" s="153"/>
      <c r="S57" s="154"/>
    </row>
    <row r="58" spans="1:19" ht="10.5" customHeight="1">
      <c r="A58" s="59" t="s">
        <v>13</v>
      </c>
      <c r="B58" s="60"/>
      <c r="C58" s="61"/>
      <c r="D58" s="330">
        <v>8.2</v>
      </c>
      <c r="E58" s="184"/>
      <c r="F58" s="330">
        <v>-0.85</v>
      </c>
      <c r="G58" s="184"/>
      <c r="H58" s="404" t="s">
        <v>0</v>
      </c>
      <c r="I58" s="184"/>
      <c r="J58" s="249">
        <v>-2.04</v>
      </c>
      <c r="K58" s="211"/>
      <c r="L58" s="404" t="s">
        <v>0</v>
      </c>
      <c r="M58" s="186"/>
      <c r="N58" s="334">
        <v>-2.23</v>
      </c>
      <c r="O58" s="340"/>
      <c r="P58" s="413" t="s">
        <v>0</v>
      </c>
      <c r="Q58" s="153"/>
      <c r="S58" s="154"/>
    </row>
    <row r="59" spans="1:16" ht="10.5" customHeight="1">
      <c r="A59" s="63"/>
      <c r="B59" s="62"/>
      <c r="C59" s="61"/>
      <c r="D59" s="197"/>
      <c r="E59" s="102"/>
      <c r="F59" s="201"/>
      <c r="G59" s="115"/>
      <c r="H59" s="175"/>
      <c r="I59" s="102"/>
      <c r="J59" s="231"/>
      <c r="K59" s="118"/>
      <c r="L59" s="242"/>
      <c r="N59" s="197"/>
      <c r="O59" s="118"/>
      <c r="P59" s="182"/>
    </row>
    <row r="60" spans="1:16" ht="10.5" customHeight="1">
      <c r="A60" s="109" t="s">
        <v>170</v>
      </c>
      <c r="B60" s="62"/>
      <c r="C60" s="61"/>
      <c r="D60" s="197"/>
      <c r="E60" s="102"/>
      <c r="F60" s="201"/>
      <c r="G60" s="115"/>
      <c r="H60" s="175"/>
      <c r="I60" s="102"/>
      <c r="J60" s="231"/>
      <c r="K60" s="118"/>
      <c r="L60" s="242"/>
      <c r="N60" s="197"/>
      <c r="O60" s="118"/>
      <c r="P60" s="182"/>
    </row>
    <row r="61" spans="6:12" ht="15" customHeight="1">
      <c r="F61" s="145"/>
      <c r="G61" s="121"/>
      <c r="H61" s="146"/>
      <c r="J61" s="232"/>
      <c r="K61" s="121"/>
      <c r="L61" s="243"/>
    </row>
    <row r="62" spans="1:12" ht="10.5" customHeight="1">
      <c r="A62" s="113" t="s">
        <v>190</v>
      </c>
      <c r="F62" s="145"/>
      <c r="G62" s="121"/>
      <c r="H62" s="146"/>
      <c r="J62" s="232"/>
      <c r="K62" s="121"/>
      <c r="L62" s="243"/>
    </row>
    <row r="63" spans="1:12" ht="10.5" customHeight="1">
      <c r="A63" s="113" t="s">
        <v>179</v>
      </c>
      <c r="F63" s="145"/>
      <c r="G63" s="121"/>
      <c r="H63" s="146"/>
      <c r="J63" s="232"/>
      <c r="K63" s="121"/>
      <c r="L63" s="243"/>
    </row>
    <row r="64" spans="1:12" ht="10.5" customHeight="1">
      <c r="A64" s="19"/>
      <c r="F64" s="145"/>
      <c r="G64" s="121"/>
      <c r="H64" s="146"/>
      <c r="J64" s="232"/>
      <c r="K64" s="121"/>
      <c r="L64" s="243"/>
    </row>
    <row r="65" spans="1:12" ht="10.5" customHeight="1">
      <c r="A65" s="113"/>
      <c r="F65" s="145"/>
      <c r="G65" s="121"/>
      <c r="H65" s="146"/>
      <c r="J65" s="232"/>
      <c r="K65" s="121"/>
      <c r="L65" s="243"/>
    </row>
    <row r="66" spans="1:12" ht="12.75" customHeight="1">
      <c r="A66" s="98" t="s">
        <v>193</v>
      </c>
      <c r="F66" s="145"/>
      <c r="G66" s="121"/>
      <c r="H66" s="146"/>
      <c r="J66" s="232"/>
      <c r="K66" s="121"/>
      <c r="L66" s="243" t="s">
        <v>194</v>
      </c>
    </row>
    <row r="67" spans="1:16" ht="10.5" customHeight="1">
      <c r="A67" s="98"/>
      <c r="F67" s="145"/>
      <c r="G67" s="121"/>
      <c r="H67" s="176"/>
      <c r="J67" s="232"/>
      <c r="K67" s="121"/>
      <c r="L67" s="243"/>
      <c r="P67" s="183"/>
    </row>
    <row r="68" spans="6:12" ht="10.5" customHeight="1">
      <c r="F68" s="145"/>
      <c r="G68" s="121"/>
      <c r="H68" s="146"/>
      <c r="J68" s="232"/>
      <c r="K68" s="121"/>
      <c r="L68" s="243"/>
    </row>
    <row r="69" spans="6:12" ht="10.5" customHeight="1">
      <c r="F69" s="145"/>
      <c r="G69" s="121"/>
      <c r="H69" s="146"/>
      <c r="J69" s="232"/>
      <c r="K69" s="121"/>
      <c r="L69" s="243"/>
    </row>
    <row r="70" spans="6:12" ht="10.5" customHeight="1">
      <c r="F70" s="145"/>
      <c r="G70" s="121"/>
      <c r="H70" s="146"/>
      <c r="J70" s="232"/>
      <c r="K70" s="121"/>
      <c r="L70" s="243"/>
    </row>
    <row r="71" spans="6:12" ht="10.5" customHeight="1">
      <c r="F71" s="145"/>
      <c r="G71" s="121"/>
      <c r="H71" s="146"/>
      <c r="J71" s="232"/>
      <c r="K71" s="121"/>
      <c r="L71" s="243"/>
    </row>
    <row r="72" spans="6:12" ht="10.5" customHeight="1">
      <c r="F72" s="145"/>
      <c r="G72" s="121"/>
      <c r="H72" s="146"/>
      <c r="J72" s="232"/>
      <c r="K72" s="121"/>
      <c r="L72" s="243"/>
    </row>
    <row r="73" spans="1:16" ht="10.5" customHeight="1">
      <c r="A73" s="63"/>
      <c r="B73" s="62"/>
      <c r="C73" s="62"/>
      <c r="D73" s="197"/>
      <c r="E73" s="103"/>
      <c r="F73" s="201"/>
      <c r="G73" s="139"/>
      <c r="H73" s="173"/>
      <c r="I73" s="103"/>
      <c r="J73" s="231"/>
      <c r="K73" s="119"/>
      <c r="L73" s="244"/>
      <c r="N73" s="197"/>
      <c r="O73" s="119"/>
      <c r="P73" s="168"/>
    </row>
    <row r="74" spans="1:16" ht="10.5" customHeight="1">
      <c r="A74" s="63"/>
      <c r="B74" s="62"/>
      <c r="C74" s="62"/>
      <c r="D74" s="197"/>
      <c r="E74" s="103"/>
      <c r="F74" s="201"/>
      <c r="G74" s="139"/>
      <c r="H74" s="173"/>
      <c r="I74" s="103"/>
      <c r="J74" s="231"/>
      <c r="K74" s="119"/>
      <c r="L74" s="244"/>
      <c r="N74" s="197"/>
      <c r="O74" s="119"/>
      <c r="P74" s="168"/>
    </row>
    <row r="75" spans="1:16" ht="9" customHeight="1">
      <c r="A75" s="63"/>
      <c r="B75" s="62"/>
      <c r="C75" s="62"/>
      <c r="D75" s="197"/>
      <c r="E75" s="103"/>
      <c r="F75" s="201"/>
      <c r="G75" s="139"/>
      <c r="H75" s="173"/>
      <c r="I75" s="103"/>
      <c r="J75" s="231"/>
      <c r="K75" s="119"/>
      <c r="L75" s="244"/>
      <c r="N75" s="197"/>
      <c r="O75" s="119"/>
      <c r="P75" s="168"/>
    </row>
    <row r="76" spans="2:16" ht="14.25" customHeight="1">
      <c r="B76" s="42"/>
      <c r="C76" s="42"/>
      <c r="D76" s="187"/>
      <c r="E76" s="42"/>
      <c r="F76" s="202"/>
      <c r="G76" s="140"/>
      <c r="H76" s="177"/>
      <c r="I76" s="42"/>
      <c r="J76" s="233"/>
      <c r="K76" s="140"/>
      <c r="L76" s="245"/>
      <c r="N76" s="207"/>
      <c r="O76" s="140"/>
      <c r="P76" s="166"/>
    </row>
    <row r="77" spans="6:12" ht="12.75">
      <c r="F77" s="145"/>
      <c r="G77" s="121"/>
      <c r="H77" s="146"/>
      <c r="J77" s="232"/>
      <c r="K77" s="121"/>
      <c r="L77" s="243"/>
    </row>
    <row r="78" spans="6:12" ht="12.75">
      <c r="F78" s="145"/>
      <c r="G78" s="121"/>
      <c r="H78" s="146"/>
      <c r="J78" s="232"/>
      <c r="K78" s="121"/>
      <c r="L78" s="243"/>
    </row>
    <row r="79" spans="1:12" ht="12.75">
      <c r="A79" s="100"/>
      <c r="F79" s="145"/>
      <c r="G79" s="121"/>
      <c r="H79" s="146"/>
      <c r="J79" s="232"/>
      <c r="K79" s="121"/>
      <c r="L79" s="243"/>
    </row>
    <row r="80" spans="6:12" ht="12.75">
      <c r="F80" s="145"/>
      <c r="G80" s="121"/>
      <c r="H80" s="146"/>
      <c r="J80" s="232"/>
      <c r="K80" s="121"/>
      <c r="L80" s="243"/>
    </row>
    <row r="81" spans="6:12" ht="12.75">
      <c r="F81" s="145"/>
      <c r="G81" s="121"/>
      <c r="H81" s="146"/>
      <c r="J81" s="232"/>
      <c r="K81" s="121"/>
      <c r="L81" s="243"/>
    </row>
    <row r="82" spans="6:12" ht="12.75">
      <c r="F82" s="145"/>
      <c r="G82" s="121"/>
      <c r="H82" s="146"/>
      <c r="J82" s="232"/>
      <c r="K82" s="121"/>
      <c r="L82" s="243"/>
    </row>
    <row r="83" spans="6:12" ht="12.75">
      <c r="F83" s="145"/>
      <c r="G83" s="121"/>
      <c r="H83" s="146"/>
      <c r="J83" s="232"/>
      <c r="K83" s="121"/>
      <c r="L83" s="243"/>
    </row>
    <row r="84" spans="6:12" ht="12.75">
      <c r="F84" s="145"/>
      <c r="G84" s="121"/>
      <c r="H84" s="146"/>
      <c r="J84" s="232"/>
      <c r="K84" s="121"/>
      <c r="L84" s="243"/>
    </row>
    <row r="85" spans="6:12" ht="12.75">
      <c r="F85" s="145"/>
      <c r="G85" s="121"/>
      <c r="H85" s="146"/>
      <c r="J85" s="232"/>
      <c r="K85" s="121"/>
      <c r="L85" s="243"/>
    </row>
    <row r="86" spans="6:12" ht="12.75">
      <c r="F86" s="145"/>
      <c r="G86" s="121"/>
      <c r="H86" s="146"/>
      <c r="J86" s="232"/>
      <c r="K86" s="121"/>
      <c r="L86" s="243"/>
    </row>
    <row r="87" spans="6:12" ht="12.75">
      <c r="F87" s="145"/>
      <c r="G87" s="121"/>
      <c r="H87" s="146"/>
      <c r="J87" s="232"/>
      <c r="K87" s="121"/>
      <c r="L87" s="243"/>
    </row>
    <row r="88" spans="6:12" ht="12.75">
      <c r="F88" s="145"/>
      <c r="G88" s="121"/>
      <c r="H88" s="146"/>
      <c r="J88" s="232"/>
      <c r="K88" s="121"/>
      <c r="L88" s="243"/>
    </row>
    <row r="89" spans="6:12" ht="12.75">
      <c r="F89" s="145"/>
      <c r="G89" s="121"/>
      <c r="H89" s="146"/>
      <c r="J89" s="232"/>
      <c r="K89" s="121"/>
      <c r="L89" s="243"/>
    </row>
    <row r="90" spans="6:12" ht="12.75">
      <c r="F90" s="145"/>
      <c r="G90" s="121"/>
      <c r="H90" s="146"/>
      <c r="J90" s="232"/>
      <c r="K90" s="121"/>
      <c r="L90" s="243"/>
    </row>
    <row r="91" spans="6:12" ht="12.75">
      <c r="F91" s="145"/>
      <c r="G91" s="121"/>
      <c r="H91" s="146"/>
      <c r="J91" s="232"/>
      <c r="K91" s="121"/>
      <c r="L91" s="243"/>
    </row>
    <row r="92" spans="6:12" ht="12.75">
      <c r="F92" s="145"/>
      <c r="G92" s="121"/>
      <c r="H92" s="146"/>
      <c r="J92" s="232"/>
      <c r="K92" s="121"/>
      <c r="L92" s="243"/>
    </row>
    <row r="93" spans="6:12" ht="12.75">
      <c r="F93" s="145"/>
      <c r="G93" s="121"/>
      <c r="H93" s="146"/>
      <c r="J93" s="232"/>
      <c r="K93" s="121"/>
      <c r="L93" s="243"/>
    </row>
    <row r="94" spans="6:12" ht="12.75">
      <c r="F94" s="145"/>
      <c r="G94" s="121"/>
      <c r="H94" s="146"/>
      <c r="J94" s="232"/>
      <c r="K94" s="121"/>
      <c r="L94" s="243"/>
    </row>
    <row r="95" spans="6:12" ht="12.75">
      <c r="F95" s="145"/>
      <c r="G95" s="121"/>
      <c r="H95" s="146"/>
      <c r="J95" s="232"/>
      <c r="K95" s="121"/>
      <c r="L95" s="243"/>
    </row>
    <row r="96" spans="6:12" ht="12.75">
      <c r="F96" s="145"/>
      <c r="G96" s="121"/>
      <c r="H96" s="146"/>
      <c r="J96" s="232"/>
      <c r="K96" s="121"/>
      <c r="L96" s="243"/>
    </row>
    <row r="97" spans="6:12" ht="12.75">
      <c r="F97" s="145"/>
      <c r="G97" s="121"/>
      <c r="H97" s="146"/>
      <c r="J97" s="232"/>
      <c r="K97" s="121"/>
      <c r="L97" s="243"/>
    </row>
    <row r="98" spans="6:12" ht="12.75">
      <c r="F98" s="145"/>
      <c r="G98" s="121"/>
      <c r="H98" s="146"/>
      <c r="J98" s="232"/>
      <c r="K98" s="121"/>
      <c r="L98" s="243"/>
    </row>
    <row r="99" spans="6:12" ht="12.75">
      <c r="F99" s="145"/>
      <c r="G99" s="121"/>
      <c r="H99" s="146"/>
      <c r="J99" s="232"/>
      <c r="K99" s="121"/>
      <c r="L99" s="243"/>
    </row>
    <row r="100" spans="6:12" ht="12.75">
      <c r="F100" s="145"/>
      <c r="G100" s="121"/>
      <c r="H100" s="146"/>
      <c r="J100" s="232"/>
      <c r="K100" s="121"/>
      <c r="L100" s="243"/>
    </row>
    <row r="101" spans="6:12" ht="12.75">
      <c r="F101" s="145"/>
      <c r="G101" s="121"/>
      <c r="H101" s="146"/>
      <c r="J101" s="232"/>
      <c r="K101" s="121"/>
      <c r="L101" s="243"/>
    </row>
    <row r="102" spans="6:12" ht="12.75">
      <c r="F102" s="145"/>
      <c r="G102" s="121"/>
      <c r="H102" s="146"/>
      <c r="J102" s="232"/>
      <c r="K102" s="121"/>
      <c r="L102" s="243"/>
    </row>
    <row r="103" spans="6:12" ht="12.75">
      <c r="F103" s="145"/>
      <c r="G103" s="121"/>
      <c r="H103" s="146"/>
      <c r="J103" s="232"/>
      <c r="K103" s="121"/>
      <c r="L103" s="243"/>
    </row>
    <row r="104" spans="10:12" ht="12.75">
      <c r="J104" s="232"/>
      <c r="K104" s="121"/>
      <c r="L104" s="243"/>
    </row>
    <row r="105" spans="10:12" ht="12.75">
      <c r="J105" s="232"/>
      <c r="K105" s="121"/>
      <c r="L105" s="243"/>
    </row>
    <row r="106" spans="10:12" ht="12.75">
      <c r="J106" s="232"/>
      <c r="K106" s="121"/>
      <c r="L106" s="243"/>
    </row>
    <row r="107" spans="10:12" ht="12.75">
      <c r="J107" s="232"/>
      <c r="K107" s="121"/>
      <c r="L107" s="243"/>
    </row>
    <row r="108" spans="10:12" ht="12.75">
      <c r="J108" s="232"/>
      <c r="K108" s="121"/>
      <c r="L108" s="243"/>
    </row>
    <row r="109" spans="10:12" ht="12.75">
      <c r="J109" s="232"/>
      <c r="K109" s="121"/>
      <c r="L109" s="243"/>
    </row>
    <row r="110" spans="10:12" ht="12.75">
      <c r="J110" s="232"/>
      <c r="K110" s="121"/>
      <c r="L110" s="243"/>
    </row>
    <row r="111" spans="10:12" ht="12.75">
      <c r="J111" s="232"/>
      <c r="K111" s="121"/>
      <c r="L111" s="243"/>
    </row>
    <row r="112" spans="10:12" ht="12.75">
      <c r="J112" s="232"/>
      <c r="K112" s="121"/>
      <c r="L112" s="243"/>
    </row>
    <row r="113" spans="10:12" ht="12.75">
      <c r="J113" s="232"/>
      <c r="K113" s="121"/>
      <c r="L113" s="243"/>
    </row>
    <row r="114" spans="10:12" ht="12.75">
      <c r="J114" s="232"/>
      <c r="K114" s="121"/>
      <c r="L114" s="243"/>
    </row>
    <row r="115" spans="10:12" ht="12.75">
      <c r="J115" s="232"/>
      <c r="K115" s="121"/>
      <c r="L115" s="243"/>
    </row>
    <row r="116" spans="10:12" ht="12.75">
      <c r="J116" s="232"/>
      <c r="K116" s="121"/>
      <c r="L116" s="243"/>
    </row>
    <row r="117" spans="10:12" ht="12.75">
      <c r="J117" s="232"/>
      <c r="K117" s="121"/>
      <c r="L117" s="243"/>
    </row>
    <row r="118" spans="10:12" ht="12.75">
      <c r="J118" s="232"/>
      <c r="K118" s="121"/>
      <c r="L118" s="243"/>
    </row>
    <row r="119" spans="10:12" ht="12.75">
      <c r="J119" s="232"/>
      <c r="K119" s="121"/>
      <c r="L119" s="243"/>
    </row>
    <row r="120" spans="10:12" ht="12.75">
      <c r="J120" s="232"/>
      <c r="K120" s="121"/>
      <c r="L120" s="243"/>
    </row>
    <row r="121" spans="10:12" ht="12.75">
      <c r="J121" s="232"/>
      <c r="K121" s="121"/>
      <c r="L121" s="243"/>
    </row>
    <row r="122" spans="10:12" ht="12.75">
      <c r="J122" s="232"/>
      <c r="K122" s="121"/>
      <c r="L122" s="243"/>
    </row>
    <row r="123" spans="10:12" ht="12.75">
      <c r="J123" s="232"/>
      <c r="K123" s="121"/>
      <c r="L123" s="243"/>
    </row>
    <row r="124" spans="10:12" ht="12.75">
      <c r="J124" s="232"/>
      <c r="K124" s="121"/>
      <c r="L124" s="243"/>
    </row>
    <row r="125" spans="10:12" ht="12.75">
      <c r="J125" s="232"/>
      <c r="K125" s="121"/>
      <c r="L125" s="243"/>
    </row>
    <row r="126" spans="10:12" ht="12.75">
      <c r="J126" s="232"/>
      <c r="K126" s="121"/>
      <c r="L126" s="243"/>
    </row>
    <row r="127" spans="10:12" ht="12.75">
      <c r="J127" s="232"/>
      <c r="K127" s="121"/>
      <c r="L127" s="243"/>
    </row>
    <row r="128" spans="10:12" ht="12.75">
      <c r="J128" s="232"/>
      <c r="K128" s="121"/>
      <c r="L128" s="243"/>
    </row>
    <row r="129" spans="10:12" ht="12.75">
      <c r="J129" s="232"/>
      <c r="K129" s="121"/>
      <c r="L129" s="243"/>
    </row>
    <row r="130" spans="10:12" ht="12.75">
      <c r="J130" s="232"/>
      <c r="K130" s="121"/>
      <c r="L130" s="243"/>
    </row>
    <row r="131" spans="10:12" ht="12.75">
      <c r="J131" s="232"/>
      <c r="K131" s="121"/>
      <c r="L131" s="243"/>
    </row>
    <row r="132" spans="10:12" ht="12.75">
      <c r="J132" s="232"/>
      <c r="K132" s="121"/>
      <c r="L132" s="243"/>
    </row>
    <row r="133" spans="10:12" ht="12.75">
      <c r="J133" s="232"/>
      <c r="K133" s="121"/>
      <c r="L133" s="243"/>
    </row>
    <row r="134" spans="10:12" ht="12.75">
      <c r="J134" s="232"/>
      <c r="K134" s="121"/>
      <c r="L134" s="243"/>
    </row>
    <row r="135" spans="10:12" ht="12.75">
      <c r="J135" s="232"/>
      <c r="K135" s="121"/>
      <c r="L135" s="243"/>
    </row>
    <row r="136" spans="10:12" ht="12.75">
      <c r="J136" s="232"/>
      <c r="K136" s="121"/>
      <c r="L136" s="243"/>
    </row>
    <row r="137" spans="10:12" ht="12.75">
      <c r="J137" s="232"/>
      <c r="K137" s="121"/>
      <c r="L137" s="243"/>
    </row>
    <row r="138" spans="10:12" ht="12.75">
      <c r="J138" s="232"/>
      <c r="K138" s="121"/>
      <c r="L138" s="243"/>
    </row>
    <row r="139" spans="10:12" ht="12.75">
      <c r="J139" s="232"/>
      <c r="K139" s="121"/>
      <c r="L139" s="243"/>
    </row>
    <row r="140" spans="10:12" ht="12.75">
      <c r="J140" s="232"/>
      <c r="K140" s="121"/>
      <c r="L140" s="243"/>
    </row>
    <row r="141" spans="10:12" ht="12.75">
      <c r="J141" s="232"/>
      <c r="K141" s="121"/>
      <c r="L141" s="243"/>
    </row>
    <row r="142" spans="10:12" ht="12.75">
      <c r="J142" s="232"/>
      <c r="K142" s="121"/>
      <c r="L142" s="243"/>
    </row>
    <row r="143" spans="10:12" ht="12.75">
      <c r="J143" s="232"/>
      <c r="K143" s="121"/>
      <c r="L143" s="243"/>
    </row>
    <row r="144" spans="10:12" ht="12.75">
      <c r="J144" s="232"/>
      <c r="K144" s="121"/>
      <c r="L144" s="243"/>
    </row>
    <row r="145" spans="10:12" ht="12.75">
      <c r="J145" s="232"/>
      <c r="K145" s="121"/>
      <c r="L145" s="243"/>
    </row>
    <row r="146" spans="10:12" ht="12.75">
      <c r="J146" s="232"/>
      <c r="K146" s="121"/>
      <c r="L146" s="243"/>
    </row>
    <row r="147" spans="10:12" ht="12.75">
      <c r="J147" s="232"/>
      <c r="K147" s="121"/>
      <c r="L147" s="243"/>
    </row>
    <row r="148" spans="10:12" ht="12.75">
      <c r="J148" s="232"/>
      <c r="K148" s="121"/>
      <c r="L148" s="243"/>
    </row>
    <row r="149" spans="10:12" ht="12.75">
      <c r="J149" s="232"/>
      <c r="K149" s="121"/>
      <c r="L149" s="243"/>
    </row>
    <row r="150" spans="10:12" ht="12.75">
      <c r="J150" s="232"/>
      <c r="K150" s="121"/>
      <c r="L150" s="243"/>
    </row>
    <row r="151" spans="10:12" ht="12.75">
      <c r="J151" s="232"/>
      <c r="K151" s="121"/>
      <c r="L151" s="243"/>
    </row>
    <row r="152" spans="10:12" ht="12.75">
      <c r="J152" s="232"/>
      <c r="K152" s="121"/>
      <c r="L152" s="243"/>
    </row>
    <row r="153" spans="10:12" ht="12.75">
      <c r="J153" s="232"/>
      <c r="K153" s="121"/>
      <c r="L153" s="243"/>
    </row>
    <row r="154" spans="10:12" ht="12.75">
      <c r="J154" s="232"/>
      <c r="K154" s="121"/>
      <c r="L154" s="243"/>
    </row>
    <row r="155" spans="10:12" ht="12.75">
      <c r="J155" s="232"/>
      <c r="K155" s="121"/>
      <c r="L155" s="243"/>
    </row>
    <row r="156" spans="10:12" ht="12.75">
      <c r="J156" s="232"/>
      <c r="K156" s="121"/>
      <c r="L156" s="243"/>
    </row>
    <row r="157" spans="10:12" ht="12.75">
      <c r="J157" s="232"/>
      <c r="K157" s="121"/>
      <c r="L157" s="243"/>
    </row>
    <row r="158" spans="10:12" ht="12.75">
      <c r="J158" s="232"/>
      <c r="K158" s="121"/>
      <c r="L158" s="243"/>
    </row>
    <row r="159" spans="10:12" ht="12.75">
      <c r="J159" s="232"/>
      <c r="K159" s="121"/>
      <c r="L159" s="243"/>
    </row>
    <row r="160" spans="10:12" ht="12.75">
      <c r="J160" s="232"/>
      <c r="K160" s="121"/>
      <c r="L160" s="243"/>
    </row>
    <row r="161" spans="10:12" ht="12.75">
      <c r="J161" s="232"/>
      <c r="K161" s="121"/>
      <c r="L161" s="243"/>
    </row>
    <row r="162" spans="10:12" ht="12.75">
      <c r="J162" s="232"/>
      <c r="K162" s="121"/>
      <c r="L162" s="243"/>
    </row>
    <row r="163" spans="10:12" ht="12.75">
      <c r="J163" s="232"/>
      <c r="K163" s="121"/>
      <c r="L163" s="243"/>
    </row>
    <row r="164" spans="10:12" ht="12.75">
      <c r="J164" s="232"/>
      <c r="K164" s="121"/>
      <c r="L164" s="243"/>
    </row>
    <row r="165" spans="10:12" ht="12.75">
      <c r="J165" s="232"/>
      <c r="K165" s="121"/>
      <c r="L165" s="243"/>
    </row>
    <row r="166" spans="10:12" ht="12.75">
      <c r="J166" s="232"/>
      <c r="K166" s="121"/>
      <c r="L166" s="243"/>
    </row>
    <row r="167" spans="10:12" ht="12.75">
      <c r="J167" s="232"/>
      <c r="K167" s="121"/>
      <c r="L167" s="243"/>
    </row>
    <row r="168" spans="10:12" ht="12.75">
      <c r="J168" s="232"/>
      <c r="K168" s="121"/>
      <c r="L168" s="243"/>
    </row>
    <row r="169" spans="10:12" ht="12.75">
      <c r="J169" s="232"/>
      <c r="K169" s="121"/>
      <c r="L169" s="243"/>
    </row>
    <row r="170" spans="10:12" ht="12.75">
      <c r="J170" s="232"/>
      <c r="K170" s="121"/>
      <c r="L170" s="243"/>
    </row>
    <row r="171" spans="10:12" ht="12.75">
      <c r="J171" s="232"/>
      <c r="K171" s="121"/>
      <c r="L171" s="243"/>
    </row>
    <row r="172" spans="10:12" ht="12.75">
      <c r="J172" s="232"/>
      <c r="K172" s="121"/>
      <c r="L172" s="243"/>
    </row>
    <row r="173" spans="10:12" ht="12.75">
      <c r="J173" s="232"/>
      <c r="K173" s="121"/>
      <c r="L173" s="243"/>
    </row>
    <row r="174" spans="10:12" ht="12.75">
      <c r="J174" s="232"/>
      <c r="K174" s="121"/>
      <c r="L174" s="243"/>
    </row>
    <row r="175" spans="10:12" ht="12.75">
      <c r="J175" s="232"/>
      <c r="K175" s="121"/>
      <c r="L175" s="243"/>
    </row>
    <row r="176" spans="10:12" ht="12.75">
      <c r="J176" s="232"/>
      <c r="K176" s="121"/>
      <c r="L176" s="243"/>
    </row>
    <row r="177" spans="10:12" ht="12.75">
      <c r="J177" s="232"/>
      <c r="K177" s="121"/>
      <c r="L177" s="243"/>
    </row>
    <row r="178" spans="10:12" ht="12.75">
      <c r="J178" s="232"/>
      <c r="K178" s="121"/>
      <c r="L178" s="243"/>
    </row>
    <row r="179" spans="10:12" ht="12.75">
      <c r="J179" s="232"/>
      <c r="K179" s="121"/>
      <c r="L179" s="243"/>
    </row>
    <row r="180" spans="10:12" ht="12.75">
      <c r="J180" s="232"/>
      <c r="K180" s="121"/>
      <c r="L180" s="243"/>
    </row>
    <row r="181" spans="10:12" ht="12.75">
      <c r="J181" s="232"/>
      <c r="K181" s="121"/>
      <c r="L181" s="243"/>
    </row>
    <row r="182" spans="10:12" ht="12.75">
      <c r="J182" s="232"/>
      <c r="K182" s="121"/>
      <c r="L182" s="243"/>
    </row>
    <row r="183" spans="10:12" ht="12.75">
      <c r="J183" s="232"/>
      <c r="K183" s="121"/>
      <c r="L183" s="243"/>
    </row>
    <row r="184" spans="10:12" ht="12.75">
      <c r="J184" s="232"/>
      <c r="K184" s="121"/>
      <c r="L184" s="243"/>
    </row>
    <row r="185" spans="10:12" ht="12.75">
      <c r="J185" s="232"/>
      <c r="K185" s="121"/>
      <c r="L185" s="243"/>
    </row>
    <row r="186" spans="10:12" ht="12.75">
      <c r="J186" s="232"/>
      <c r="K186" s="121"/>
      <c r="L186" s="243"/>
    </row>
    <row r="187" spans="10:12" ht="12.75">
      <c r="J187" s="232"/>
      <c r="K187" s="121"/>
      <c r="L187" s="243"/>
    </row>
    <row r="188" spans="10:12" ht="12.75">
      <c r="J188" s="232"/>
      <c r="K188" s="121"/>
      <c r="L188" s="243"/>
    </row>
    <row r="189" spans="10:12" ht="12.75">
      <c r="J189" s="232"/>
      <c r="K189" s="121"/>
      <c r="L189" s="243"/>
    </row>
    <row r="190" spans="10:12" ht="12.75">
      <c r="J190" s="232"/>
      <c r="K190" s="121"/>
      <c r="L190" s="243"/>
    </row>
    <row r="191" spans="10:12" ht="12.75">
      <c r="J191" s="232"/>
      <c r="K191" s="121"/>
      <c r="L191" s="243"/>
    </row>
    <row r="192" spans="10:12" ht="12.75">
      <c r="J192" s="232"/>
      <c r="K192" s="121"/>
      <c r="L192" s="243"/>
    </row>
    <row r="193" spans="10:12" ht="12.75">
      <c r="J193" s="232"/>
      <c r="K193" s="121"/>
      <c r="L193" s="243"/>
    </row>
    <row r="194" spans="10:12" ht="12.75">
      <c r="J194" s="232"/>
      <c r="K194" s="121"/>
      <c r="L194" s="243"/>
    </row>
    <row r="195" spans="10:12" ht="12.75">
      <c r="J195" s="232"/>
      <c r="K195" s="121"/>
      <c r="L195" s="243"/>
    </row>
    <row r="196" spans="10:12" ht="12.75">
      <c r="J196" s="232"/>
      <c r="K196" s="121"/>
      <c r="L196" s="243"/>
    </row>
    <row r="197" spans="10:12" ht="12.75">
      <c r="J197" s="232"/>
      <c r="K197" s="121"/>
      <c r="L197" s="243"/>
    </row>
    <row r="198" spans="10:12" ht="12.75">
      <c r="J198" s="232"/>
      <c r="K198" s="121"/>
      <c r="L198" s="243"/>
    </row>
    <row r="199" spans="10:12" ht="12.75">
      <c r="J199" s="232"/>
      <c r="K199" s="121"/>
      <c r="L199" s="243"/>
    </row>
    <row r="200" spans="10:12" ht="12.75">
      <c r="J200" s="232"/>
      <c r="K200" s="121"/>
      <c r="L200" s="243"/>
    </row>
    <row r="201" spans="10:12" ht="12.75">
      <c r="J201" s="232"/>
      <c r="K201" s="121"/>
      <c r="L201" s="243"/>
    </row>
    <row r="202" spans="10:12" ht="12.75">
      <c r="J202" s="232"/>
      <c r="K202" s="121"/>
      <c r="L202" s="243"/>
    </row>
    <row r="203" spans="10:12" ht="12.75">
      <c r="J203" s="232"/>
      <c r="K203" s="121"/>
      <c r="L203" s="243"/>
    </row>
    <row r="204" spans="10:12" ht="12.75">
      <c r="J204" s="232"/>
      <c r="K204" s="121"/>
      <c r="L204" s="243"/>
    </row>
    <row r="205" spans="10:12" ht="12.75">
      <c r="J205" s="232"/>
      <c r="K205" s="121"/>
      <c r="L205" s="243"/>
    </row>
    <row r="206" spans="10:12" ht="12.75">
      <c r="J206" s="232"/>
      <c r="K206" s="121"/>
      <c r="L206" s="243"/>
    </row>
    <row r="207" spans="10:12" ht="12.75">
      <c r="J207" s="232"/>
      <c r="K207" s="121"/>
      <c r="L207" s="243"/>
    </row>
    <row r="208" spans="10:12" ht="12.75">
      <c r="J208" s="232"/>
      <c r="K208" s="121"/>
      <c r="L208" s="243"/>
    </row>
    <row r="209" spans="10:12" ht="12.75">
      <c r="J209" s="232"/>
      <c r="K209" s="121"/>
      <c r="L209" s="243"/>
    </row>
    <row r="210" spans="10:12" ht="12.75">
      <c r="J210" s="232"/>
      <c r="K210" s="121"/>
      <c r="L210" s="243"/>
    </row>
    <row r="211" spans="10:12" ht="12.75">
      <c r="J211" s="232"/>
      <c r="K211" s="121"/>
      <c r="L211" s="243"/>
    </row>
    <row r="212" spans="10:12" ht="12.75">
      <c r="J212" s="232"/>
      <c r="K212" s="121"/>
      <c r="L212" s="243"/>
    </row>
    <row r="213" spans="10:12" ht="12.75">
      <c r="J213" s="232"/>
      <c r="K213" s="121"/>
      <c r="L213" s="243"/>
    </row>
    <row r="214" spans="10:12" ht="12.75">
      <c r="J214" s="232"/>
      <c r="K214" s="121"/>
      <c r="L214" s="243"/>
    </row>
    <row r="215" spans="10:12" ht="12.75">
      <c r="J215" s="232"/>
      <c r="K215" s="121"/>
      <c r="L215" s="243"/>
    </row>
    <row r="216" spans="10:12" ht="12.75">
      <c r="J216" s="232"/>
      <c r="K216" s="121"/>
      <c r="L216" s="243"/>
    </row>
    <row r="217" spans="10:12" ht="12.75">
      <c r="J217" s="232"/>
      <c r="K217" s="121"/>
      <c r="L217" s="243"/>
    </row>
    <row r="218" spans="10:12" ht="12.75">
      <c r="J218" s="232"/>
      <c r="K218" s="121"/>
      <c r="L218" s="243"/>
    </row>
    <row r="219" spans="10:12" ht="12.75">
      <c r="J219" s="232"/>
      <c r="K219" s="121"/>
      <c r="L219" s="243"/>
    </row>
    <row r="220" spans="10:12" ht="12.75">
      <c r="J220" s="232"/>
      <c r="K220" s="121"/>
      <c r="L220" s="243"/>
    </row>
    <row r="221" spans="10:12" ht="12.75">
      <c r="J221" s="232"/>
      <c r="K221" s="121"/>
      <c r="L221" s="243"/>
    </row>
    <row r="222" spans="10:12" ht="12.75">
      <c r="J222" s="232"/>
      <c r="K222" s="121"/>
      <c r="L222" s="243"/>
    </row>
    <row r="223" spans="10:12" ht="12.75">
      <c r="J223" s="232"/>
      <c r="K223" s="121"/>
      <c r="L223" s="243"/>
    </row>
    <row r="224" spans="10:12" ht="12.75">
      <c r="J224" s="232"/>
      <c r="K224" s="121"/>
      <c r="L224" s="243"/>
    </row>
    <row r="225" spans="10:12" ht="12.75">
      <c r="J225" s="232"/>
      <c r="K225" s="121"/>
      <c r="L225" s="243"/>
    </row>
    <row r="226" spans="10:12" ht="12.75">
      <c r="J226" s="232"/>
      <c r="K226" s="121"/>
      <c r="L226" s="243"/>
    </row>
    <row r="227" spans="10:12" ht="12.75">
      <c r="J227" s="232"/>
      <c r="K227" s="121"/>
      <c r="L227" s="243"/>
    </row>
    <row r="228" spans="10:12" ht="12.75">
      <c r="J228" s="232"/>
      <c r="K228" s="121"/>
      <c r="L228" s="243"/>
    </row>
    <row r="229" spans="10:12" ht="12.75">
      <c r="J229" s="232"/>
      <c r="K229" s="121"/>
      <c r="L229" s="243"/>
    </row>
    <row r="230" spans="10:12" ht="12.75">
      <c r="J230" s="232"/>
      <c r="K230" s="121"/>
      <c r="L230" s="243"/>
    </row>
    <row r="231" spans="10:12" ht="12.75">
      <c r="J231" s="232"/>
      <c r="K231" s="121"/>
      <c r="L231" s="243"/>
    </row>
    <row r="232" spans="10:12" ht="12.75">
      <c r="J232" s="232"/>
      <c r="K232" s="121"/>
      <c r="L232" s="243"/>
    </row>
    <row r="233" spans="10:12" ht="12.75">
      <c r="J233" s="232"/>
      <c r="K233" s="121"/>
      <c r="L233" s="243"/>
    </row>
    <row r="234" spans="10:12" ht="12.75">
      <c r="J234" s="232"/>
      <c r="K234" s="121"/>
      <c r="L234" s="243"/>
    </row>
    <row r="235" spans="10:12" ht="12.75">
      <c r="J235" s="232"/>
      <c r="K235" s="121"/>
      <c r="L235" s="243"/>
    </row>
  </sheetData>
  <printOptions/>
  <pageMargins left="1.062992125984252" right="0.35433070866141736" top="0.25" bottom="0.31496062992125984" header="0" footer="0"/>
  <pageSetup fitToHeight="1" fitToWidth="1" horizontalDpi="300" verticalDpi="300" orientation="portrait" paperSize="9" scale="88" r:id="rId2"/>
  <rowBreaks count="1" manualBreakCount="1">
    <brk id="68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M8" sqref="M8"/>
    </sheetView>
  </sheetViews>
  <sheetFormatPr defaultColWidth="11.00390625" defaultRowHeight="12.75"/>
  <cols>
    <col min="1" max="2" width="9.75390625" style="431" customWidth="1"/>
    <col min="3" max="4" width="10.375" style="431" customWidth="1"/>
    <col min="5" max="16384" width="9.75390625" style="431" customWidth="1"/>
  </cols>
  <sheetData>
    <row r="1" ht="21">
      <c r="A1" s="430" t="s">
        <v>208</v>
      </c>
    </row>
    <row r="2" ht="21">
      <c r="A2" s="430" t="s">
        <v>207</v>
      </c>
    </row>
    <row r="3" spans="1:6" ht="17.25">
      <c r="A3" s="436" t="str">
        <f>'[1]Datos'!A2</f>
        <v>Tercer Trimestre 2005</v>
      </c>
      <c r="F3" s="437"/>
    </row>
    <row r="4" spans="1:6" ht="17.25">
      <c r="A4" s="436"/>
      <c r="F4" s="437"/>
    </row>
    <row r="16" ht="11.25">
      <c r="M16" s="431" t="s">
        <v>152</v>
      </c>
    </row>
    <row r="39" ht="17.25">
      <c r="A39" s="438" t="s">
        <v>209</v>
      </c>
    </row>
    <row r="40" spans="1:4" ht="17.25">
      <c r="A40" s="438" t="s">
        <v>210</v>
      </c>
      <c r="C40" s="439">
        <f>'[1]Hoja1'!J6</f>
        <v>8.42</v>
      </c>
      <c r="D40" s="440" t="s">
        <v>211</v>
      </c>
    </row>
    <row r="42" ht="11.25">
      <c r="H42" s="432"/>
    </row>
    <row r="43" ht="11.25">
      <c r="H43" s="432"/>
    </row>
    <row r="44" ht="11.25">
      <c r="H44" s="432"/>
    </row>
    <row r="45" ht="11.25">
      <c r="H45" s="432"/>
    </row>
    <row r="46" ht="11.25">
      <c r="H46" s="432"/>
    </row>
    <row r="47" ht="12">
      <c r="H47" s="432"/>
    </row>
    <row r="48" ht="12">
      <c r="H48" s="432"/>
    </row>
    <row r="49" ht="12">
      <c r="H49" s="432"/>
    </row>
    <row r="50" ht="12">
      <c r="H50" s="432"/>
    </row>
    <row r="51" ht="12">
      <c r="H51" s="432"/>
    </row>
    <row r="52" ht="12">
      <c r="H52" s="432"/>
    </row>
    <row r="53" ht="12">
      <c r="H53" s="432"/>
    </row>
    <row r="54" ht="11.25">
      <c r="H54" s="432"/>
    </row>
    <row r="55" ht="11.25">
      <c r="H55" s="432"/>
    </row>
    <row r="56" ht="11.25">
      <c r="H56" s="432"/>
    </row>
    <row r="57" ht="11.25">
      <c r="H57" s="432"/>
    </row>
    <row r="58" ht="11.25">
      <c r="H58" s="432"/>
    </row>
    <row r="59" ht="12">
      <c r="H59" s="432"/>
    </row>
    <row r="60" ht="12">
      <c r="H60" s="432"/>
    </row>
    <row r="61" ht="12">
      <c r="H61" s="432"/>
    </row>
    <row r="62" ht="12">
      <c r="H62" s="432"/>
    </row>
    <row r="63" ht="12">
      <c r="H63" s="432"/>
    </row>
    <row r="64" ht="13.5">
      <c r="A64" s="441"/>
    </row>
    <row r="65" spans="1:8" ht="11.25">
      <c r="A65" s="432"/>
      <c r="B65" s="432"/>
      <c r="C65" s="432"/>
      <c r="D65" s="432"/>
      <c r="E65" s="432"/>
      <c r="F65" s="432"/>
      <c r="G65" s="432"/>
      <c r="H65" s="432"/>
    </row>
    <row r="72" spans="9:11" ht="11.25">
      <c r="I72" s="432"/>
      <c r="J72" s="432"/>
      <c r="K72" s="442"/>
    </row>
    <row r="73" spans="9:11" ht="11.25">
      <c r="I73" s="432"/>
      <c r="J73" s="432"/>
      <c r="K73" s="442"/>
    </row>
    <row r="74" spans="9:11" ht="11.25">
      <c r="I74" s="432"/>
      <c r="J74" s="432"/>
      <c r="K74" s="442"/>
    </row>
    <row r="75" spans="9:11" ht="11.25">
      <c r="I75" s="432"/>
      <c r="J75" s="432"/>
      <c r="K75" s="442"/>
    </row>
    <row r="76" spans="9:11" ht="11.25">
      <c r="I76" s="432"/>
      <c r="J76" s="432"/>
      <c r="K76" s="442"/>
    </row>
    <row r="77" spans="9:11" ht="11.25">
      <c r="I77" s="432"/>
      <c r="J77" s="432"/>
      <c r="K77" s="442"/>
    </row>
    <row r="78" spans="9:11" ht="11.25">
      <c r="I78" s="432"/>
      <c r="J78" s="432"/>
      <c r="K78" s="442"/>
    </row>
    <row r="79" spans="9:11" ht="11.25">
      <c r="I79" s="432"/>
      <c r="J79" s="432"/>
      <c r="K79" s="442"/>
    </row>
    <row r="80" spans="9:11" ht="11.25">
      <c r="I80" s="432"/>
      <c r="J80" s="432"/>
      <c r="K80" s="442"/>
    </row>
    <row r="81" spans="9:11" ht="11.25">
      <c r="I81" s="432"/>
      <c r="J81" s="432"/>
      <c r="K81" s="442"/>
    </row>
    <row r="82" spans="9:11" ht="11.25">
      <c r="I82" s="432"/>
      <c r="J82" s="432"/>
      <c r="K82" s="442"/>
    </row>
  </sheetData>
  <printOptions horizontalCentered="1" verticalCentered="1"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4"/>
  <sheetViews>
    <sheetView showGridLines="0" zoomScale="85" zoomScaleNormal="85" workbookViewId="0" topLeftCell="A1">
      <selection activeCell="A62" sqref="A62"/>
    </sheetView>
  </sheetViews>
  <sheetFormatPr defaultColWidth="11.00390625" defaultRowHeight="12.75"/>
  <cols>
    <col min="2" max="2" width="21.50390625" style="0" customWidth="1"/>
    <col min="3" max="3" width="0.875" style="0" customWidth="1"/>
    <col min="4" max="4" width="9.375" style="130" customWidth="1"/>
    <col min="5" max="5" width="0.875" style="0" customWidth="1"/>
    <col min="6" max="6" width="9.375" style="130" customWidth="1"/>
    <col min="7" max="7" width="0.875" style="0" customWidth="1"/>
    <col min="8" max="8" width="9.375" style="132" customWidth="1"/>
    <col min="9" max="9" width="0.875" style="0" customWidth="1"/>
    <col min="10" max="10" width="9.375" style="130" customWidth="1"/>
    <col min="11" max="11" width="0.875" style="0" customWidth="1"/>
    <col min="12" max="12" width="9.375" style="132" customWidth="1"/>
    <col min="13" max="13" width="0.875" style="0" customWidth="1"/>
    <col min="14" max="14" width="10.50390625" style="130" customWidth="1"/>
    <col min="15" max="15" width="0.875" style="121" customWidth="1"/>
    <col min="16" max="16" width="11.50390625" style="132" customWidth="1"/>
  </cols>
  <sheetData>
    <row r="1" ht="20.25" customHeight="1">
      <c r="A1" s="1"/>
    </row>
    <row r="2" ht="20.25" customHeight="1">
      <c r="A2" s="11"/>
    </row>
    <row r="3" ht="19.5" customHeight="1">
      <c r="A3" s="136"/>
    </row>
    <row r="4" ht="45" customHeight="1"/>
    <row r="5" spans="1:16" ht="16.5" customHeight="1" thickBot="1">
      <c r="A5" s="22" t="s">
        <v>3</v>
      </c>
      <c r="B5" s="5"/>
      <c r="C5" s="5"/>
      <c r="D5" s="131"/>
      <c r="E5" s="5"/>
      <c r="F5" s="131"/>
      <c r="G5" s="5"/>
      <c r="H5" s="133"/>
      <c r="I5" s="5"/>
      <c r="J5" s="131"/>
      <c r="K5" s="5"/>
      <c r="L5" s="133"/>
      <c r="M5" s="5"/>
      <c r="N5" s="131"/>
      <c r="O5" s="343"/>
      <c r="P5" s="133"/>
    </row>
    <row r="6" spans="1:16" ht="12.75" customHeight="1">
      <c r="A6" s="12"/>
      <c r="B6" s="13"/>
      <c r="C6" s="13"/>
      <c r="D6" s="281" t="s">
        <v>142</v>
      </c>
      <c r="E6" s="82"/>
      <c r="F6" s="141" t="s">
        <v>143</v>
      </c>
      <c r="G6" s="129"/>
      <c r="H6" s="142"/>
      <c r="I6" s="129"/>
      <c r="J6" s="141" t="s">
        <v>176</v>
      </c>
      <c r="K6" s="129"/>
      <c r="L6" s="142"/>
      <c r="N6" s="205" t="s">
        <v>177</v>
      </c>
      <c r="O6" s="110"/>
      <c r="P6" s="180"/>
    </row>
    <row r="7" spans="1:16" ht="10.5" customHeight="1">
      <c r="A7" s="12"/>
      <c r="B7" s="13"/>
      <c r="C7" s="13"/>
      <c r="D7" s="153" t="s">
        <v>144</v>
      </c>
      <c r="E7" s="19"/>
      <c r="F7" s="143" t="s">
        <v>175</v>
      </c>
      <c r="G7" s="137"/>
      <c r="H7" s="144"/>
      <c r="I7" s="122"/>
      <c r="J7" s="143" t="s">
        <v>172</v>
      </c>
      <c r="K7" s="137"/>
      <c r="L7" s="144"/>
      <c r="N7" s="206" t="s">
        <v>178</v>
      </c>
      <c r="O7" s="111"/>
      <c r="P7" s="181"/>
    </row>
    <row r="8" spans="1:16" ht="12.75" customHeight="1">
      <c r="A8" s="17"/>
      <c r="B8" s="23"/>
      <c r="C8" s="13"/>
      <c r="D8" s="282"/>
      <c r="E8" s="38"/>
      <c r="F8" s="143" t="s">
        <v>145</v>
      </c>
      <c r="G8" s="123"/>
      <c r="H8" s="144" t="s">
        <v>146</v>
      </c>
      <c r="I8" s="122"/>
      <c r="J8" s="143" t="s">
        <v>145</v>
      </c>
      <c r="K8" s="123"/>
      <c r="L8" s="144" t="s">
        <v>146</v>
      </c>
      <c r="N8" s="206" t="s">
        <v>145</v>
      </c>
      <c r="O8" s="112"/>
      <c r="P8" s="181" t="s">
        <v>146</v>
      </c>
    </row>
    <row r="9" spans="6:16" ht="12.75">
      <c r="F9" s="145"/>
      <c r="G9" s="121"/>
      <c r="H9" s="146"/>
      <c r="J9" s="198"/>
      <c r="K9" s="123"/>
      <c r="L9" s="169"/>
      <c r="N9" s="198"/>
      <c r="O9" s="123"/>
      <c r="P9" s="169"/>
    </row>
    <row r="10" spans="1:16" ht="15">
      <c r="A10" s="53" t="s">
        <v>156</v>
      </c>
      <c r="B10" s="54"/>
      <c r="C10" s="61"/>
      <c r="D10" s="197"/>
      <c r="E10" s="103"/>
      <c r="F10" s="201"/>
      <c r="G10" s="139"/>
      <c r="H10" s="173"/>
      <c r="I10" s="103"/>
      <c r="J10" s="124"/>
      <c r="K10" s="125"/>
      <c r="L10" s="170"/>
      <c r="N10" s="124"/>
      <c r="O10" s="125"/>
      <c r="P10" s="170"/>
    </row>
    <row r="11" spans="1:16" ht="15">
      <c r="A11" s="56" t="s">
        <v>153</v>
      </c>
      <c r="B11" s="57"/>
      <c r="C11" s="61"/>
      <c r="D11" s="283"/>
      <c r="E11" s="103"/>
      <c r="F11" s="284"/>
      <c r="G11" s="139"/>
      <c r="H11" s="285"/>
      <c r="I11" s="103"/>
      <c r="J11" s="204"/>
      <c r="K11" s="127"/>
      <c r="L11" s="178"/>
      <c r="M11" s="9"/>
      <c r="N11" s="204"/>
      <c r="O11" s="127"/>
      <c r="P11" s="178" t="s">
        <v>147</v>
      </c>
    </row>
    <row r="12" spans="1:19" ht="12.75">
      <c r="A12" s="59" t="s">
        <v>155</v>
      </c>
      <c r="B12" s="106"/>
      <c r="C12" s="61"/>
      <c r="D12" s="349">
        <v>3159.07</v>
      </c>
      <c r="E12" s="350"/>
      <c r="F12" s="349">
        <v>137.2</v>
      </c>
      <c r="G12" s="350"/>
      <c r="H12" s="351">
        <v>4.54</v>
      </c>
      <c r="I12" s="350"/>
      <c r="J12" s="213">
        <v>561.5</v>
      </c>
      <c r="K12" s="256"/>
      <c r="L12" s="215">
        <v>21.62</v>
      </c>
      <c r="M12" s="113"/>
      <c r="N12" s="352">
        <v>561.5</v>
      </c>
      <c r="O12" s="353"/>
      <c r="P12" s="354">
        <v>21.62</v>
      </c>
      <c r="Q12" s="153"/>
      <c r="S12" s="154"/>
    </row>
    <row r="13" spans="1:19" ht="12.75">
      <c r="A13" s="79" t="s">
        <v>8</v>
      </c>
      <c r="B13" s="61"/>
      <c r="C13" s="61"/>
      <c r="D13" s="349">
        <v>2387.49</v>
      </c>
      <c r="E13" s="350"/>
      <c r="F13" s="349">
        <v>75.4</v>
      </c>
      <c r="G13" s="350"/>
      <c r="H13" s="351">
        <v>3.26</v>
      </c>
      <c r="I13" s="350"/>
      <c r="J13" s="213">
        <v>429.4</v>
      </c>
      <c r="K13" s="214"/>
      <c r="L13" s="215">
        <v>21.69</v>
      </c>
      <c r="M13" s="113"/>
      <c r="N13" s="352">
        <v>408.3</v>
      </c>
      <c r="O13" s="353"/>
      <c r="P13" s="354">
        <v>20.63</v>
      </c>
      <c r="Q13" s="153"/>
      <c r="S13" s="154"/>
    </row>
    <row r="14" spans="1:19" ht="12.75">
      <c r="A14" s="79" t="s">
        <v>9</v>
      </c>
      <c r="B14" s="61"/>
      <c r="C14" s="62"/>
      <c r="D14" s="349">
        <v>2145.25</v>
      </c>
      <c r="E14" s="350"/>
      <c r="F14" s="349">
        <v>101.5</v>
      </c>
      <c r="G14" s="350"/>
      <c r="H14" s="351">
        <v>4.97</v>
      </c>
      <c r="I14" s="350"/>
      <c r="J14" s="213">
        <v>405.5</v>
      </c>
      <c r="K14" s="214"/>
      <c r="L14" s="215">
        <v>23.7</v>
      </c>
      <c r="M14" s="113"/>
      <c r="N14" s="352">
        <v>434.4</v>
      </c>
      <c r="O14" s="353"/>
      <c r="P14" s="354">
        <v>25.39</v>
      </c>
      <c r="Q14" s="153"/>
      <c r="S14" s="154"/>
    </row>
    <row r="15" spans="1:19" ht="12.75">
      <c r="A15" s="80" t="s">
        <v>10</v>
      </c>
      <c r="B15" s="62"/>
      <c r="C15" s="62"/>
      <c r="D15" s="349">
        <v>242.24</v>
      </c>
      <c r="E15" s="350"/>
      <c r="F15" s="349">
        <v>-26.1</v>
      </c>
      <c r="G15" s="350"/>
      <c r="H15" s="351">
        <v>-9.73</v>
      </c>
      <c r="I15" s="350"/>
      <c r="J15" s="213">
        <v>23.8</v>
      </c>
      <c r="K15" s="214"/>
      <c r="L15" s="215">
        <v>8.88</v>
      </c>
      <c r="M15" s="113"/>
      <c r="N15" s="352">
        <v>-26.1</v>
      </c>
      <c r="O15" s="353"/>
      <c r="P15" s="354">
        <v>-9.73</v>
      </c>
      <c r="Q15" s="153"/>
      <c r="S15" s="154"/>
    </row>
    <row r="16" spans="1:19" ht="12.75">
      <c r="A16" s="59" t="s">
        <v>11</v>
      </c>
      <c r="B16" s="60"/>
      <c r="C16" s="62"/>
      <c r="D16" s="358">
        <v>771.58</v>
      </c>
      <c r="E16" s="350"/>
      <c r="F16" s="358">
        <v>61.8</v>
      </c>
      <c r="G16" s="350"/>
      <c r="H16" s="359">
        <v>8.71</v>
      </c>
      <c r="I16" s="350"/>
      <c r="J16" s="331">
        <v>132.2</v>
      </c>
      <c r="K16" s="214"/>
      <c r="L16" s="249">
        <v>21.38</v>
      </c>
      <c r="M16" s="113"/>
      <c r="N16" s="360">
        <v>153.2</v>
      </c>
      <c r="O16" s="353"/>
      <c r="P16" s="361">
        <v>24.78</v>
      </c>
      <c r="Q16" s="153"/>
      <c r="S16" s="154"/>
    </row>
    <row r="17" spans="1:19" ht="12.75">
      <c r="A17" s="47" t="s">
        <v>12</v>
      </c>
      <c r="B17" s="61"/>
      <c r="C17" s="62"/>
      <c r="D17" s="351">
        <v>75.58</v>
      </c>
      <c r="E17" s="351"/>
      <c r="F17" s="351">
        <v>-0.94</v>
      </c>
      <c r="G17" s="351"/>
      <c r="H17" s="405" t="s">
        <v>0</v>
      </c>
      <c r="I17" s="351"/>
      <c r="J17" s="215">
        <v>0.11</v>
      </c>
      <c r="K17" s="244"/>
      <c r="L17" s="405" t="s">
        <v>0</v>
      </c>
      <c r="M17" s="186"/>
      <c r="N17" s="354">
        <v>-0.62</v>
      </c>
      <c r="O17" s="353"/>
      <c r="P17" s="414" t="s">
        <v>0</v>
      </c>
      <c r="Q17" s="153"/>
      <c r="S17" s="154"/>
    </row>
    <row r="18" spans="1:19" ht="12.75">
      <c r="A18" s="59" t="s">
        <v>13</v>
      </c>
      <c r="B18" s="60"/>
      <c r="C18" s="62"/>
      <c r="D18" s="359">
        <v>10.15</v>
      </c>
      <c r="E18" s="351"/>
      <c r="F18" s="359">
        <v>-1.46</v>
      </c>
      <c r="G18" s="351"/>
      <c r="H18" s="406" t="s">
        <v>0</v>
      </c>
      <c r="I18" s="351"/>
      <c r="J18" s="249">
        <v>-1.3</v>
      </c>
      <c r="K18" s="244"/>
      <c r="L18" s="406" t="s">
        <v>0</v>
      </c>
      <c r="M18" s="186"/>
      <c r="N18" s="361">
        <v>-3.41</v>
      </c>
      <c r="O18" s="353"/>
      <c r="P18" s="415" t="s">
        <v>0</v>
      </c>
      <c r="Q18" s="153"/>
      <c r="S18" s="154"/>
    </row>
    <row r="19" spans="4:17" ht="12.75">
      <c r="D19" s="349"/>
      <c r="E19" s="350"/>
      <c r="F19" s="349"/>
      <c r="G19" s="350"/>
      <c r="H19" s="351"/>
      <c r="I19" s="350"/>
      <c r="J19" s="355"/>
      <c r="K19" s="119"/>
      <c r="L19" s="215"/>
      <c r="M19" s="113"/>
      <c r="N19" s="349"/>
      <c r="O19" s="353"/>
      <c r="P19" s="351"/>
      <c r="Q19" s="93"/>
    </row>
    <row r="20" spans="1:16" ht="15">
      <c r="A20" s="64" t="s">
        <v>163</v>
      </c>
      <c r="B20" s="65"/>
      <c r="C20" s="66"/>
      <c r="D20" s="196"/>
      <c r="E20" s="113"/>
      <c r="F20" s="196"/>
      <c r="G20" s="113"/>
      <c r="H20" s="186"/>
      <c r="I20" s="113"/>
      <c r="J20" s="355"/>
      <c r="K20" s="118"/>
      <c r="L20" s="215"/>
      <c r="M20" s="113"/>
      <c r="N20" s="196"/>
      <c r="O20" s="342"/>
      <c r="P20" s="186"/>
    </row>
    <row r="21" spans="1:16" ht="12.75">
      <c r="A21" s="60"/>
      <c r="B21" s="60"/>
      <c r="C21" s="62"/>
      <c r="D21" s="335"/>
      <c r="E21" s="113"/>
      <c r="F21" s="335"/>
      <c r="G21" s="113"/>
      <c r="H21" s="336"/>
      <c r="I21" s="113"/>
      <c r="J21" s="362"/>
      <c r="K21" s="118"/>
      <c r="L21" s="249"/>
      <c r="M21" s="113"/>
      <c r="N21" s="335"/>
      <c r="O21" s="342"/>
      <c r="P21" s="336"/>
    </row>
    <row r="22" spans="1:16" ht="12.75">
      <c r="A22" s="59" t="s">
        <v>6</v>
      </c>
      <c r="B22" s="60"/>
      <c r="C22" s="61"/>
      <c r="D22" s="358">
        <v>19191.06</v>
      </c>
      <c r="E22" s="350"/>
      <c r="F22" s="358">
        <v>296.1</v>
      </c>
      <c r="G22" s="350"/>
      <c r="H22" s="359">
        <v>1.57</v>
      </c>
      <c r="I22" s="350"/>
      <c r="J22" s="331">
        <v>930</v>
      </c>
      <c r="K22" s="216"/>
      <c r="L22" s="249">
        <v>5.13</v>
      </c>
      <c r="M22" s="113"/>
      <c r="N22" s="360">
        <v>1062</v>
      </c>
      <c r="O22" s="353"/>
      <c r="P22" s="361">
        <v>5.86</v>
      </c>
    </row>
    <row r="23" spans="1:16" ht="12.75">
      <c r="A23" s="47" t="s">
        <v>21</v>
      </c>
      <c r="B23" s="61"/>
      <c r="C23" s="61"/>
      <c r="D23" s="349">
        <v>431.35</v>
      </c>
      <c r="E23" s="350"/>
      <c r="F23" s="349">
        <v>54.3</v>
      </c>
      <c r="G23" s="350"/>
      <c r="H23" s="351">
        <v>14.39</v>
      </c>
      <c r="I23" s="350"/>
      <c r="J23" s="213" t="s">
        <v>1</v>
      </c>
      <c r="K23" s="216"/>
      <c r="L23" s="215" t="s">
        <v>1</v>
      </c>
      <c r="M23" s="113"/>
      <c r="N23" s="352">
        <v>55.4</v>
      </c>
      <c r="O23" s="353"/>
      <c r="P23" s="354">
        <v>14.74</v>
      </c>
    </row>
    <row r="24" spans="1:16" ht="12.75">
      <c r="A24" s="47" t="s">
        <v>22</v>
      </c>
      <c r="B24" s="61"/>
      <c r="C24" s="61"/>
      <c r="D24" s="349">
        <v>1693.13</v>
      </c>
      <c r="E24" s="350"/>
      <c r="F24" s="349">
        <v>87.2</v>
      </c>
      <c r="G24" s="350"/>
      <c r="H24" s="351">
        <v>5.43</v>
      </c>
      <c r="I24" s="350"/>
      <c r="J24" s="213" t="s">
        <v>1</v>
      </c>
      <c r="K24" s="217"/>
      <c r="L24" s="215" t="s">
        <v>1</v>
      </c>
      <c r="M24" s="113"/>
      <c r="N24" s="352">
        <v>115.4</v>
      </c>
      <c r="O24" s="353"/>
      <c r="P24" s="354">
        <v>7.31</v>
      </c>
    </row>
    <row r="25" spans="1:16" ht="12.75">
      <c r="A25" s="47" t="s">
        <v>157</v>
      </c>
      <c r="B25" s="47"/>
      <c r="C25" s="61"/>
      <c r="D25" s="349">
        <v>2798.98</v>
      </c>
      <c r="E25" s="350"/>
      <c r="F25" s="349">
        <v>50.4</v>
      </c>
      <c r="G25" s="350"/>
      <c r="H25" s="351">
        <v>1.83</v>
      </c>
      <c r="I25" s="350"/>
      <c r="J25" s="213" t="s">
        <v>1</v>
      </c>
      <c r="K25" s="214"/>
      <c r="L25" s="215" t="s">
        <v>1</v>
      </c>
      <c r="M25" s="113"/>
      <c r="N25" s="352">
        <v>80.4</v>
      </c>
      <c r="O25" s="353"/>
      <c r="P25" s="354">
        <v>2.96</v>
      </c>
    </row>
    <row r="26" spans="1:16" ht="12.75">
      <c r="A26" s="47" t="s">
        <v>158</v>
      </c>
      <c r="B26" s="47"/>
      <c r="C26" s="61"/>
      <c r="D26" s="349">
        <v>2957.45</v>
      </c>
      <c r="E26" s="350"/>
      <c r="F26" s="349">
        <v>18.6</v>
      </c>
      <c r="G26" s="350"/>
      <c r="H26" s="351">
        <v>0.63</v>
      </c>
      <c r="I26" s="350"/>
      <c r="J26" s="213" t="s">
        <v>1</v>
      </c>
      <c r="K26" s="214"/>
      <c r="L26" s="215" t="s">
        <v>1</v>
      </c>
      <c r="M26" s="113"/>
      <c r="N26" s="352">
        <v>156.2</v>
      </c>
      <c r="O26" s="353"/>
      <c r="P26" s="354">
        <v>5.58</v>
      </c>
    </row>
    <row r="27" spans="1:16" ht="12.75">
      <c r="A27" s="47" t="s">
        <v>159</v>
      </c>
      <c r="B27" s="47"/>
      <c r="C27" s="61"/>
      <c r="D27" s="349">
        <v>2750.35</v>
      </c>
      <c r="E27" s="350"/>
      <c r="F27" s="349">
        <v>33.4</v>
      </c>
      <c r="G27" s="350"/>
      <c r="H27" s="351">
        <v>1.23</v>
      </c>
      <c r="I27" s="350"/>
      <c r="J27" s="213" t="s">
        <v>1</v>
      </c>
      <c r="K27" s="214"/>
      <c r="L27" s="215" t="s">
        <v>1</v>
      </c>
      <c r="M27" s="113"/>
      <c r="N27" s="352">
        <v>127.6</v>
      </c>
      <c r="O27" s="353"/>
      <c r="P27" s="354">
        <v>4.87</v>
      </c>
    </row>
    <row r="28" spans="1:16" ht="12.75">
      <c r="A28" s="47" t="s">
        <v>160</v>
      </c>
      <c r="B28" s="47"/>
      <c r="C28" s="61"/>
      <c r="D28" s="349">
        <v>2549.9</v>
      </c>
      <c r="E28" s="350"/>
      <c r="F28" s="349">
        <v>2.1</v>
      </c>
      <c r="G28" s="350"/>
      <c r="H28" s="351">
        <v>0.08</v>
      </c>
      <c r="I28" s="350"/>
      <c r="J28" s="213" t="s">
        <v>1</v>
      </c>
      <c r="K28" s="214"/>
      <c r="L28" s="215" t="s">
        <v>1</v>
      </c>
      <c r="M28" s="113"/>
      <c r="N28" s="352">
        <v>116.3</v>
      </c>
      <c r="O28" s="353"/>
      <c r="P28" s="354">
        <v>4.78</v>
      </c>
    </row>
    <row r="29" spans="1:16" ht="12.75">
      <c r="A29" s="47" t="s">
        <v>161</v>
      </c>
      <c r="B29" s="47"/>
      <c r="C29" s="61"/>
      <c r="D29" s="349">
        <v>2191.98</v>
      </c>
      <c r="E29" s="350"/>
      <c r="F29" s="349">
        <v>12.9</v>
      </c>
      <c r="G29" s="350"/>
      <c r="H29" s="351">
        <v>0.59</v>
      </c>
      <c r="I29" s="350"/>
      <c r="J29" s="213" t="s">
        <v>1</v>
      </c>
      <c r="K29" s="214"/>
      <c r="L29" s="215" t="s">
        <v>1</v>
      </c>
      <c r="M29" s="113"/>
      <c r="N29" s="352">
        <v>140.3</v>
      </c>
      <c r="O29" s="353"/>
      <c r="P29" s="354">
        <v>6.84</v>
      </c>
    </row>
    <row r="30" spans="1:16" ht="12.75">
      <c r="A30" s="47" t="s">
        <v>162</v>
      </c>
      <c r="B30" s="61"/>
      <c r="C30" s="61"/>
      <c r="D30" s="349">
        <v>1723.89</v>
      </c>
      <c r="E30" s="350"/>
      <c r="F30" s="349">
        <v>19.7</v>
      </c>
      <c r="G30" s="350"/>
      <c r="H30" s="351">
        <v>1.16</v>
      </c>
      <c r="I30" s="350"/>
      <c r="J30" s="213" t="s">
        <v>1</v>
      </c>
      <c r="K30" s="216"/>
      <c r="L30" s="215" t="s">
        <v>1</v>
      </c>
      <c r="M30" s="113"/>
      <c r="N30" s="352">
        <v>98.6</v>
      </c>
      <c r="O30" s="353"/>
      <c r="P30" s="354">
        <v>6.06</v>
      </c>
    </row>
    <row r="31" spans="1:16" ht="12.75">
      <c r="A31" s="75" t="s">
        <v>24</v>
      </c>
      <c r="B31" s="60"/>
      <c r="C31" s="62"/>
      <c r="D31" s="358">
        <v>2094.03</v>
      </c>
      <c r="E31" s="350"/>
      <c r="F31" s="358">
        <v>17.6</v>
      </c>
      <c r="G31" s="350"/>
      <c r="H31" s="359">
        <v>0.85</v>
      </c>
      <c r="I31" s="350"/>
      <c r="J31" s="331" t="s">
        <v>1</v>
      </c>
      <c r="K31" s="214"/>
      <c r="L31" s="249" t="s">
        <v>1</v>
      </c>
      <c r="M31" s="113"/>
      <c r="N31" s="360">
        <v>171.7</v>
      </c>
      <c r="O31" s="353"/>
      <c r="P31" s="361">
        <v>8.93</v>
      </c>
    </row>
    <row r="32" spans="1:16" ht="12.75">
      <c r="A32" s="59" t="s">
        <v>14</v>
      </c>
      <c r="B32" s="60"/>
      <c r="C32" s="62"/>
      <c r="D32" s="358">
        <v>11524.87</v>
      </c>
      <c r="E32" s="350"/>
      <c r="F32" s="358">
        <v>207</v>
      </c>
      <c r="G32" s="350"/>
      <c r="H32" s="359">
        <v>1.83</v>
      </c>
      <c r="I32" s="350"/>
      <c r="J32" s="331">
        <v>461.5</v>
      </c>
      <c r="K32" s="214"/>
      <c r="L32" s="249">
        <v>4.19</v>
      </c>
      <c r="M32" s="113"/>
      <c r="N32" s="360">
        <v>500.6</v>
      </c>
      <c r="O32" s="353"/>
      <c r="P32" s="361">
        <v>4.54</v>
      </c>
    </row>
    <row r="33" spans="1:16" ht="12.75">
      <c r="A33" s="47" t="s">
        <v>21</v>
      </c>
      <c r="B33" s="61"/>
      <c r="C33" s="61"/>
      <c r="D33" s="349">
        <v>276.82</v>
      </c>
      <c r="E33" s="350"/>
      <c r="F33" s="349">
        <v>38</v>
      </c>
      <c r="G33" s="350"/>
      <c r="H33" s="351">
        <v>15.9</v>
      </c>
      <c r="I33" s="350"/>
      <c r="J33" s="213" t="s">
        <v>1</v>
      </c>
      <c r="K33" s="214"/>
      <c r="L33" s="215" t="s">
        <v>1</v>
      </c>
      <c r="M33" s="113"/>
      <c r="N33" s="352">
        <v>26.7</v>
      </c>
      <c r="O33" s="353"/>
      <c r="P33" s="354">
        <v>10.66</v>
      </c>
    </row>
    <row r="34" spans="1:16" ht="12.75">
      <c r="A34" s="47" t="s">
        <v>22</v>
      </c>
      <c r="B34" s="62"/>
      <c r="C34" s="61"/>
      <c r="D34" s="349">
        <v>957.81</v>
      </c>
      <c r="E34" s="350"/>
      <c r="F34" s="349">
        <v>50.6</v>
      </c>
      <c r="G34" s="350"/>
      <c r="H34" s="351">
        <v>5.58</v>
      </c>
      <c r="I34" s="350"/>
      <c r="J34" s="213" t="s">
        <v>1</v>
      </c>
      <c r="K34" s="214"/>
      <c r="L34" s="215" t="s">
        <v>1</v>
      </c>
      <c r="M34" s="113"/>
      <c r="N34" s="352">
        <v>46.8</v>
      </c>
      <c r="O34" s="353"/>
      <c r="P34" s="354">
        <v>5.14</v>
      </c>
    </row>
    <row r="35" spans="1:16" ht="12.75">
      <c r="A35" s="47" t="s">
        <v>157</v>
      </c>
      <c r="B35" s="61"/>
      <c r="C35" s="61"/>
      <c r="D35" s="349">
        <v>1559.09</v>
      </c>
      <c r="E35" s="350"/>
      <c r="F35" s="349">
        <v>30.3</v>
      </c>
      <c r="G35" s="350"/>
      <c r="H35" s="351">
        <v>1.98</v>
      </c>
      <c r="I35" s="350"/>
      <c r="J35" s="213" t="s">
        <v>1</v>
      </c>
      <c r="K35" s="214"/>
      <c r="L35" s="215" t="s">
        <v>1</v>
      </c>
      <c r="M35" s="113"/>
      <c r="N35" s="352">
        <v>42.2</v>
      </c>
      <c r="O35" s="353"/>
      <c r="P35" s="354">
        <v>2.78</v>
      </c>
    </row>
    <row r="36" spans="1:16" ht="12.75">
      <c r="A36" s="47" t="s">
        <v>158</v>
      </c>
      <c r="B36" s="61"/>
      <c r="C36" s="61"/>
      <c r="D36" s="349">
        <v>1732.65</v>
      </c>
      <c r="E36" s="350"/>
      <c r="F36" s="349">
        <v>18.4</v>
      </c>
      <c r="G36" s="350"/>
      <c r="H36" s="351">
        <v>1.07</v>
      </c>
      <c r="I36" s="350"/>
      <c r="J36" s="213" t="s">
        <v>1</v>
      </c>
      <c r="K36" s="217"/>
      <c r="L36" s="215" t="s">
        <v>1</v>
      </c>
      <c r="M36" s="113"/>
      <c r="N36" s="352">
        <v>85</v>
      </c>
      <c r="O36" s="353"/>
      <c r="P36" s="354">
        <v>5.16</v>
      </c>
    </row>
    <row r="37" spans="1:16" ht="12.75">
      <c r="A37" s="47" t="s">
        <v>159</v>
      </c>
      <c r="B37" s="61"/>
      <c r="C37" s="61"/>
      <c r="D37" s="349">
        <v>1649.76</v>
      </c>
      <c r="E37" s="350"/>
      <c r="F37" s="349">
        <v>15.1</v>
      </c>
      <c r="G37" s="350"/>
      <c r="H37" s="351">
        <v>0.93</v>
      </c>
      <c r="I37" s="350"/>
      <c r="J37" s="213" t="s">
        <v>1</v>
      </c>
      <c r="K37" s="214"/>
      <c r="L37" s="215" t="s">
        <v>1</v>
      </c>
      <c r="M37" s="113"/>
      <c r="N37" s="352">
        <v>67</v>
      </c>
      <c r="O37" s="353"/>
      <c r="P37" s="354">
        <v>4.23</v>
      </c>
    </row>
    <row r="38" spans="1:16" ht="12.75">
      <c r="A38" s="47" t="s">
        <v>160</v>
      </c>
      <c r="B38" s="61"/>
      <c r="C38" s="61"/>
      <c r="D38" s="349">
        <v>1512.6</v>
      </c>
      <c r="E38" s="350"/>
      <c r="F38" s="349">
        <v>6.1</v>
      </c>
      <c r="G38" s="350"/>
      <c r="H38" s="351">
        <v>0.41</v>
      </c>
      <c r="I38" s="350"/>
      <c r="J38" s="213" t="s">
        <v>1</v>
      </c>
      <c r="K38" s="214"/>
      <c r="L38" s="215" t="s">
        <v>1</v>
      </c>
      <c r="M38" s="113"/>
      <c r="N38" s="352">
        <v>36.5</v>
      </c>
      <c r="O38" s="353"/>
      <c r="P38" s="354">
        <v>2.48</v>
      </c>
    </row>
    <row r="39" spans="1:16" ht="12.75">
      <c r="A39" s="47" t="s">
        <v>161</v>
      </c>
      <c r="B39" s="128"/>
      <c r="C39" s="61"/>
      <c r="D39" s="349">
        <v>1331.46</v>
      </c>
      <c r="E39" s="350"/>
      <c r="F39" s="349">
        <v>15.4</v>
      </c>
      <c r="G39" s="350"/>
      <c r="H39" s="351">
        <v>1.17</v>
      </c>
      <c r="I39" s="350"/>
      <c r="J39" s="213" t="s">
        <v>1</v>
      </c>
      <c r="K39" s="214"/>
      <c r="L39" s="215" t="s">
        <v>1</v>
      </c>
      <c r="M39" s="113"/>
      <c r="N39" s="352">
        <v>76.3</v>
      </c>
      <c r="O39" s="353"/>
      <c r="P39" s="354">
        <v>6.07</v>
      </c>
    </row>
    <row r="40" spans="1:16" ht="12.75">
      <c r="A40" s="80" t="s">
        <v>162</v>
      </c>
      <c r="B40" s="128"/>
      <c r="C40" s="61"/>
      <c r="D40" s="349">
        <v>1096.07</v>
      </c>
      <c r="E40" s="350"/>
      <c r="F40" s="349">
        <v>19.1</v>
      </c>
      <c r="G40" s="350"/>
      <c r="H40" s="363">
        <v>1.77</v>
      </c>
      <c r="I40" s="350"/>
      <c r="J40" s="213" t="s">
        <v>1</v>
      </c>
      <c r="K40" s="214"/>
      <c r="L40" s="215" t="s">
        <v>1</v>
      </c>
      <c r="M40" s="113"/>
      <c r="N40" s="352">
        <v>41.2</v>
      </c>
      <c r="O40" s="353"/>
      <c r="P40" s="354">
        <v>3.91</v>
      </c>
    </row>
    <row r="41" spans="1:16" ht="12.75">
      <c r="A41" s="59" t="s">
        <v>24</v>
      </c>
      <c r="B41" s="60"/>
      <c r="C41" s="61"/>
      <c r="D41" s="358">
        <v>1408.63</v>
      </c>
      <c r="E41" s="350"/>
      <c r="F41" s="358">
        <v>14.1</v>
      </c>
      <c r="G41" s="350"/>
      <c r="H41" s="359">
        <v>1.01</v>
      </c>
      <c r="I41" s="350"/>
      <c r="J41" s="331" t="s">
        <v>1</v>
      </c>
      <c r="K41" s="214"/>
      <c r="L41" s="249" t="s">
        <v>1</v>
      </c>
      <c r="M41" s="113"/>
      <c r="N41" s="360">
        <v>78.9</v>
      </c>
      <c r="O41" s="353"/>
      <c r="P41" s="361">
        <v>5.93</v>
      </c>
    </row>
    <row r="42" spans="1:16" ht="12.75">
      <c r="A42" s="59" t="s">
        <v>16</v>
      </c>
      <c r="B42" s="60"/>
      <c r="C42" s="61"/>
      <c r="D42" s="358">
        <v>7666.18</v>
      </c>
      <c r="E42" s="350"/>
      <c r="F42" s="358">
        <v>89.1</v>
      </c>
      <c r="G42" s="350"/>
      <c r="H42" s="359">
        <v>1.18</v>
      </c>
      <c r="I42" s="350"/>
      <c r="J42" s="331">
        <v>468.4</v>
      </c>
      <c r="K42" s="216"/>
      <c r="L42" s="249">
        <v>6.59</v>
      </c>
      <c r="M42" s="113"/>
      <c r="N42" s="360">
        <v>561.4</v>
      </c>
      <c r="O42" s="353"/>
      <c r="P42" s="361">
        <v>7.9</v>
      </c>
    </row>
    <row r="43" spans="1:16" ht="12.75">
      <c r="A43" s="47" t="s">
        <v>21</v>
      </c>
      <c r="B43" s="61"/>
      <c r="C43" s="61"/>
      <c r="D43" s="349">
        <v>154.53</v>
      </c>
      <c r="E43" s="350"/>
      <c r="F43" s="349">
        <v>16.3</v>
      </c>
      <c r="G43" s="350"/>
      <c r="H43" s="351">
        <v>11.79</v>
      </c>
      <c r="I43" s="350"/>
      <c r="J43" s="213" t="s">
        <v>1</v>
      </c>
      <c r="K43" s="214"/>
      <c r="L43" s="215" t="s">
        <v>1</v>
      </c>
      <c r="M43" s="113"/>
      <c r="N43" s="352">
        <v>28.8</v>
      </c>
      <c r="O43" s="353"/>
      <c r="P43" s="354">
        <v>22.87</v>
      </c>
    </row>
    <row r="44" spans="1:16" ht="12.75">
      <c r="A44" s="47" t="s">
        <v>22</v>
      </c>
      <c r="B44" s="62"/>
      <c r="C44" s="62"/>
      <c r="D44" s="349">
        <v>735.32</v>
      </c>
      <c r="E44" s="350"/>
      <c r="F44" s="349">
        <v>36.6</v>
      </c>
      <c r="G44" s="350"/>
      <c r="H44" s="351">
        <v>5.24</v>
      </c>
      <c r="I44" s="350"/>
      <c r="J44" s="213" t="s">
        <v>1</v>
      </c>
      <c r="K44" s="214"/>
      <c r="L44" s="215" t="s">
        <v>1</v>
      </c>
      <c r="M44" s="113"/>
      <c r="N44" s="352">
        <v>68.6</v>
      </c>
      <c r="O44" s="353"/>
      <c r="P44" s="354">
        <v>10.28</v>
      </c>
    </row>
    <row r="45" spans="1:16" ht="12.75">
      <c r="A45" s="47" t="s">
        <v>157</v>
      </c>
      <c r="B45" s="61"/>
      <c r="C45" s="62"/>
      <c r="D45" s="349">
        <v>1239.89</v>
      </c>
      <c r="E45" s="350"/>
      <c r="F45" s="349">
        <v>20.1</v>
      </c>
      <c r="G45" s="350"/>
      <c r="H45" s="351">
        <v>1.65</v>
      </c>
      <c r="I45" s="350"/>
      <c r="J45" s="213" t="s">
        <v>1</v>
      </c>
      <c r="K45" s="214"/>
      <c r="L45" s="215" t="s">
        <v>1</v>
      </c>
      <c r="M45" s="113"/>
      <c r="N45" s="352">
        <v>38.2</v>
      </c>
      <c r="O45" s="353"/>
      <c r="P45" s="354">
        <v>3.18</v>
      </c>
    </row>
    <row r="46" spans="1:16" ht="12.75">
      <c r="A46" s="47" t="s">
        <v>158</v>
      </c>
      <c r="B46" s="61"/>
      <c r="C46" s="62"/>
      <c r="D46" s="349">
        <v>1224.8</v>
      </c>
      <c r="E46" s="350"/>
      <c r="F46" s="349">
        <v>0.2</v>
      </c>
      <c r="G46" s="350"/>
      <c r="H46" s="351">
        <v>0.02</v>
      </c>
      <c r="I46" s="350"/>
      <c r="J46" s="213" t="s">
        <v>1</v>
      </c>
      <c r="K46" s="214"/>
      <c r="L46" s="215" t="s">
        <v>1</v>
      </c>
      <c r="M46" s="113"/>
      <c r="N46" s="352">
        <v>71.2</v>
      </c>
      <c r="O46" s="353"/>
      <c r="P46" s="354">
        <v>6.17</v>
      </c>
    </row>
    <row r="47" spans="1:16" ht="12.75">
      <c r="A47" s="47" t="s">
        <v>159</v>
      </c>
      <c r="B47" s="61"/>
      <c r="C47" s="62"/>
      <c r="D47" s="349">
        <v>1100.59</v>
      </c>
      <c r="E47" s="350"/>
      <c r="F47" s="349">
        <v>18.3</v>
      </c>
      <c r="G47" s="350"/>
      <c r="H47" s="351">
        <v>1.69</v>
      </c>
      <c r="I47" s="350"/>
      <c r="J47" s="213" t="s">
        <v>1</v>
      </c>
      <c r="K47" s="214"/>
      <c r="L47" s="215" t="s">
        <v>1</v>
      </c>
      <c r="M47" s="113"/>
      <c r="N47" s="352">
        <v>60.6</v>
      </c>
      <c r="O47" s="353"/>
      <c r="P47" s="354">
        <v>5.83</v>
      </c>
    </row>
    <row r="48" spans="1:16" ht="12.75">
      <c r="A48" s="47" t="s">
        <v>160</v>
      </c>
      <c r="B48" s="61"/>
      <c r="C48" s="62"/>
      <c r="D48" s="349">
        <v>1037.3</v>
      </c>
      <c r="E48" s="350"/>
      <c r="F48" s="349">
        <v>-4.1</v>
      </c>
      <c r="G48" s="350"/>
      <c r="H48" s="351">
        <v>-0.39</v>
      </c>
      <c r="I48" s="350"/>
      <c r="J48" s="213" t="s">
        <v>1</v>
      </c>
      <c r="K48" s="217"/>
      <c r="L48" s="215" t="s">
        <v>1</v>
      </c>
      <c r="M48" s="113"/>
      <c r="N48" s="352">
        <v>79.8</v>
      </c>
      <c r="O48" s="353"/>
      <c r="P48" s="354">
        <v>8.33</v>
      </c>
    </row>
    <row r="49" spans="1:16" ht="12.75">
      <c r="A49" s="47" t="s">
        <v>161</v>
      </c>
      <c r="B49" s="61"/>
      <c r="C49" s="62"/>
      <c r="D49" s="349">
        <v>860.53</v>
      </c>
      <c r="E49" s="350"/>
      <c r="F49" s="349">
        <v>-2.5</v>
      </c>
      <c r="G49" s="350"/>
      <c r="H49" s="351">
        <v>-0.29</v>
      </c>
      <c r="I49" s="350"/>
      <c r="J49" s="213" t="s">
        <v>1</v>
      </c>
      <c r="K49" s="356"/>
      <c r="L49" s="215" t="s">
        <v>1</v>
      </c>
      <c r="M49" s="113"/>
      <c r="N49" s="352">
        <v>64</v>
      </c>
      <c r="O49" s="353"/>
      <c r="P49" s="354">
        <v>8.04</v>
      </c>
    </row>
    <row r="50" spans="1:16" ht="12.75">
      <c r="A50" s="63" t="s">
        <v>162</v>
      </c>
      <c r="B50" s="61"/>
      <c r="C50" s="62"/>
      <c r="D50" s="349">
        <v>627.82</v>
      </c>
      <c r="E50" s="350"/>
      <c r="F50" s="349">
        <v>0.7</v>
      </c>
      <c r="G50" s="350"/>
      <c r="H50" s="351">
        <v>0.11</v>
      </c>
      <c r="I50" s="350"/>
      <c r="J50" s="213" t="s">
        <v>1</v>
      </c>
      <c r="K50" s="357"/>
      <c r="L50" s="215" t="s">
        <v>1</v>
      </c>
      <c r="M50" s="113"/>
      <c r="N50" s="352">
        <v>57.3</v>
      </c>
      <c r="O50" s="353"/>
      <c r="P50" s="354">
        <v>10.05</v>
      </c>
    </row>
    <row r="51" spans="1:16" ht="12.75">
      <c r="A51" s="59" t="s">
        <v>24</v>
      </c>
      <c r="B51" s="60"/>
      <c r="C51" s="62"/>
      <c r="D51" s="358">
        <v>685.41</v>
      </c>
      <c r="E51" s="350"/>
      <c r="F51" s="358">
        <v>3.5</v>
      </c>
      <c r="G51" s="350"/>
      <c r="H51" s="359">
        <v>0.51</v>
      </c>
      <c r="I51" s="350"/>
      <c r="J51" s="331" t="s">
        <v>1</v>
      </c>
      <c r="K51" s="357"/>
      <c r="L51" s="249" t="s">
        <v>1</v>
      </c>
      <c r="M51" s="113"/>
      <c r="N51" s="360">
        <v>92.8</v>
      </c>
      <c r="O51" s="353"/>
      <c r="P51" s="361">
        <v>15.67</v>
      </c>
    </row>
    <row r="52" spans="1:19" ht="12.75">
      <c r="A52" s="59" t="s">
        <v>26</v>
      </c>
      <c r="B52" s="60"/>
      <c r="C52" s="62"/>
      <c r="D52" s="358">
        <v>19191.06</v>
      </c>
      <c r="E52" s="350"/>
      <c r="F52" s="358">
        <v>296.1</v>
      </c>
      <c r="G52" s="350"/>
      <c r="H52" s="359">
        <v>1.57</v>
      </c>
      <c r="I52" s="350"/>
      <c r="J52" s="331">
        <v>930</v>
      </c>
      <c r="K52" s="214"/>
      <c r="L52" s="249">
        <v>5.13</v>
      </c>
      <c r="M52" s="113"/>
      <c r="N52" s="360">
        <v>1062</v>
      </c>
      <c r="O52" s="353"/>
      <c r="P52" s="361">
        <v>5.86</v>
      </c>
      <c r="Q52" s="101"/>
      <c r="R52" s="156"/>
      <c r="S52" s="139"/>
    </row>
    <row r="53" spans="1:19" ht="12.75">
      <c r="A53" s="63" t="s">
        <v>27</v>
      </c>
      <c r="B53" s="62"/>
      <c r="C53" s="62"/>
      <c r="D53" s="349">
        <v>992.15</v>
      </c>
      <c r="E53" s="350"/>
      <c r="F53" s="349">
        <v>5.5</v>
      </c>
      <c r="G53" s="350"/>
      <c r="H53" s="351">
        <v>0.56</v>
      </c>
      <c r="I53" s="350"/>
      <c r="J53" s="213">
        <v>25.7</v>
      </c>
      <c r="K53" s="218"/>
      <c r="L53" s="215">
        <v>2.67</v>
      </c>
      <c r="M53" s="113"/>
      <c r="N53" s="352">
        <v>27.9</v>
      </c>
      <c r="O53" s="353"/>
      <c r="P53" s="354">
        <v>2.89</v>
      </c>
      <c r="Q53" s="101"/>
      <c r="R53" s="156"/>
      <c r="S53" s="139"/>
    </row>
    <row r="54" spans="1:19" ht="12.75">
      <c r="A54" s="63" t="s">
        <v>28</v>
      </c>
      <c r="B54" s="62"/>
      <c r="C54" s="62"/>
      <c r="D54" s="349">
        <v>3310.99</v>
      </c>
      <c r="E54" s="350"/>
      <c r="F54" s="349">
        <v>48.2</v>
      </c>
      <c r="G54" s="350"/>
      <c r="H54" s="351">
        <v>1.48</v>
      </c>
      <c r="I54" s="350"/>
      <c r="J54" s="213">
        <v>34.2</v>
      </c>
      <c r="K54" s="218"/>
      <c r="L54" s="215">
        <v>1.06</v>
      </c>
      <c r="M54" s="113"/>
      <c r="N54" s="352">
        <v>88</v>
      </c>
      <c r="O54" s="353"/>
      <c r="P54" s="354">
        <v>2.73</v>
      </c>
      <c r="Q54" s="101"/>
      <c r="R54" s="156"/>
      <c r="S54" s="139"/>
    </row>
    <row r="55" spans="1:19" ht="12.75">
      <c r="A55" s="63" t="s">
        <v>29</v>
      </c>
      <c r="B55" s="62"/>
      <c r="C55" s="62"/>
      <c r="D55" s="349">
        <v>2396.26</v>
      </c>
      <c r="E55" s="350"/>
      <c r="F55" s="349">
        <v>57</v>
      </c>
      <c r="G55" s="350"/>
      <c r="H55" s="351">
        <v>2.44</v>
      </c>
      <c r="I55" s="350"/>
      <c r="J55" s="213">
        <v>179.7</v>
      </c>
      <c r="K55" s="218"/>
      <c r="L55" s="215">
        <v>7.87</v>
      </c>
      <c r="M55" s="113"/>
      <c r="N55" s="352">
        <v>113.3</v>
      </c>
      <c r="O55" s="353"/>
      <c r="P55" s="354">
        <v>4.96</v>
      </c>
      <c r="Q55" s="101"/>
      <c r="R55" s="156"/>
      <c r="S55" s="139"/>
    </row>
    <row r="56" spans="1:19" ht="12.75">
      <c r="A56" s="59" t="s">
        <v>30</v>
      </c>
      <c r="B56" s="60"/>
      <c r="C56" s="60"/>
      <c r="D56" s="358">
        <v>12491.66</v>
      </c>
      <c r="E56" s="350"/>
      <c r="F56" s="358">
        <v>185.4</v>
      </c>
      <c r="G56" s="350"/>
      <c r="H56" s="359">
        <v>1.51</v>
      </c>
      <c r="I56" s="350"/>
      <c r="J56" s="331">
        <v>690.3</v>
      </c>
      <c r="K56" s="214"/>
      <c r="L56" s="249">
        <v>5.92</v>
      </c>
      <c r="M56" s="113"/>
      <c r="N56" s="360">
        <v>832.8</v>
      </c>
      <c r="O56" s="353"/>
      <c r="P56" s="361">
        <v>7.14</v>
      </c>
      <c r="Q56" s="101"/>
      <c r="R56" s="156"/>
      <c r="S56" s="139"/>
    </row>
    <row r="57" spans="1:14" ht="12.75">
      <c r="A57" s="42"/>
      <c r="B57" s="42"/>
      <c r="C57" s="42"/>
      <c r="D57" s="187"/>
      <c r="E57" s="42"/>
      <c r="F57" s="202"/>
      <c r="G57" s="140"/>
      <c r="H57" s="174"/>
      <c r="I57" s="42"/>
      <c r="J57" s="187"/>
      <c r="K57" s="42"/>
      <c r="L57" s="166"/>
      <c r="N57" s="364"/>
    </row>
    <row r="58" spans="1:14" ht="10.5" customHeight="1">
      <c r="A58" s="113" t="s">
        <v>190</v>
      </c>
      <c r="B58" s="42"/>
      <c r="C58" s="42"/>
      <c r="D58" s="187"/>
      <c r="E58" s="42"/>
      <c r="F58" s="202"/>
      <c r="G58" s="140"/>
      <c r="H58" s="174"/>
      <c r="I58" s="42"/>
      <c r="J58" s="187"/>
      <c r="K58" s="42"/>
      <c r="L58" s="166"/>
      <c r="N58" s="364"/>
    </row>
    <row r="59" spans="1:12" ht="10.5" customHeight="1">
      <c r="A59" s="113" t="s">
        <v>179</v>
      </c>
      <c r="B59" s="42"/>
      <c r="C59" s="42"/>
      <c r="D59" s="187"/>
      <c r="E59" s="42"/>
      <c r="F59" s="202"/>
      <c r="G59" s="140"/>
      <c r="H59" s="174"/>
      <c r="I59" s="42"/>
      <c r="J59" s="187"/>
      <c r="K59" s="42"/>
      <c r="L59" s="166"/>
    </row>
    <row r="60" spans="1:12" ht="10.5" customHeight="1">
      <c r="A60" s="19" t="s">
        <v>188</v>
      </c>
      <c r="B60" s="42"/>
      <c r="C60" s="42"/>
      <c r="D60" s="187"/>
      <c r="E60" s="42"/>
      <c r="F60" s="202"/>
      <c r="G60" s="140"/>
      <c r="H60" s="174"/>
      <c r="I60" s="42"/>
      <c r="J60" s="187"/>
      <c r="K60" s="42"/>
      <c r="L60" s="166"/>
    </row>
    <row r="61" spans="1:12" ht="10.5" customHeight="1">
      <c r="A61" s="113"/>
      <c r="B61" s="42"/>
      <c r="C61" s="42"/>
      <c r="D61" s="187"/>
      <c r="E61" s="42"/>
      <c r="F61" s="202"/>
      <c r="G61" s="140"/>
      <c r="H61" s="174"/>
      <c r="I61" s="42"/>
      <c r="J61" s="187"/>
      <c r="K61" s="42"/>
      <c r="L61" s="166"/>
    </row>
    <row r="62" spans="1:12" ht="12.75">
      <c r="A62" s="98" t="s">
        <v>200</v>
      </c>
      <c r="B62" s="42"/>
      <c r="C62" s="42"/>
      <c r="D62" s="187"/>
      <c r="E62" s="42"/>
      <c r="F62" s="202"/>
      <c r="G62" s="140"/>
      <c r="H62" s="174"/>
      <c r="I62" s="42"/>
      <c r="J62" s="187"/>
      <c r="K62" s="42"/>
      <c r="L62" s="166"/>
    </row>
    <row r="63" ht="12.75">
      <c r="A63" s="98"/>
    </row>
    <row r="64" ht="12.75">
      <c r="A64" s="100"/>
    </row>
  </sheetData>
  <printOptions/>
  <pageMargins left="0.984251968503937" right="0.3937007874015748" top="1" bottom="1" header="0" footer="0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S2536"/>
  <sheetViews>
    <sheetView showGridLines="0" zoomScale="85" zoomScaleNormal="85" zoomScaleSheetLayoutView="100" workbookViewId="0" topLeftCell="A1">
      <selection activeCell="A59" sqref="A59"/>
    </sheetView>
  </sheetViews>
  <sheetFormatPr defaultColWidth="11.00390625" defaultRowHeight="12.75"/>
  <cols>
    <col min="1" max="1" width="3.625" style="0" customWidth="1"/>
    <col min="2" max="2" width="24.375" style="0" customWidth="1"/>
    <col min="3" max="3" width="0.875" style="0" customWidth="1"/>
    <col min="4" max="4" width="7.625" style="250" customWidth="1"/>
    <col min="5" max="5" width="0.875" style="247" customWidth="1"/>
    <col min="6" max="6" width="7.625" style="250" customWidth="1"/>
    <col min="7" max="7" width="0.875" style="247" customWidth="1"/>
    <col min="8" max="8" width="8.375" style="251" customWidth="1"/>
    <col min="9" max="9" width="0.875" style="247" customWidth="1"/>
    <col min="10" max="10" width="8.375" style="250" customWidth="1"/>
    <col min="11" max="11" width="0.875" style="247" customWidth="1"/>
    <col min="12" max="12" width="10.875" style="251" customWidth="1"/>
    <col min="13" max="13" width="0.875" style="247" customWidth="1"/>
    <col min="14" max="14" width="11.50390625" style="250" customWidth="1"/>
    <col min="15" max="15" width="0.875" style="267" customWidth="1"/>
    <col min="16" max="16" width="11.50390625" style="251" customWidth="1"/>
  </cols>
  <sheetData>
    <row r="1" ht="20.25" customHeight="1">
      <c r="A1" s="1"/>
    </row>
    <row r="2" ht="20.25" customHeight="1">
      <c r="A2" s="11"/>
    </row>
    <row r="3" ht="19.5" customHeight="1">
      <c r="A3" s="136"/>
    </row>
    <row r="4" ht="45" customHeight="1">
      <c r="R4" s="28"/>
    </row>
    <row r="5" spans="1:16" ht="16.5" customHeight="1" thickBot="1">
      <c r="A5" s="22" t="s">
        <v>3</v>
      </c>
      <c r="B5" s="5"/>
      <c r="C5" s="5"/>
      <c r="D5" s="253"/>
      <c r="E5" s="252"/>
      <c r="F5" s="253"/>
      <c r="G5" s="252"/>
      <c r="H5" s="254"/>
      <c r="I5" s="252"/>
      <c r="J5" s="253"/>
      <c r="K5" s="252"/>
      <c r="L5" s="254"/>
      <c r="M5" s="252"/>
      <c r="N5" s="253"/>
      <c r="O5" s="344"/>
      <c r="P5" s="254"/>
    </row>
    <row r="6" spans="1:16" ht="12.75" customHeight="1">
      <c r="A6" s="12"/>
      <c r="B6" s="13"/>
      <c r="C6" s="13"/>
      <c r="D6" s="286" t="s">
        <v>142</v>
      </c>
      <c r="E6" s="246"/>
      <c r="F6" s="255" t="s">
        <v>143</v>
      </c>
      <c r="G6" s="256"/>
      <c r="H6" s="257"/>
      <c r="I6" s="256"/>
      <c r="J6" s="280" t="s">
        <v>176</v>
      </c>
      <c r="K6" s="256"/>
      <c r="L6" s="257"/>
      <c r="N6" s="290" t="s">
        <v>177</v>
      </c>
      <c r="O6" s="258"/>
      <c r="P6" s="293"/>
    </row>
    <row r="7" spans="1:16" ht="10.5" customHeight="1">
      <c r="A7" s="12"/>
      <c r="B7" s="13"/>
      <c r="C7" s="13"/>
      <c r="D7" s="250" t="s">
        <v>144</v>
      </c>
      <c r="F7" s="259" t="s">
        <v>175</v>
      </c>
      <c r="G7" s="260"/>
      <c r="H7" s="261"/>
      <c r="I7" s="262"/>
      <c r="J7" s="259" t="s">
        <v>172</v>
      </c>
      <c r="K7" s="260"/>
      <c r="L7" s="261"/>
      <c r="N7" s="291" t="s">
        <v>178</v>
      </c>
      <c r="O7" s="263"/>
      <c r="P7" s="294"/>
    </row>
    <row r="8" spans="1:16" ht="12.75" customHeight="1">
      <c r="A8" s="17"/>
      <c r="B8" s="23"/>
      <c r="C8" s="13"/>
      <c r="D8" s="287"/>
      <c r="E8" s="248"/>
      <c r="F8" s="259" t="s">
        <v>145</v>
      </c>
      <c r="G8" s="264"/>
      <c r="H8" s="261" t="s">
        <v>146</v>
      </c>
      <c r="I8" s="262"/>
      <c r="J8" s="259" t="s">
        <v>145</v>
      </c>
      <c r="K8" s="264"/>
      <c r="L8" s="261" t="s">
        <v>146</v>
      </c>
      <c r="N8" s="291" t="s">
        <v>145</v>
      </c>
      <c r="O8" s="265"/>
      <c r="P8" s="294" t="s">
        <v>146</v>
      </c>
    </row>
    <row r="9" spans="1:12" ht="12" customHeight="1">
      <c r="A9" s="15"/>
      <c r="B9" s="16"/>
      <c r="C9" s="13"/>
      <c r="D9" s="269"/>
      <c r="E9" s="248"/>
      <c r="F9" s="266"/>
      <c r="G9" s="267"/>
      <c r="H9" s="268"/>
      <c r="I9" s="248"/>
      <c r="J9" s="269"/>
      <c r="L9" s="270"/>
    </row>
    <row r="10" spans="1:12" ht="13.5" customHeight="1">
      <c r="A10" s="8" t="s">
        <v>164</v>
      </c>
      <c r="B10" s="16"/>
      <c r="C10" s="13"/>
      <c r="D10" s="269"/>
      <c r="E10" s="248"/>
      <c r="F10" s="266"/>
      <c r="G10" s="267"/>
      <c r="H10" s="268"/>
      <c r="I10" s="248"/>
      <c r="J10" s="269"/>
      <c r="L10" s="270"/>
    </row>
    <row r="11" spans="1:16" s="9" customFormat="1" ht="13.5" customHeight="1">
      <c r="A11" s="24" t="s">
        <v>31</v>
      </c>
      <c r="B11" s="25"/>
      <c r="C11" s="10"/>
      <c r="D11" s="288"/>
      <c r="E11" s="271"/>
      <c r="F11" s="272"/>
      <c r="G11" s="273"/>
      <c r="H11" s="274"/>
      <c r="I11" s="248"/>
      <c r="J11" s="365"/>
      <c r="K11" s="248"/>
      <c r="L11" s="366"/>
      <c r="M11" s="275"/>
      <c r="N11" s="365"/>
      <c r="O11" s="267"/>
      <c r="P11" s="249" t="s">
        <v>147</v>
      </c>
    </row>
    <row r="12" spans="1:19" ht="10.5" customHeight="1">
      <c r="A12" s="81" t="s">
        <v>26</v>
      </c>
      <c r="B12" s="33"/>
      <c r="C12" s="21"/>
      <c r="D12" s="367">
        <v>19191.06</v>
      </c>
      <c r="E12" s="276"/>
      <c r="F12" s="367">
        <v>296.1</v>
      </c>
      <c r="G12" s="276"/>
      <c r="H12" s="368">
        <v>1.57</v>
      </c>
      <c r="I12" s="276"/>
      <c r="J12" s="160">
        <v>930</v>
      </c>
      <c r="K12" s="117"/>
      <c r="L12" s="134">
        <v>5.13</v>
      </c>
      <c r="N12" s="369">
        <v>1062</v>
      </c>
      <c r="O12" s="345"/>
      <c r="P12" s="370">
        <v>5.86</v>
      </c>
      <c r="Q12" s="103"/>
      <c r="R12" s="93"/>
      <c r="S12" s="103"/>
    </row>
    <row r="13" spans="1:19" ht="10.5" customHeight="1">
      <c r="A13" s="81" t="s">
        <v>32</v>
      </c>
      <c r="B13" s="21"/>
      <c r="C13" s="21"/>
      <c r="D13" s="289">
        <v>3421.39</v>
      </c>
      <c r="E13" s="276"/>
      <c r="F13" s="289">
        <v>-6.8</v>
      </c>
      <c r="G13" s="276"/>
      <c r="H13" s="292">
        <v>-0.2</v>
      </c>
      <c r="I13" s="276"/>
      <c r="J13" s="159">
        <v>-57.9</v>
      </c>
      <c r="K13" s="118"/>
      <c r="L13" s="210">
        <v>-1.79</v>
      </c>
      <c r="N13" s="325">
        <v>189.7</v>
      </c>
      <c r="O13" s="345"/>
      <c r="P13" s="326">
        <v>5.87</v>
      </c>
      <c r="Q13" s="67"/>
      <c r="R13" s="93"/>
      <c r="S13" s="103"/>
    </row>
    <row r="14" spans="1:19" ht="10.5" customHeight="1">
      <c r="A14" s="89" t="s">
        <v>33</v>
      </c>
      <c r="B14" s="21"/>
      <c r="C14" s="21"/>
      <c r="D14" s="289">
        <v>977.01</v>
      </c>
      <c r="E14" s="276"/>
      <c r="F14" s="289">
        <v>5.7</v>
      </c>
      <c r="G14" s="276"/>
      <c r="H14" s="292">
        <v>0.59</v>
      </c>
      <c r="I14" s="276"/>
      <c r="J14" s="213" t="s">
        <v>1</v>
      </c>
      <c r="K14" s="118"/>
      <c r="L14" s="215" t="s">
        <v>1</v>
      </c>
      <c r="N14" s="325">
        <v>8.8</v>
      </c>
      <c r="O14" s="345"/>
      <c r="P14" s="326">
        <v>0.91</v>
      </c>
      <c r="Q14" s="93"/>
      <c r="R14" s="93"/>
      <c r="S14" s="93"/>
    </row>
    <row r="15" spans="1:19" ht="10.5" customHeight="1">
      <c r="A15" s="89" t="s">
        <v>34</v>
      </c>
      <c r="B15" s="21"/>
      <c r="C15" s="21"/>
      <c r="D15" s="289"/>
      <c r="E15" s="276"/>
      <c r="F15" s="289"/>
      <c r="G15" s="276"/>
      <c r="H15" s="292"/>
      <c r="I15" s="276"/>
      <c r="J15" s="213"/>
      <c r="K15" s="118"/>
      <c r="L15" s="215"/>
      <c r="N15" s="325"/>
      <c r="O15" s="345"/>
      <c r="P15" s="326"/>
      <c r="Q15" s="93"/>
      <c r="R15" s="93"/>
      <c r="S15" s="93"/>
    </row>
    <row r="16" spans="1:19" ht="10.5" customHeight="1">
      <c r="A16" s="35" t="s">
        <v>35</v>
      </c>
      <c r="B16" s="70"/>
      <c r="C16" s="70"/>
      <c r="D16" s="289">
        <v>2074.58</v>
      </c>
      <c r="E16" s="276"/>
      <c r="F16" s="289">
        <v>10.1</v>
      </c>
      <c r="G16" s="276"/>
      <c r="H16" s="292">
        <v>0.49</v>
      </c>
      <c r="I16" s="276"/>
      <c r="J16" s="213" t="s">
        <v>1</v>
      </c>
      <c r="K16" s="118"/>
      <c r="L16" s="215" t="s">
        <v>1</v>
      </c>
      <c r="N16" s="325">
        <v>160.5</v>
      </c>
      <c r="O16" s="345"/>
      <c r="P16" s="326">
        <v>8.38</v>
      </c>
      <c r="Q16" s="93"/>
      <c r="R16" s="93"/>
      <c r="S16" s="93"/>
    </row>
    <row r="17" spans="1:19" ht="10.5" customHeight="1">
      <c r="A17" s="90" t="s">
        <v>36</v>
      </c>
      <c r="B17" s="70"/>
      <c r="C17" s="70"/>
      <c r="D17" s="289">
        <v>81.86</v>
      </c>
      <c r="E17" s="276"/>
      <c r="F17" s="289">
        <v>2.3</v>
      </c>
      <c r="G17" s="276"/>
      <c r="H17" s="292">
        <v>2.89</v>
      </c>
      <c r="I17" s="276"/>
      <c r="J17" s="213" t="s">
        <v>1</v>
      </c>
      <c r="K17" s="118"/>
      <c r="L17" s="215" t="s">
        <v>1</v>
      </c>
      <c r="N17" s="325">
        <v>-3</v>
      </c>
      <c r="O17" s="345"/>
      <c r="P17" s="326">
        <v>-3.58</v>
      </c>
      <c r="Q17" s="93"/>
      <c r="R17" s="93"/>
      <c r="S17" s="93"/>
    </row>
    <row r="18" spans="1:19" ht="10.5" customHeight="1">
      <c r="A18" s="91" t="s">
        <v>37</v>
      </c>
      <c r="B18" s="33"/>
      <c r="C18" s="70"/>
      <c r="D18" s="367">
        <v>287.93</v>
      </c>
      <c r="E18" s="276"/>
      <c r="F18" s="367">
        <v>-25</v>
      </c>
      <c r="G18" s="276"/>
      <c r="H18" s="368">
        <v>-7.99</v>
      </c>
      <c r="I18" s="276"/>
      <c r="J18" s="331" t="s">
        <v>1</v>
      </c>
      <c r="K18" s="119"/>
      <c r="L18" s="249" t="s">
        <v>1</v>
      </c>
      <c r="N18" s="369">
        <v>23.5</v>
      </c>
      <c r="O18" s="345"/>
      <c r="P18" s="370">
        <v>8.9</v>
      </c>
      <c r="Q18" s="93"/>
      <c r="R18" s="93"/>
      <c r="S18" s="93"/>
    </row>
    <row r="19" spans="1:19" ht="10.5" customHeight="1">
      <c r="A19" s="81" t="s">
        <v>38</v>
      </c>
      <c r="B19" s="21"/>
      <c r="C19" s="21"/>
      <c r="D19" s="289">
        <v>15749.49</v>
      </c>
      <c r="E19" s="276"/>
      <c r="F19" s="289">
        <v>309.4</v>
      </c>
      <c r="G19" s="276"/>
      <c r="H19" s="292">
        <v>2</v>
      </c>
      <c r="I19" s="276"/>
      <c r="J19" s="159">
        <v>950.4</v>
      </c>
      <c r="K19" s="118"/>
      <c r="L19" s="210">
        <v>6.39</v>
      </c>
      <c r="M19" s="248"/>
      <c r="N19" s="325">
        <v>873.6</v>
      </c>
      <c r="O19" s="345"/>
      <c r="P19" s="326">
        <v>5.87</v>
      </c>
      <c r="Q19" s="67"/>
      <c r="R19" s="93"/>
      <c r="S19" s="103"/>
    </row>
    <row r="20" spans="1:19" ht="10.5" customHeight="1">
      <c r="A20" s="90" t="s">
        <v>39</v>
      </c>
      <c r="B20" s="70"/>
      <c r="C20" s="70"/>
      <c r="D20" s="289">
        <v>10333.12</v>
      </c>
      <c r="E20" s="276"/>
      <c r="F20" s="289">
        <v>27.8</v>
      </c>
      <c r="G20" s="276"/>
      <c r="H20" s="292">
        <v>0.27</v>
      </c>
      <c r="I20" s="276"/>
      <c r="J20" s="159">
        <v>304.6</v>
      </c>
      <c r="K20" s="118"/>
      <c r="L20" s="210">
        <v>3.06</v>
      </c>
      <c r="N20" s="325">
        <v>384.9</v>
      </c>
      <c r="O20" s="345"/>
      <c r="P20" s="326">
        <v>3.87</v>
      </c>
      <c r="Q20" s="67"/>
      <c r="R20" s="93"/>
      <c r="S20" s="103"/>
    </row>
    <row r="21" spans="1:19" ht="10.5" customHeight="1">
      <c r="A21" s="91" t="s">
        <v>40</v>
      </c>
      <c r="B21" s="33"/>
      <c r="C21" s="70"/>
      <c r="D21" s="367">
        <v>5416.37</v>
      </c>
      <c r="E21" s="276"/>
      <c r="F21" s="367">
        <v>281.5</v>
      </c>
      <c r="G21" s="276"/>
      <c r="H21" s="368">
        <v>5.48</v>
      </c>
      <c r="I21" s="276"/>
      <c r="J21" s="160">
        <v>645.9</v>
      </c>
      <c r="K21" s="118"/>
      <c r="L21" s="134">
        <v>13.11</v>
      </c>
      <c r="N21" s="369">
        <v>488.7</v>
      </c>
      <c r="O21" s="345"/>
      <c r="P21" s="370">
        <v>9.92</v>
      </c>
      <c r="Q21" s="103"/>
      <c r="R21" s="93"/>
      <c r="S21" s="103"/>
    </row>
    <row r="22" spans="1:19" ht="10.5" customHeight="1">
      <c r="A22" s="81" t="s">
        <v>41</v>
      </c>
      <c r="B22" s="33"/>
      <c r="C22" s="70"/>
      <c r="D22" s="367">
        <v>20.18</v>
      </c>
      <c r="E22" s="276"/>
      <c r="F22" s="367">
        <v>-6.4</v>
      </c>
      <c r="G22" s="276"/>
      <c r="H22" s="368">
        <v>-24.04</v>
      </c>
      <c r="I22" s="276"/>
      <c r="J22" s="160">
        <v>37.5</v>
      </c>
      <c r="K22" s="119"/>
      <c r="L22" s="134">
        <v>174.1</v>
      </c>
      <c r="N22" s="369">
        <v>-1.3</v>
      </c>
      <c r="O22" s="345"/>
      <c r="P22" s="370">
        <v>-6.2</v>
      </c>
      <c r="Q22" s="103"/>
      <c r="R22" s="93"/>
      <c r="S22" s="103"/>
    </row>
    <row r="23" spans="1:19" ht="10.5" customHeight="1">
      <c r="A23" s="81" t="s">
        <v>42</v>
      </c>
      <c r="B23" s="33"/>
      <c r="C23" s="70"/>
      <c r="D23" s="367">
        <v>16963.27</v>
      </c>
      <c r="E23" s="276"/>
      <c r="F23" s="367">
        <v>486.5</v>
      </c>
      <c r="G23" s="276"/>
      <c r="H23" s="368">
        <v>2.95</v>
      </c>
      <c r="I23" s="276"/>
      <c r="J23" s="160">
        <v>661.8</v>
      </c>
      <c r="K23" s="119"/>
      <c r="L23" s="134">
        <v>4</v>
      </c>
      <c r="N23" s="369">
        <v>413.8</v>
      </c>
      <c r="O23" s="345"/>
      <c r="P23" s="370">
        <v>2.5</v>
      </c>
      <c r="Q23" s="103"/>
      <c r="R23" s="93"/>
      <c r="S23" s="103"/>
    </row>
    <row r="24" spans="1:19" ht="10.5" customHeight="1">
      <c r="A24" s="35" t="s">
        <v>43</v>
      </c>
      <c r="B24" s="70"/>
      <c r="C24" s="70"/>
      <c r="D24" s="289">
        <v>11038.98</v>
      </c>
      <c r="E24" s="276"/>
      <c r="F24" s="289">
        <v>251.3</v>
      </c>
      <c r="G24" s="276"/>
      <c r="H24" s="292">
        <v>2.33</v>
      </c>
      <c r="I24" s="276"/>
      <c r="J24" s="159">
        <v>419.3</v>
      </c>
      <c r="K24" s="120"/>
      <c r="L24" s="210">
        <v>3.92</v>
      </c>
      <c r="N24" s="325">
        <v>337.1</v>
      </c>
      <c r="O24" s="345"/>
      <c r="P24" s="326">
        <v>3.15</v>
      </c>
      <c r="Q24" s="67"/>
      <c r="R24" s="93"/>
      <c r="S24" s="103"/>
    </row>
    <row r="25" spans="1:19" ht="10.5" customHeight="1">
      <c r="A25" s="81" t="s">
        <v>44</v>
      </c>
      <c r="B25" s="33"/>
      <c r="C25" s="21"/>
      <c r="D25" s="367">
        <v>5924.29</v>
      </c>
      <c r="E25" s="276"/>
      <c r="F25" s="367">
        <v>235.1</v>
      </c>
      <c r="G25" s="276"/>
      <c r="H25" s="368">
        <v>4.13</v>
      </c>
      <c r="I25" s="276"/>
      <c r="J25" s="160">
        <v>242.5</v>
      </c>
      <c r="K25" s="118"/>
      <c r="L25" s="134">
        <v>4.15</v>
      </c>
      <c r="N25" s="369">
        <v>76.7</v>
      </c>
      <c r="O25" s="345"/>
      <c r="P25" s="370">
        <v>1.31</v>
      </c>
      <c r="Q25" s="103"/>
      <c r="R25" s="93"/>
      <c r="S25" s="103"/>
    </row>
    <row r="26" spans="1:19" ht="10.5" customHeight="1">
      <c r="A26" s="81" t="s">
        <v>45</v>
      </c>
      <c r="B26" s="33"/>
      <c r="C26" s="21"/>
      <c r="D26" s="367">
        <v>2227.79</v>
      </c>
      <c r="E26" s="276"/>
      <c r="F26" s="367">
        <v>-190.3</v>
      </c>
      <c r="G26" s="276"/>
      <c r="H26" s="368">
        <v>-7.87</v>
      </c>
      <c r="I26" s="276"/>
      <c r="J26" s="160">
        <v>268.1</v>
      </c>
      <c r="K26" s="118"/>
      <c r="L26" s="134">
        <v>16.97</v>
      </c>
      <c r="N26" s="369">
        <v>648.2</v>
      </c>
      <c r="O26" s="345"/>
      <c r="P26" s="370">
        <v>41.03</v>
      </c>
      <c r="Q26" s="103"/>
      <c r="R26" s="93"/>
      <c r="S26" s="103"/>
    </row>
    <row r="27" spans="1:19" ht="10.5" customHeight="1">
      <c r="A27" s="82" t="s">
        <v>43</v>
      </c>
      <c r="B27" s="21"/>
      <c r="C27" s="21"/>
      <c r="D27" s="289">
        <v>485.89</v>
      </c>
      <c r="E27" s="276"/>
      <c r="F27" s="289">
        <v>-44.3</v>
      </c>
      <c r="G27" s="276"/>
      <c r="H27" s="292">
        <v>-8.35</v>
      </c>
      <c r="I27" s="276"/>
      <c r="J27" s="159">
        <v>42.2</v>
      </c>
      <c r="K27" s="118"/>
      <c r="L27" s="210">
        <v>13.1</v>
      </c>
      <c r="N27" s="325">
        <v>163.5</v>
      </c>
      <c r="O27" s="345"/>
      <c r="P27" s="326">
        <v>50.71</v>
      </c>
      <c r="Q27" s="67"/>
      <c r="R27" s="93"/>
      <c r="S27" s="103"/>
    </row>
    <row r="28" spans="1:19" ht="10.5" customHeight="1">
      <c r="A28" s="81" t="s">
        <v>44</v>
      </c>
      <c r="B28" s="33"/>
      <c r="C28" s="33"/>
      <c r="D28" s="367">
        <v>1741.9</v>
      </c>
      <c r="E28" s="276"/>
      <c r="F28" s="367">
        <v>-146</v>
      </c>
      <c r="G28" s="276"/>
      <c r="H28" s="368">
        <v>-7.74</v>
      </c>
      <c r="I28" s="276"/>
      <c r="J28" s="160">
        <v>225.9</v>
      </c>
      <c r="K28" s="118"/>
      <c r="L28" s="134">
        <v>17.97</v>
      </c>
      <c r="N28" s="369">
        <v>484.7</v>
      </c>
      <c r="O28" s="345"/>
      <c r="P28" s="370">
        <v>38.55</v>
      </c>
      <c r="Q28" s="103"/>
      <c r="R28" s="93"/>
      <c r="S28" s="103"/>
    </row>
    <row r="29" spans="1:16" ht="12" customHeight="1">
      <c r="A29" s="69"/>
      <c r="B29" s="71"/>
      <c r="C29" s="72"/>
      <c r="D29" s="289"/>
      <c r="E29" s="276"/>
      <c r="F29" s="289"/>
      <c r="G29" s="276"/>
      <c r="H29" s="292"/>
      <c r="I29" s="276"/>
      <c r="J29" s="212"/>
      <c r="K29" s="118"/>
      <c r="L29" s="211"/>
      <c r="N29" s="289"/>
      <c r="O29" s="345"/>
      <c r="P29" s="292"/>
    </row>
    <row r="30" spans="1:16" ht="15" customHeight="1">
      <c r="A30" s="73" t="s">
        <v>165</v>
      </c>
      <c r="B30" s="71"/>
      <c r="C30" s="72"/>
      <c r="D30" s="289"/>
      <c r="E30" s="276"/>
      <c r="F30" s="289"/>
      <c r="G30" s="276"/>
      <c r="H30" s="292"/>
      <c r="I30" s="276"/>
      <c r="J30" s="212"/>
      <c r="K30" s="119"/>
      <c r="L30" s="211"/>
      <c r="N30" s="289"/>
      <c r="O30" s="345"/>
      <c r="P30" s="292"/>
    </row>
    <row r="31" spans="1:16" ht="13.5" customHeight="1">
      <c r="A31" s="33"/>
      <c r="B31" s="33"/>
      <c r="C31" s="70"/>
      <c r="D31" s="367"/>
      <c r="E31" s="276"/>
      <c r="F31" s="367"/>
      <c r="G31" s="276"/>
      <c r="H31" s="368"/>
      <c r="I31" s="276"/>
      <c r="J31" s="371"/>
      <c r="K31" s="118"/>
      <c r="L31" s="372"/>
      <c r="N31" s="367"/>
      <c r="O31" s="345"/>
      <c r="P31" s="368"/>
    </row>
    <row r="32" spans="1:16" ht="10.5" customHeight="1">
      <c r="A32" s="81" t="s">
        <v>6</v>
      </c>
      <c r="B32" s="33"/>
      <c r="C32" s="21"/>
      <c r="D32" s="367">
        <v>1765.01</v>
      </c>
      <c r="E32" s="276"/>
      <c r="F32" s="367">
        <v>-179.7</v>
      </c>
      <c r="G32" s="276"/>
      <c r="H32" s="368">
        <v>-9.24</v>
      </c>
      <c r="I32" s="276"/>
      <c r="J32" s="160">
        <v>-337.5</v>
      </c>
      <c r="K32" s="118"/>
      <c r="L32" s="134">
        <v>-15.48</v>
      </c>
      <c r="N32" s="369">
        <v>-415.9</v>
      </c>
      <c r="O32" s="345"/>
      <c r="P32" s="370">
        <v>-19.07</v>
      </c>
    </row>
    <row r="33" spans="1:16" ht="10.5" customHeight="1">
      <c r="A33" s="82" t="s">
        <v>21</v>
      </c>
      <c r="B33" s="21"/>
      <c r="C33" s="21"/>
      <c r="D33" s="289">
        <v>158.29</v>
      </c>
      <c r="E33" s="276"/>
      <c r="F33" s="289">
        <v>-12.6</v>
      </c>
      <c r="G33" s="276"/>
      <c r="H33" s="292">
        <v>-7.38</v>
      </c>
      <c r="I33" s="276"/>
      <c r="J33" s="213" t="s">
        <v>1</v>
      </c>
      <c r="K33" s="118"/>
      <c r="L33" s="215" t="s">
        <v>1</v>
      </c>
      <c r="N33" s="325">
        <v>4.8</v>
      </c>
      <c r="O33" s="345"/>
      <c r="P33" s="326">
        <v>3.14</v>
      </c>
    </row>
    <row r="34" spans="1:16" ht="10.5" customHeight="1">
      <c r="A34" s="82" t="s">
        <v>22</v>
      </c>
      <c r="B34" s="21"/>
      <c r="C34" s="21"/>
      <c r="D34" s="289">
        <v>307.47</v>
      </c>
      <c r="E34" s="276"/>
      <c r="F34" s="289">
        <v>-29.8</v>
      </c>
      <c r="G34" s="276"/>
      <c r="H34" s="292">
        <v>-8.82</v>
      </c>
      <c r="I34" s="276"/>
      <c r="J34" s="213" t="s">
        <v>1</v>
      </c>
      <c r="K34" s="118"/>
      <c r="L34" s="215" t="s">
        <v>1</v>
      </c>
      <c r="N34" s="325">
        <v>-77.2</v>
      </c>
      <c r="O34" s="345"/>
      <c r="P34" s="326">
        <v>-20.06</v>
      </c>
    </row>
    <row r="35" spans="1:16" ht="10.5" customHeight="1">
      <c r="A35" s="82" t="s">
        <v>23</v>
      </c>
      <c r="B35" s="21"/>
      <c r="C35" s="21"/>
      <c r="D35" s="289">
        <v>1185.76</v>
      </c>
      <c r="E35" s="276"/>
      <c r="F35" s="289">
        <v>-109</v>
      </c>
      <c r="G35" s="276"/>
      <c r="H35" s="292">
        <v>-8.42</v>
      </c>
      <c r="I35" s="276"/>
      <c r="J35" s="213" t="s">
        <v>1</v>
      </c>
      <c r="K35" s="118"/>
      <c r="L35" s="215" t="s">
        <v>1</v>
      </c>
      <c r="N35" s="325">
        <v>-315.3</v>
      </c>
      <c r="O35" s="345"/>
      <c r="P35" s="326">
        <v>-21</v>
      </c>
    </row>
    <row r="36" spans="1:16" ht="10.5" customHeight="1">
      <c r="A36" s="81" t="s">
        <v>25</v>
      </c>
      <c r="B36" s="33"/>
      <c r="C36" s="70"/>
      <c r="D36" s="367">
        <v>113.5</v>
      </c>
      <c r="E36" s="276"/>
      <c r="F36" s="367">
        <v>-28.4</v>
      </c>
      <c r="G36" s="276"/>
      <c r="H36" s="368">
        <v>-20</v>
      </c>
      <c r="I36" s="276"/>
      <c r="J36" s="331" t="s">
        <v>1</v>
      </c>
      <c r="K36" s="120"/>
      <c r="L36" s="249" t="s">
        <v>1</v>
      </c>
      <c r="N36" s="369">
        <v>-28.2</v>
      </c>
      <c r="O36" s="345"/>
      <c r="P36" s="370">
        <v>-19.92</v>
      </c>
    </row>
    <row r="37" spans="1:16" ht="10.5" customHeight="1">
      <c r="A37" s="81" t="s">
        <v>14</v>
      </c>
      <c r="B37" s="33"/>
      <c r="C37" s="70"/>
      <c r="D37" s="367">
        <v>799.24</v>
      </c>
      <c r="E37" s="276"/>
      <c r="F37" s="367">
        <v>-90.9</v>
      </c>
      <c r="G37" s="276"/>
      <c r="H37" s="368">
        <v>-10.21</v>
      </c>
      <c r="I37" s="276"/>
      <c r="J37" s="160">
        <v>-150.3</v>
      </c>
      <c r="K37" s="118"/>
      <c r="L37" s="134">
        <v>-15.49</v>
      </c>
      <c r="N37" s="369">
        <v>-171.3</v>
      </c>
      <c r="O37" s="345"/>
      <c r="P37" s="370">
        <v>-17.65</v>
      </c>
    </row>
    <row r="38" spans="1:16" ht="10.5" customHeight="1">
      <c r="A38" s="82" t="s">
        <v>21</v>
      </c>
      <c r="B38" s="21"/>
      <c r="C38" s="21"/>
      <c r="D38" s="289">
        <v>78.46</v>
      </c>
      <c r="E38" s="276"/>
      <c r="F38" s="289">
        <v>-7.1</v>
      </c>
      <c r="G38" s="276"/>
      <c r="H38" s="292">
        <v>-8.28</v>
      </c>
      <c r="I38" s="276"/>
      <c r="J38" s="213" t="s">
        <v>1</v>
      </c>
      <c r="K38" s="118"/>
      <c r="L38" s="215" t="s">
        <v>1</v>
      </c>
      <c r="N38" s="325">
        <v>-11.8</v>
      </c>
      <c r="O38" s="345"/>
      <c r="P38" s="326">
        <v>-13.07</v>
      </c>
    </row>
    <row r="39" spans="1:16" ht="10.5" customHeight="1">
      <c r="A39" s="82" t="s">
        <v>22</v>
      </c>
      <c r="B39" s="70"/>
      <c r="C39" s="21"/>
      <c r="D39" s="289">
        <v>138.58</v>
      </c>
      <c r="E39" s="276"/>
      <c r="F39" s="289">
        <v>-17.9</v>
      </c>
      <c r="G39" s="276"/>
      <c r="H39" s="292">
        <v>-11.46</v>
      </c>
      <c r="I39" s="276"/>
      <c r="J39" s="213" t="s">
        <v>1</v>
      </c>
      <c r="K39" s="118"/>
      <c r="L39" s="215" t="s">
        <v>1</v>
      </c>
      <c r="N39" s="325">
        <v>-31.4</v>
      </c>
      <c r="O39" s="345"/>
      <c r="P39" s="326">
        <v>-18.47</v>
      </c>
    </row>
    <row r="40" spans="1:16" ht="10.5" customHeight="1">
      <c r="A40" s="82" t="s">
        <v>23</v>
      </c>
      <c r="B40" s="21"/>
      <c r="C40" s="21"/>
      <c r="D40" s="289">
        <v>513.82</v>
      </c>
      <c r="E40" s="276"/>
      <c r="F40" s="289">
        <v>-48.5</v>
      </c>
      <c r="G40" s="276"/>
      <c r="H40" s="292">
        <v>-8.63</v>
      </c>
      <c r="I40" s="276"/>
      <c r="J40" s="213" t="s">
        <v>1</v>
      </c>
      <c r="K40" s="118"/>
      <c r="L40" s="215" t="s">
        <v>1</v>
      </c>
      <c r="N40" s="325">
        <v>-117.4</v>
      </c>
      <c r="O40" s="345"/>
      <c r="P40" s="326">
        <v>-18.59</v>
      </c>
    </row>
    <row r="41" spans="1:16" ht="10.5" customHeight="1">
      <c r="A41" s="81" t="s">
        <v>25</v>
      </c>
      <c r="B41" s="33"/>
      <c r="C41" s="21"/>
      <c r="D41" s="367">
        <v>68.38</v>
      </c>
      <c r="E41" s="276"/>
      <c r="F41" s="367">
        <v>-17.3</v>
      </c>
      <c r="G41" s="276"/>
      <c r="H41" s="368">
        <v>-20.2</v>
      </c>
      <c r="I41" s="276"/>
      <c r="J41" s="331" t="s">
        <v>1</v>
      </c>
      <c r="K41" s="118"/>
      <c r="L41" s="249" t="s">
        <v>1</v>
      </c>
      <c r="N41" s="369">
        <v>-10.7</v>
      </c>
      <c r="O41" s="345"/>
      <c r="P41" s="370">
        <v>-13.59</v>
      </c>
    </row>
    <row r="42" spans="1:16" ht="10.5" customHeight="1">
      <c r="A42" s="81" t="s">
        <v>16</v>
      </c>
      <c r="B42" s="33"/>
      <c r="C42" s="21"/>
      <c r="D42" s="367">
        <v>965.78</v>
      </c>
      <c r="E42" s="276"/>
      <c r="F42" s="367">
        <v>-88.9</v>
      </c>
      <c r="G42" s="276"/>
      <c r="H42" s="368">
        <v>-8.43</v>
      </c>
      <c r="I42" s="276"/>
      <c r="J42" s="160">
        <v>-187.2</v>
      </c>
      <c r="K42" s="119"/>
      <c r="L42" s="134">
        <v>-15.47</v>
      </c>
      <c r="N42" s="369">
        <v>-244.6</v>
      </c>
      <c r="O42" s="345"/>
      <c r="P42" s="370">
        <v>-20.21</v>
      </c>
    </row>
    <row r="43" spans="1:16" ht="10.5" customHeight="1">
      <c r="A43" s="82" t="s">
        <v>21</v>
      </c>
      <c r="B43" s="21"/>
      <c r="C43" s="21"/>
      <c r="D43" s="289">
        <v>79.83</v>
      </c>
      <c r="E43" s="276"/>
      <c r="F43" s="289">
        <v>-5.5</v>
      </c>
      <c r="G43" s="276"/>
      <c r="H43" s="292">
        <v>-6.48</v>
      </c>
      <c r="I43" s="276"/>
      <c r="J43" s="213" t="s">
        <v>1</v>
      </c>
      <c r="K43" s="118"/>
      <c r="L43" s="215" t="s">
        <v>1</v>
      </c>
      <c r="N43" s="325">
        <v>16.6</v>
      </c>
      <c r="O43" s="345"/>
      <c r="P43" s="326">
        <v>26.29</v>
      </c>
    </row>
    <row r="44" spans="1:16" ht="10.5" customHeight="1">
      <c r="A44" s="82" t="s">
        <v>22</v>
      </c>
      <c r="B44" s="70"/>
      <c r="C44" s="70"/>
      <c r="D44" s="289">
        <v>168.88</v>
      </c>
      <c r="E44" s="276"/>
      <c r="F44" s="289">
        <v>-11.8</v>
      </c>
      <c r="G44" s="276"/>
      <c r="H44" s="292">
        <v>-6.54</v>
      </c>
      <c r="I44" s="276"/>
      <c r="J44" s="213" t="s">
        <v>1</v>
      </c>
      <c r="K44" s="118"/>
      <c r="L44" s="215" t="s">
        <v>1</v>
      </c>
      <c r="N44" s="325">
        <v>-45.8</v>
      </c>
      <c r="O44" s="345"/>
      <c r="P44" s="326">
        <v>-21.32</v>
      </c>
    </row>
    <row r="45" spans="1:16" ht="10.5" customHeight="1">
      <c r="A45" s="82" t="s">
        <v>23</v>
      </c>
      <c r="B45" s="70"/>
      <c r="C45" s="70"/>
      <c r="D45" s="289">
        <v>671.94</v>
      </c>
      <c r="E45" s="276"/>
      <c r="F45" s="289">
        <v>-60.5</v>
      </c>
      <c r="G45" s="276"/>
      <c r="H45" s="292">
        <v>-8.25</v>
      </c>
      <c r="I45" s="276"/>
      <c r="J45" s="213" t="s">
        <v>1</v>
      </c>
      <c r="K45" s="118"/>
      <c r="L45" s="215" t="s">
        <v>1</v>
      </c>
      <c r="N45" s="325">
        <v>-197.9</v>
      </c>
      <c r="O45" s="345"/>
      <c r="P45" s="326">
        <v>-22.75</v>
      </c>
    </row>
    <row r="46" spans="1:16" ht="10.5" customHeight="1">
      <c r="A46" s="81" t="s">
        <v>24</v>
      </c>
      <c r="B46" s="33"/>
      <c r="C46" s="70"/>
      <c r="D46" s="367">
        <v>45.12</v>
      </c>
      <c r="E46" s="276"/>
      <c r="F46" s="367">
        <v>-11.1</v>
      </c>
      <c r="G46" s="276"/>
      <c r="H46" s="368">
        <v>-19.69</v>
      </c>
      <c r="I46" s="276"/>
      <c r="J46" s="331" t="s">
        <v>1</v>
      </c>
      <c r="K46" s="118"/>
      <c r="L46" s="249" t="s">
        <v>1</v>
      </c>
      <c r="N46" s="369">
        <v>-17.5</v>
      </c>
      <c r="O46" s="345"/>
      <c r="P46" s="370">
        <v>-27.92</v>
      </c>
    </row>
    <row r="47" spans="1:16" ht="10.5" customHeight="1">
      <c r="A47" s="81" t="s">
        <v>46</v>
      </c>
      <c r="B47" s="33"/>
      <c r="C47" s="70"/>
      <c r="D47" s="367">
        <v>1765.01</v>
      </c>
      <c r="E47" s="276"/>
      <c r="F47" s="367">
        <v>-179.7</v>
      </c>
      <c r="G47" s="276"/>
      <c r="H47" s="368">
        <v>-9.24</v>
      </c>
      <c r="I47" s="276"/>
      <c r="J47" s="160">
        <v>-337.5</v>
      </c>
      <c r="K47" s="118"/>
      <c r="L47" s="134">
        <v>-15.48</v>
      </c>
      <c r="N47" s="369">
        <v>-415.9</v>
      </c>
      <c r="O47" s="345"/>
      <c r="P47" s="370">
        <v>-19.07</v>
      </c>
    </row>
    <row r="48" spans="1:16" ht="10.5" customHeight="1">
      <c r="A48" s="35" t="s">
        <v>27</v>
      </c>
      <c r="B48" s="70"/>
      <c r="C48" s="70"/>
      <c r="D48" s="289">
        <v>111.97</v>
      </c>
      <c r="E48" s="276"/>
      <c r="F48" s="289">
        <v>1.2</v>
      </c>
      <c r="G48" s="276"/>
      <c r="H48" s="292">
        <v>1.11</v>
      </c>
      <c r="I48" s="276"/>
      <c r="J48" s="215" t="s">
        <v>1</v>
      </c>
      <c r="L48" s="215" t="s">
        <v>1</v>
      </c>
      <c r="N48" s="325">
        <v>-62.3</v>
      </c>
      <c r="O48" s="345"/>
      <c r="P48" s="326">
        <v>-35.76</v>
      </c>
    </row>
    <row r="49" spans="1:16" ht="10.5" customHeight="1">
      <c r="A49" s="35" t="s">
        <v>28</v>
      </c>
      <c r="B49" s="70"/>
      <c r="C49" s="70"/>
      <c r="D49" s="289">
        <v>146.08</v>
      </c>
      <c r="E49" s="276"/>
      <c r="F49" s="289">
        <v>-18.9</v>
      </c>
      <c r="G49" s="276"/>
      <c r="H49" s="292">
        <v>-11.45</v>
      </c>
      <c r="I49" s="276"/>
      <c r="J49" s="215" t="s">
        <v>1</v>
      </c>
      <c r="L49" s="215" t="s">
        <v>1</v>
      </c>
      <c r="N49" s="325">
        <v>-37.9</v>
      </c>
      <c r="O49" s="345"/>
      <c r="P49" s="326">
        <v>-20.59</v>
      </c>
    </row>
    <row r="50" spans="1:16" ht="10.5" customHeight="1">
      <c r="A50" s="35" t="s">
        <v>29</v>
      </c>
      <c r="B50" s="70"/>
      <c r="C50" s="70"/>
      <c r="D50" s="289">
        <v>139.46</v>
      </c>
      <c r="E50" s="276"/>
      <c r="F50" s="289">
        <v>-7.6</v>
      </c>
      <c r="G50" s="276"/>
      <c r="H50" s="292">
        <v>-5.14</v>
      </c>
      <c r="I50" s="276"/>
      <c r="J50" s="215" t="s">
        <v>1</v>
      </c>
      <c r="L50" s="215" t="s">
        <v>1</v>
      </c>
      <c r="N50" s="325">
        <v>-32.7</v>
      </c>
      <c r="O50" s="345"/>
      <c r="P50" s="326">
        <v>-19</v>
      </c>
    </row>
    <row r="51" spans="1:16" ht="10.5" customHeight="1">
      <c r="A51" s="35" t="s">
        <v>30</v>
      </c>
      <c r="B51" s="70"/>
      <c r="C51" s="70"/>
      <c r="D51" s="289">
        <v>594.62</v>
      </c>
      <c r="E51" s="276"/>
      <c r="F51" s="289">
        <v>-75.6</v>
      </c>
      <c r="G51" s="276"/>
      <c r="H51" s="292">
        <v>-11.28</v>
      </c>
      <c r="I51" s="276"/>
      <c r="J51" s="215" t="s">
        <v>1</v>
      </c>
      <c r="L51" s="215" t="s">
        <v>1</v>
      </c>
      <c r="N51" s="325">
        <v>-120.6</v>
      </c>
      <c r="O51" s="345"/>
      <c r="P51" s="326">
        <v>-16.86</v>
      </c>
    </row>
    <row r="52" spans="1:16" ht="10.5" customHeight="1">
      <c r="A52" s="35" t="s">
        <v>169</v>
      </c>
      <c r="B52" s="70"/>
      <c r="C52" s="70"/>
      <c r="D52" s="289">
        <v>522.32</v>
      </c>
      <c r="E52" s="276"/>
      <c r="F52" s="289">
        <v>-71.4</v>
      </c>
      <c r="G52" s="276"/>
      <c r="H52" s="292">
        <v>-12.02</v>
      </c>
      <c r="I52" s="276"/>
      <c r="J52" s="215" t="s">
        <v>1</v>
      </c>
      <c r="L52" s="215" t="s">
        <v>1</v>
      </c>
      <c r="N52" s="325">
        <v>-64.6</v>
      </c>
      <c r="O52" s="345"/>
      <c r="P52" s="326">
        <v>-11.01</v>
      </c>
    </row>
    <row r="53" spans="1:16" ht="10.5" customHeight="1">
      <c r="A53" s="81" t="s">
        <v>47</v>
      </c>
      <c r="B53" s="33"/>
      <c r="C53" s="33"/>
      <c r="D53" s="367">
        <v>250.57</v>
      </c>
      <c r="E53" s="276"/>
      <c r="F53" s="367">
        <v>-7.5</v>
      </c>
      <c r="G53" s="276"/>
      <c r="H53" s="368">
        <v>-2.92</v>
      </c>
      <c r="I53" s="276"/>
      <c r="J53" s="249" t="s">
        <v>1</v>
      </c>
      <c r="L53" s="249" t="s">
        <v>1</v>
      </c>
      <c r="N53" s="369">
        <v>-97.7</v>
      </c>
      <c r="O53" s="345"/>
      <c r="P53" s="370">
        <v>-28.05</v>
      </c>
    </row>
    <row r="54" ht="9" customHeight="1"/>
    <row r="55" ht="10.5" customHeight="1">
      <c r="A55" s="113" t="s">
        <v>190</v>
      </c>
    </row>
    <row r="56" spans="1:12" ht="10.5" customHeight="1">
      <c r="A56" s="113" t="s">
        <v>179</v>
      </c>
      <c r="F56" s="277"/>
      <c r="G56" s="267"/>
      <c r="H56" s="278"/>
      <c r="J56" s="277"/>
      <c r="K56" s="267"/>
      <c r="L56" s="278"/>
    </row>
    <row r="57" spans="1:12" ht="10.5" customHeight="1">
      <c r="A57" s="19" t="s">
        <v>188</v>
      </c>
      <c r="F57" s="277"/>
      <c r="G57" s="267"/>
      <c r="H57" s="278"/>
      <c r="J57" s="277"/>
      <c r="K57" s="267"/>
      <c r="L57" s="278"/>
    </row>
    <row r="58" spans="1:12" ht="7.5" customHeight="1">
      <c r="A58" s="113"/>
      <c r="F58" s="277"/>
      <c r="G58" s="267"/>
      <c r="H58" s="278"/>
      <c r="J58" s="277"/>
      <c r="K58" s="267"/>
      <c r="L58" s="278"/>
    </row>
    <row r="59" spans="1:12" ht="10.5" customHeight="1">
      <c r="A59" s="98" t="s">
        <v>199</v>
      </c>
      <c r="F59" s="277"/>
      <c r="G59" s="267"/>
      <c r="H59" s="278"/>
      <c r="J59" s="277"/>
      <c r="K59" s="267"/>
      <c r="L59" s="278"/>
    </row>
    <row r="60" spans="1:12" ht="9" customHeight="1">
      <c r="A60" s="98"/>
      <c r="F60" s="277"/>
      <c r="G60" s="267"/>
      <c r="H60" s="278"/>
      <c r="J60" s="277"/>
      <c r="K60" s="267"/>
      <c r="L60" s="278"/>
    </row>
    <row r="61" spans="1:12" ht="13.5" customHeight="1">
      <c r="A61" s="100"/>
      <c r="F61" s="277"/>
      <c r="G61" s="267"/>
      <c r="H61" s="278"/>
      <c r="J61" s="277"/>
      <c r="K61" s="267"/>
      <c r="L61" s="278"/>
    </row>
    <row r="62" spans="6:12" ht="12.75">
      <c r="F62" s="277"/>
      <c r="G62" s="267"/>
      <c r="H62" s="278"/>
      <c r="J62" s="277"/>
      <c r="K62" s="267"/>
      <c r="L62" s="279"/>
    </row>
    <row r="63" spans="6:12" ht="12.75">
      <c r="F63" s="277"/>
      <c r="G63" s="267"/>
      <c r="H63" s="278"/>
      <c r="J63" s="277"/>
      <c r="K63" s="267"/>
      <c r="L63" s="278"/>
    </row>
    <row r="64" spans="6:12" ht="12.75">
      <c r="F64" s="277"/>
      <c r="G64" s="267"/>
      <c r="H64" s="278"/>
      <c r="J64" s="277"/>
      <c r="K64" s="267"/>
      <c r="L64" s="278"/>
    </row>
    <row r="65" spans="6:12" ht="12.75">
      <c r="F65" s="277"/>
      <c r="G65" s="267"/>
      <c r="H65" s="278"/>
      <c r="J65" s="277"/>
      <c r="K65" s="267"/>
      <c r="L65" s="278"/>
    </row>
    <row r="66" spans="6:12" ht="12.75">
      <c r="F66" s="277"/>
      <c r="G66" s="267"/>
      <c r="H66" s="278"/>
      <c r="J66" s="277"/>
      <c r="K66" s="267"/>
      <c r="L66" s="278"/>
    </row>
    <row r="67" spans="6:12" ht="12.75">
      <c r="F67" s="277"/>
      <c r="G67" s="267"/>
      <c r="H67" s="278"/>
      <c r="J67" s="277"/>
      <c r="K67" s="267"/>
      <c r="L67" s="278"/>
    </row>
    <row r="68" spans="6:12" ht="12.75">
      <c r="F68" s="277"/>
      <c r="G68" s="267"/>
      <c r="H68" s="278"/>
      <c r="J68" s="277"/>
      <c r="K68" s="267"/>
      <c r="L68" s="278"/>
    </row>
    <row r="69" spans="6:12" ht="12.75">
      <c r="F69" s="277"/>
      <c r="G69" s="267"/>
      <c r="H69" s="278"/>
      <c r="J69" s="277"/>
      <c r="K69" s="267"/>
      <c r="L69" s="278"/>
    </row>
    <row r="70" spans="6:12" ht="12.75">
      <c r="F70" s="277"/>
      <c r="G70" s="267"/>
      <c r="H70" s="278"/>
      <c r="J70" s="277"/>
      <c r="K70" s="267"/>
      <c r="L70" s="278"/>
    </row>
    <row r="71" spans="6:12" ht="12.75">
      <c r="F71" s="277"/>
      <c r="G71" s="267"/>
      <c r="H71" s="278"/>
      <c r="J71" s="277"/>
      <c r="K71" s="267"/>
      <c r="L71" s="278"/>
    </row>
    <row r="72" spans="6:12" ht="12.75">
      <c r="F72" s="277"/>
      <c r="G72" s="267"/>
      <c r="H72" s="278"/>
      <c r="J72" s="277"/>
      <c r="K72" s="267"/>
      <c r="L72" s="278"/>
    </row>
    <row r="73" spans="6:12" ht="12.75">
      <c r="F73" s="277"/>
      <c r="G73" s="267"/>
      <c r="H73" s="278"/>
      <c r="J73" s="277"/>
      <c r="K73" s="267"/>
      <c r="L73" s="278"/>
    </row>
    <row r="74" spans="6:12" ht="12.75">
      <c r="F74" s="277"/>
      <c r="G74" s="267"/>
      <c r="H74" s="278"/>
      <c r="J74" s="277"/>
      <c r="K74" s="267"/>
      <c r="L74" s="278"/>
    </row>
    <row r="75" spans="6:12" ht="12.75">
      <c r="F75" s="277"/>
      <c r="G75" s="267"/>
      <c r="H75" s="278"/>
      <c r="J75" s="277"/>
      <c r="K75" s="267"/>
      <c r="L75" s="278"/>
    </row>
    <row r="76" spans="6:12" ht="12.75">
      <c r="F76" s="277"/>
      <c r="G76" s="267"/>
      <c r="H76" s="278"/>
      <c r="J76" s="277"/>
      <c r="K76" s="267"/>
      <c r="L76" s="278"/>
    </row>
    <row r="77" spans="6:12" ht="12.75">
      <c r="F77" s="277"/>
      <c r="G77" s="267"/>
      <c r="H77" s="278"/>
      <c r="J77" s="277"/>
      <c r="K77" s="267"/>
      <c r="L77" s="278"/>
    </row>
    <row r="78" spans="6:12" ht="12.75">
      <c r="F78" s="277"/>
      <c r="G78" s="267"/>
      <c r="H78" s="278"/>
      <c r="J78" s="277"/>
      <c r="K78" s="267"/>
      <c r="L78" s="278"/>
    </row>
    <row r="79" spans="10:12" ht="12.75">
      <c r="J79" s="277"/>
      <c r="K79" s="267"/>
      <c r="L79" s="278"/>
    </row>
    <row r="80" spans="10:12" ht="12.75">
      <c r="J80" s="277"/>
      <c r="K80" s="267"/>
      <c r="L80" s="278"/>
    </row>
    <row r="81" spans="10:12" ht="12.75">
      <c r="J81" s="277"/>
      <c r="K81" s="267"/>
      <c r="L81" s="278"/>
    </row>
    <row r="82" spans="10:12" ht="12.75">
      <c r="J82" s="277"/>
      <c r="K82" s="267"/>
      <c r="L82" s="278"/>
    </row>
    <row r="83" spans="10:12" ht="12.75">
      <c r="J83" s="277"/>
      <c r="K83" s="267"/>
      <c r="L83" s="278"/>
    </row>
    <row r="84" spans="10:12" ht="12.75">
      <c r="J84" s="277"/>
      <c r="K84" s="267"/>
      <c r="L84" s="278"/>
    </row>
    <row r="85" spans="10:12" ht="12.75">
      <c r="J85" s="277"/>
      <c r="K85" s="267"/>
      <c r="L85" s="278"/>
    </row>
    <row r="86" spans="10:12" ht="12.75">
      <c r="J86" s="277"/>
      <c r="K86" s="267"/>
      <c r="L86" s="278"/>
    </row>
    <row r="87" spans="10:12" ht="12.75">
      <c r="J87" s="277"/>
      <c r="K87" s="267"/>
      <c r="L87" s="278"/>
    </row>
    <row r="88" spans="10:12" ht="12.75">
      <c r="J88" s="277"/>
      <c r="K88" s="267"/>
      <c r="L88" s="278"/>
    </row>
    <row r="89" spans="10:12" ht="12.75">
      <c r="J89" s="277"/>
      <c r="K89" s="267"/>
      <c r="L89" s="278"/>
    </row>
    <row r="90" spans="10:12" ht="12.75">
      <c r="J90" s="277"/>
      <c r="K90" s="267"/>
      <c r="L90" s="278"/>
    </row>
    <row r="91" spans="10:12" ht="12.75">
      <c r="J91" s="277"/>
      <c r="K91" s="267"/>
      <c r="L91" s="278"/>
    </row>
    <row r="92" spans="10:12" ht="12.75">
      <c r="J92" s="277"/>
      <c r="K92" s="267"/>
      <c r="L92" s="278"/>
    </row>
    <row r="93" spans="10:12" ht="12.75">
      <c r="J93" s="277"/>
      <c r="K93" s="267"/>
      <c r="L93" s="278"/>
    </row>
    <row r="94" spans="10:12" ht="12.75">
      <c r="J94" s="277"/>
      <c r="K94" s="267"/>
      <c r="L94" s="278"/>
    </row>
    <row r="95" spans="10:12" ht="12.75">
      <c r="J95" s="277"/>
      <c r="K95" s="267"/>
      <c r="L95" s="278"/>
    </row>
    <row r="96" spans="10:12" ht="12.75">
      <c r="J96" s="277"/>
      <c r="K96" s="267"/>
      <c r="L96" s="278"/>
    </row>
    <row r="97" spans="10:12" ht="12.75">
      <c r="J97" s="277"/>
      <c r="K97" s="267"/>
      <c r="L97" s="278"/>
    </row>
    <row r="98" spans="10:12" ht="12.75">
      <c r="J98" s="277"/>
      <c r="K98" s="267"/>
      <c r="L98" s="278"/>
    </row>
    <row r="99" spans="10:12" ht="12.75">
      <c r="J99" s="277"/>
      <c r="K99" s="267"/>
      <c r="L99" s="278"/>
    </row>
    <row r="100" spans="10:12" ht="12.75">
      <c r="J100" s="277"/>
      <c r="K100" s="267"/>
      <c r="L100" s="278"/>
    </row>
    <row r="101" spans="10:12" ht="12.75">
      <c r="J101" s="277"/>
      <c r="K101" s="267"/>
      <c r="L101" s="278"/>
    </row>
    <row r="102" spans="10:12" ht="12.75">
      <c r="J102" s="277"/>
      <c r="K102" s="267"/>
      <c r="L102" s="278"/>
    </row>
    <row r="103" spans="10:12" ht="12.75">
      <c r="J103" s="277"/>
      <c r="K103" s="267"/>
      <c r="L103" s="278"/>
    </row>
    <row r="104" spans="10:12" ht="12.75">
      <c r="J104" s="277"/>
      <c r="K104" s="267"/>
      <c r="L104" s="278"/>
    </row>
    <row r="105" spans="10:12" ht="12.75">
      <c r="J105" s="277"/>
      <c r="K105" s="267"/>
      <c r="L105" s="278"/>
    </row>
    <row r="106" spans="10:12" ht="12.75">
      <c r="J106" s="277"/>
      <c r="K106" s="267"/>
      <c r="L106" s="278"/>
    </row>
    <row r="107" spans="10:12" ht="12.75">
      <c r="J107" s="277"/>
      <c r="K107" s="267"/>
      <c r="L107" s="278"/>
    </row>
    <row r="108" spans="10:12" ht="12.75">
      <c r="J108" s="277"/>
      <c r="K108" s="267"/>
      <c r="L108" s="278"/>
    </row>
    <row r="109" spans="10:12" ht="12.75">
      <c r="J109" s="277"/>
      <c r="K109" s="267"/>
      <c r="L109" s="278"/>
    </row>
    <row r="110" spans="10:12" ht="12.75">
      <c r="J110" s="277"/>
      <c r="K110" s="267"/>
      <c r="L110" s="278"/>
    </row>
    <row r="111" spans="10:12" ht="12.75">
      <c r="J111" s="277"/>
      <c r="K111" s="267"/>
      <c r="L111" s="278"/>
    </row>
    <row r="112" spans="10:12" ht="12.75">
      <c r="J112" s="277"/>
      <c r="K112" s="267"/>
      <c r="L112" s="278"/>
    </row>
    <row r="113" spans="10:12" ht="12.75">
      <c r="J113" s="277"/>
      <c r="K113" s="267"/>
      <c r="L113" s="278"/>
    </row>
    <row r="114" spans="10:12" ht="12.75">
      <c r="J114" s="277"/>
      <c r="K114" s="267"/>
      <c r="L114" s="278"/>
    </row>
    <row r="115" spans="10:12" ht="12.75">
      <c r="J115" s="277"/>
      <c r="K115" s="267"/>
      <c r="L115" s="278"/>
    </row>
    <row r="116" spans="10:12" ht="12.75">
      <c r="J116" s="277"/>
      <c r="K116" s="267"/>
      <c r="L116" s="278"/>
    </row>
    <row r="117" spans="10:12" ht="12.75">
      <c r="J117" s="277"/>
      <c r="K117" s="267"/>
      <c r="L117" s="278"/>
    </row>
    <row r="118" spans="10:12" ht="12.75">
      <c r="J118" s="277"/>
      <c r="K118" s="267"/>
      <c r="L118" s="278"/>
    </row>
    <row r="119" spans="10:12" ht="12.75">
      <c r="J119" s="277"/>
      <c r="K119" s="267"/>
      <c r="L119" s="278"/>
    </row>
    <row r="120" spans="10:12" ht="12.75">
      <c r="J120" s="277"/>
      <c r="K120" s="267"/>
      <c r="L120" s="278"/>
    </row>
    <row r="121" spans="10:12" ht="12.75">
      <c r="J121" s="277"/>
      <c r="K121" s="267"/>
      <c r="L121" s="278"/>
    </row>
    <row r="122" spans="10:12" ht="12.75">
      <c r="J122" s="277"/>
      <c r="K122" s="267"/>
      <c r="L122" s="278"/>
    </row>
    <row r="123" spans="10:12" ht="12.75">
      <c r="J123" s="277"/>
      <c r="K123" s="267"/>
      <c r="L123" s="278"/>
    </row>
    <row r="124" spans="10:12" ht="12.75">
      <c r="J124" s="277"/>
      <c r="K124" s="267"/>
      <c r="L124" s="278"/>
    </row>
    <row r="125" spans="10:12" ht="12.75">
      <c r="J125" s="277"/>
      <c r="K125" s="267"/>
      <c r="L125" s="278"/>
    </row>
    <row r="126" spans="10:12" ht="12.75">
      <c r="J126" s="277"/>
      <c r="K126" s="267"/>
      <c r="L126" s="278"/>
    </row>
    <row r="127" spans="10:12" ht="12.75">
      <c r="J127" s="277"/>
      <c r="K127" s="267"/>
      <c r="L127" s="278"/>
    </row>
    <row r="128" spans="10:12" ht="12.75">
      <c r="J128" s="277"/>
      <c r="K128" s="267"/>
      <c r="L128" s="278"/>
    </row>
    <row r="129" spans="10:12" ht="12.75">
      <c r="J129" s="277"/>
      <c r="K129" s="267"/>
      <c r="L129" s="278"/>
    </row>
    <row r="130" spans="10:12" ht="12.75">
      <c r="J130" s="277"/>
      <c r="K130" s="267"/>
      <c r="L130" s="278"/>
    </row>
    <row r="131" spans="10:12" ht="12.75">
      <c r="J131" s="277"/>
      <c r="K131" s="267"/>
      <c r="L131" s="278"/>
    </row>
    <row r="132" spans="10:12" ht="12.75">
      <c r="J132" s="277"/>
      <c r="K132" s="267"/>
      <c r="L132" s="278"/>
    </row>
    <row r="133" spans="10:12" ht="12.75">
      <c r="J133" s="277"/>
      <c r="K133" s="267"/>
      <c r="L133" s="278"/>
    </row>
    <row r="134" spans="10:12" ht="12.75">
      <c r="J134" s="277"/>
      <c r="K134" s="267"/>
      <c r="L134" s="278"/>
    </row>
    <row r="135" spans="10:12" ht="12.75">
      <c r="J135" s="277"/>
      <c r="K135" s="267"/>
      <c r="L135" s="278"/>
    </row>
    <row r="136" spans="10:12" ht="12.75">
      <c r="J136" s="277"/>
      <c r="K136" s="267"/>
      <c r="L136" s="278"/>
    </row>
    <row r="137" spans="10:12" ht="12.75">
      <c r="J137" s="277"/>
      <c r="K137" s="267"/>
      <c r="L137" s="278"/>
    </row>
    <row r="138" spans="10:12" ht="12.75">
      <c r="J138" s="277"/>
      <c r="K138" s="267"/>
      <c r="L138" s="278"/>
    </row>
    <row r="139" spans="10:12" ht="12.75">
      <c r="J139" s="277"/>
      <c r="K139" s="267"/>
      <c r="L139" s="278"/>
    </row>
    <row r="140" spans="10:12" ht="12.75">
      <c r="J140" s="277"/>
      <c r="K140" s="267"/>
      <c r="L140" s="278"/>
    </row>
    <row r="141" spans="10:12" ht="12.75">
      <c r="J141" s="277"/>
      <c r="K141" s="267"/>
      <c r="L141" s="278"/>
    </row>
    <row r="142" spans="10:12" ht="12.75">
      <c r="J142" s="277"/>
      <c r="K142" s="267"/>
      <c r="L142" s="278"/>
    </row>
    <row r="143" spans="10:12" ht="12.75">
      <c r="J143" s="277"/>
      <c r="K143" s="267"/>
      <c r="L143" s="278"/>
    </row>
    <row r="144" spans="10:12" ht="12.75">
      <c r="J144" s="277"/>
      <c r="K144" s="267"/>
      <c r="L144" s="278"/>
    </row>
    <row r="145" spans="10:12" ht="12.75">
      <c r="J145" s="277"/>
      <c r="K145" s="267"/>
      <c r="L145" s="278"/>
    </row>
    <row r="146" spans="10:12" ht="12.75">
      <c r="J146" s="277"/>
      <c r="K146" s="267"/>
      <c r="L146" s="278"/>
    </row>
    <row r="147" spans="10:12" ht="12.75">
      <c r="J147" s="277"/>
      <c r="K147" s="267"/>
      <c r="L147" s="278"/>
    </row>
    <row r="148" spans="10:12" ht="12.75">
      <c r="J148" s="277"/>
      <c r="K148" s="267"/>
      <c r="L148" s="278"/>
    </row>
    <row r="149" spans="10:12" ht="12.75">
      <c r="J149" s="277"/>
      <c r="K149" s="267"/>
      <c r="L149" s="278"/>
    </row>
    <row r="150" spans="10:12" ht="12.75">
      <c r="J150" s="277"/>
      <c r="K150" s="267"/>
      <c r="L150" s="278"/>
    </row>
    <row r="151" spans="10:12" ht="12.75">
      <c r="J151" s="277"/>
      <c r="K151" s="267"/>
      <c r="L151" s="278"/>
    </row>
    <row r="152" spans="10:12" ht="12.75">
      <c r="J152" s="277"/>
      <c r="K152" s="267"/>
      <c r="L152" s="278"/>
    </row>
    <row r="153" spans="10:12" ht="12.75">
      <c r="J153" s="277"/>
      <c r="K153" s="267"/>
      <c r="L153" s="278"/>
    </row>
    <row r="154" spans="10:12" ht="12.75">
      <c r="J154" s="277"/>
      <c r="K154" s="267"/>
      <c r="L154" s="278"/>
    </row>
    <row r="155" spans="10:12" ht="12.75">
      <c r="J155" s="277"/>
      <c r="K155" s="267"/>
      <c r="L155" s="278"/>
    </row>
    <row r="156" spans="10:12" ht="12.75">
      <c r="J156" s="277"/>
      <c r="K156" s="267"/>
      <c r="L156" s="278"/>
    </row>
    <row r="157" spans="10:12" ht="12.75">
      <c r="J157" s="277"/>
      <c r="K157" s="267"/>
      <c r="L157" s="278"/>
    </row>
    <row r="158" spans="10:12" ht="12.75">
      <c r="J158" s="277"/>
      <c r="K158" s="267"/>
      <c r="L158" s="278"/>
    </row>
    <row r="159" spans="10:12" ht="12.75">
      <c r="J159" s="277"/>
      <c r="K159" s="267"/>
      <c r="L159" s="278"/>
    </row>
    <row r="160" spans="10:12" ht="12.75">
      <c r="J160" s="277"/>
      <c r="K160" s="267"/>
      <c r="L160" s="278"/>
    </row>
    <row r="161" spans="10:12" ht="12.75">
      <c r="J161" s="277"/>
      <c r="K161" s="267"/>
      <c r="L161" s="278"/>
    </row>
    <row r="162" spans="10:12" ht="12.75">
      <c r="J162" s="277"/>
      <c r="K162" s="267"/>
      <c r="L162" s="278"/>
    </row>
    <row r="163" spans="10:12" ht="12.75">
      <c r="J163" s="277"/>
      <c r="K163" s="267"/>
      <c r="L163" s="278"/>
    </row>
    <row r="164" spans="10:12" ht="12.75">
      <c r="J164" s="277"/>
      <c r="K164" s="267"/>
      <c r="L164" s="278"/>
    </row>
    <row r="165" spans="10:12" ht="12.75">
      <c r="J165" s="277"/>
      <c r="K165" s="267"/>
      <c r="L165" s="278"/>
    </row>
    <row r="166" spans="10:12" ht="12.75">
      <c r="J166" s="277"/>
      <c r="K166" s="267"/>
      <c r="L166" s="278"/>
    </row>
    <row r="167" spans="10:12" ht="12.75">
      <c r="J167" s="277"/>
      <c r="K167" s="267"/>
      <c r="L167" s="278"/>
    </row>
    <row r="168" spans="10:12" ht="12.75">
      <c r="J168" s="277"/>
      <c r="K168" s="267"/>
      <c r="L168" s="278"/>
    </row>
    <row r="169" spans="10:12" ht="12.75">
      <c r="J169" s="277"/>
      <c r="K169" s="267"/>
      <c r="L169" s="278"/>
    </row>
    <row r="170" spans="10:12" ht="12.75">
      <c r="J170" s="277"/>
      <c r="K170" s="267"/>
      <c r="L170" s="278"/>
    </row>
    <row r="171" spans="10:12" ht="12.75">
      <c r="J171" s="277"/>
      <c r="K171" s="267"/>
      <c r="L171" s="278"/>
    </row>
    <row r="172" spans="10:12" ht="12.75">
      <c r="J172" s="277"/>
      <c r="K172" s="267"/>
      <c r="L172" s="278"/>
    </row>
    <row r="173" spans="10:12" ht="12.75">
      <c r="J173" s="277"/>
      <c r="K173" s="267"/>
      <c r="L173" s="278"/>
    </row>
    <row r="174" spans="10:12" ht="12.75">
      <c r="J174" s="277"/>
      <c r="K174" s="267"/>
      <c r="L174" s="278"/>
    </row>
    <row r="175" spans="10:12" ht="12.75">
      <c r="J175" s="277"/>
      <c r="K175" s="267"/>
      <c r="L175" s="278"/>
    </row>
    <row r="176" spans="10:12" ht="12.75">
      <c r="J176" s="277"/>
      <c r="K176" s="267"/>
      <c r="L176" s="278"/>
    </row>
    <row r="177" spans="10:12" ht="12.75">
      <c r="J177" s="277"/>
      <c r="K177" s="267"/>
      <c r="L177" s="278"/>
    </row>
    <row r="178" spans="10:12" ht="12.75">
      <c r="J178" s="277"/>
      <c r="K178" s="267"/>
      <c r="L178" s="278"/>
    </row>
    <row r="179" spans="10:12" ht="12.75">
      <c r="J179" s="277"/>
      <c r="K179" s="267"/>
      <c r="L179" s="278"/>
    </row>
    <row r="180" spans="10:12" ht="12.75">
      <c r="J180" s="277"/>
      <c r="K180" s="267"/>
      <c r="L180" s="278"/>
    </row>
    <row r="181" spans="10:12" ht="12.75">
      <c r="J181" s="277"/>
      <c r="K181" s="267"/>
      <c r="L181" s="278"/>
    </row>
    <row r="182" spans="10:12" ht="12.75">
      <c r="J182" s="277"/>
      <c r="K182" s="267"/>
      <c r="L182" s="278"/>
    </row>
    <row r="183" spans="10:12" ht="12.75">
      <c r="J183" s="277"/>
      <c r="K183" s="267"/>
      <c r="L183" s="278"/>
    </row>
    <row r="184" spans="10:12" ht="12.75">
      <c r="J184" s="277"/>
      <c r="K184" s="267"/>
      <c r="L184" s="278"/>
    </row>
    <row r="185" spans="10:12" ht="12.75">
      <c r="J185" s="277"/>
      <c r="K185" s="267"/>
      <c r="L185" s="278"/>
    </row>
    <row r="186" spans="10:12" ht="12.75">
      <c r="J186" s="277"/>
      <c r="K186" s="267"/>
      <c r="L186" s="278"/>
    </row>
    <row r="187" spans="10:12" ht="12.75">
      <c r="J187" s="277"/>
      <c r="K187" s="267"/>
      <c r="L187" s="278"/>
    </row>
    <row r="188" spans="10:12" ht="12.75">
      <c r="J188" s="277"/>
      <c r="K188" s="267"/>
      <c r="L188" s="278"/>
    </row>
    <row r="189" spans="10:12" ht="12.75">
      <c r="J189" s="277"/>
      <c r="K189" s="267"/>
      <c r="L189" s="278"/>
    </row>
    <row r="190" spans="10:12" ht="12.75">
      <c r="J190" s="277"/>
      <c r="K190" s="267"/>
      <c r="L190" s="278"/>
    </row>
    <row r="191" spans="10:12" ht="12.75">
      <c r="J191" s="277"/>
      <c r="K191" s="267"/>
      <c r="L191" s="278"/>
    </row>
    <row r="192" spans="10:12" ht="12.75">
      <c r="J192" s="277"/>
      <c r="K192" s="267"/>
      <c r="L192" s="278"/>
    </row>
    <row r="193" spans="10:12" ht="12.75">
      <c r="J193" s="277"/>
      <c r="K193" s="267"/>
      <c r="L193" s="278"/>
    </row>
    <row r="194" spans="10:12" ht="12.75">
      <c r="J194" s="277"/>
      <c r="K194" s="267"/>
      <c r="L194" s="278"/>
    </row>
    <row r="195" spans="10:12" ht="12.75">
      <c r="J195" s="277"/>
      <c r="K195" s="267"/>
      <c r="L195" s="278"/>
    </row>
    <row r="196" spans="10:12" ht="12.75">
      <c r="J196" s="277"/>
      <c r="K196" s="267"/>
      <c r="L196" s="278"/>
    </row>
    <row r="197" spans="10:12" ht="12.75">
      <c r="J197" s="277"/>
      <c r="K197" s="267"/>
      <c r="L197" s="278"/>
    </row>
    <row r="198" spans="10:12" ht="12.75">
      <c r="J198" s="277"/>
      <c r="K198" s="267"/>
      <c r="L198" s="278"/>
    </row>
    <row r="199" spans="10:12" ht="12.75">
      <c r="J199" s="277"/>
      <c r="K199" s="267"/>
      <c r="L199" s="278"/>
    </row>
    <row r="200" spans="10:12" ht="12.75">
      <c r="J200" s="277"/>
      <c r="K200" s="267"/>
      <c r="L200" s="278"/>
    </row>
    <row r="201" spans="10:12" ht="12.75">
      <c r="J201" s="277"/>
      <c r="K201" s="267"/>
      <c r="L201" s="278"/>
    </row>
    <row r="202" spans="10:12" ht="12.75">
      <c r="J202" s="277"/>
      <c r="K202" s="267"/>
      <c r="L202" s="278"/>
    </row>
    <row r="203" spans="10:12" ht="12.75">
      <c r="J203" s="277"/>
      <c r="K203" s="267"/>
      <c r="L203" s="278"/>
    </row>
    <row r="204" spans="10:12" ht="12.75">
      <c r="J204" s="277"/>
      <c r="K204" s="267"/>
      <c r="L204" s="278"/>
    </row>
    <row r="205" spans="10:12" ht="12.75">
      <c r="J205" s="277"/>
      <c r="K205" s="267"/>
      <c r="L205" s="278"/>
    </row>
    <row r="206" spans="10:12" ht="12.75">
      <c r="J206" s="277"/>
      <c r="K206" s="267"/>
      <c r="L206" s="278"/>
    </row>
    <row r="207" spans="10:12" ht="12.75">
      <c r="J207" s="277"/>
      <c r="K207" s="267"/>
      <c r="L207" s="278"/>
    </row>
    <row r="208" spans="10:12" ht="12.75">
      <c r="J208" s="277"/>
      <c r="K208" s="267"/>
      <c r="L208" s="278"/>
    </row>
    <row r="209" spans="10:12" ht="12.75">
      <c r="J209" s="277"/>
      <c r="K209" s="267"/>
      <c r="L209" s="278"/>
    </row>
    <row r="210" spans="10:12" ht="12.75">
      <c r="J210" s="277"/>
      <c r="K210" s="267"/>
      <c r="L210" s="278"/>
    </row>
    <row r="211" spans="10:12" ht="12.75">
      <c r="J211" s="277"/>
      <c r="K211" s="267"/>
      <c r="L211" s="278"/>
    </row>
    <row r="212" spans="10:12" ht="12.75">
      <c r="J212" s="277"/>
      <c r="K212" s="267"/>
      <c r="L212" s="278"/>
    </row>
    <row r="213" spans="10:12" ht="12.75">
      <c r="J213" s="277"/>
      <c r="K213" s="267"/>
      <c r="L213" s="278"/>
    </row>
    <row r="214" spans="10:12" ht="12.75">
      <c r="J214" s="277"/>
      <c r="K214" s="267"/>
      <c r="L214" s="278"/>
    </row>
    <row r="215" spans="10:12" ht="12.75">
      <c r="J215" s="277"/>
      <c r="K215" s="267"/>
      <c r="L215" s="278"/>
    </row>
    <row r="216" spans="10:12" ht="12.75">
      <c r="J216" s="277"/>
      <c r="K216" s="267"/>
      <c r="L216" s="278"/>
    </row>
    <row r="217" spans="10:12" ht="12.75">
      <c r="J217" s="277"/>
      <c r="K217" s="267"/>
      <c r="L217" s="278"/>
    </row>
    <row r="218" spans="10:12" ht="12.75">
      <c r="J218" s="277"/>
      <c r="K218" s="267"/>
      <c r="L218" s="278"/>
    </row>
    <row r="219" spans="10:12" ht="12.75">
      <c r="J219" s="277"/>
      <c r="K219" s="267"/>
      <c r="L219" s="278"/>
    </row>
    <row r="220" spans="10:12" ht="12.75">
      <c r="J220" s="277"/>
      <c r="K220" s="267"/>
      <c r="L220" s="278"/>
    </row>
    <row r="221" spans="10:12" ht="12.75">
      <c r="J221" s="277"/>
      <c r="K221" s="267"/>
      <c r="L221" s="278"/>
    </row>
    <row r="222" spans="10:12" ht="12.75">
      <c r="J222" s="277"/>
      <c r="K222" s="267"/>
      <c r="L222" s="278"/>
    </row>
    <row r="223" spans="10:12" ht="12.75">
      <c r="J223" s="277"/>
      <c r="K223" s="267"/>
      <c r="L223" s="278"/>
    </row>
    <row r="224" spans="10:12" ht="12.75">
      <c r="J224" s="277"/>
      <c r="K224" s="267"/>
      <c r="L224" s="278"/>
    </row>
    <row r="225" spans="10:12" ht="12.75">
      <c r="J225" s="277"/>
      <c r="K225" s="267"/>
      <c r="L225" s="278"/>
    </row>
    <row r="226" spans="10:12" ht="12.75">
      <c r="J226" s="277"/>
      <c r="K226" s="267"/>
      <c r="L226" s="278"/>
    </row>
    <row r="227" spans="10:12" ht="12.75">
      <c r="J227" s="277"/>
      <c r="K227" s="267"/>
      <c r="L227" s="278"/>
    </row>
    <row r="228" spans="10:12" ht="12.75">
      <c r="J228" s="277"/>
      <c r="K228" s="267"/>
      <c r="L228" s="278"/>
    </row>
    <row r="229" spans="10:12" ht="12.75">
      <c r="J229" s="277"/>
      <c r="K229" s="267"/>
      <c r="L229" s="278"/>
    </row>
    <row r="230" spans="10:12" ht="12.75">
      <c r="J230" s="277"/>
      <c r="K230" s="267"/>
      <c r="L230" s="278"/>
    </row>
    <row r="231" spans="10:12" ht="12.75">
      <c r="J231" s="277"/>
      <c r="K231" s="267"/>
      <c r="L231" s="278"/>
    </row>
    <row r="232" spans="10:12" ht="12.75">
      <c r="J232" s="277"/>
      <c r="K232" s="267"/>
      <c r="L232" s="278"/>
    </row>
    <row r="233" spans="10:12" ht="12.75">
      <c r="J233" s="277"/>
      <c r="K233" s="267"/>
      <c r="L233" s="278"/>
    </row>
    <row r="234" spans="10:12" ht="12.75">
      <c r="J234" s="277"/>
      <c r="K234" s="267"/>
      <c r="L234" s="278"/>
    </row>
    <row r="235" spans="10:12" ht="12.75">
      <c r="J235" s="277"/>
      <c r="K235" s="267"/>
      <c r="L235" s="278"/>
    </row>
    <row r="236" spans="10:12" ht="12.75">
      <c r="J236" s="277"/>
      <c r="K236" s="267"/>
      <c r="L236" s="278"/>
    </row>
    <row r="237" spans="10:12" ht="12.75">
      <c r="J237" s="277"/>
      <c r="K237" s="267"/>
      <c r="L237" s="278"/>
    </row>
    <row r="238" spans="10:12" ht="12.75">
      <c r="J238" s="277"/>
      <c r="K238" s="267"/>
      <c r="L238" s="278"/>
    </row>
    <row r="239" spans="10:12" ht="12.75">
      <c r="J239" s="277"/>
      <c r="K239" s="267"/>
      <c r="L239" s="278"/>
    </row>
    <row r="240" spans="10:12" ht="12.75">
      <c r="J240" s="277"/>
      <c r="K240" s="267"/>
      <c r="L240" s="278"/>
    </row>
    <row r="241" spans="10:12" ht="12.75">
      <c r="J241" s="277"/>
      <c r="K241" s="267"/>
      <c r="L241" s="278"/>
    </row>
    <row r="242" spans="10:12" ht="12.75">
      <c r="J242" s="277"/>
      <c r="K242" s="267"/>
      <c r="L242" s="278"/>
    </row>
    <row r="243" spans="10:12" ht="12.75">
      <c r="J243" s="277"/>
      <c r="K243" s="267"/>
      <c r="L243" s="278"/>
    </row>
    <row r="244" spans="10:12" ht="12.75">
      <c r="J244" s="277"/>
      <c r="K244" s="267"/>
      <c r="L244" s="278"/>
    </row>
    <row r="245" spans="10:12" ht="12.75">
      <c r="J245" s="277"/>
      <c r="K245" s="267"/>
      <c r="L245" s="278"/>
    </row>
    <row r="246" spans="10:12" ht="12.75">
      <c r="J246" s="277"/>
      <c r="K246" s="267"/>
      <c r="L246" s="278"/>
    </row>
    <row r="247" spans="10:12" ht="12.75">
      <c r="J247" s="277"/>
      <c r="K247" s="267"/>
      <c r="L247" s="278"/>
    </row>
    <row r="248" spans="10:12" ht="12.75">
      <c r="J248" s="277"/>
      <c r="K248" s="267"/>
      <c r="L248" s="278"/>
    </row>
    <row r="249" spans="10:12" ht="12.75">
      <c r="J249" s="277"/>
      <c r="K249" s="267"/>
      <c r="L249" s="278"/>
    </row>
    <row r="250" spans="10:12" ht="12.75">
      <c r="J250" s="277"/>
      <c r="K250" s="267"/>
      <c r="L250" s="278"/>
    </row>
    <row r="251" spans="10:12" ht="12.75">
      <c r="J251" s="277"/>
      <c r="K251" s="267"/>
      <c r="L251" s="278"/>
    </row>
    <row r="252" spans="10:12" ht="12.75">
      <c r="J252" s="277"/>
      <c r="K252" s="267"/>
      <c r="L252" s="278"/>
    </row>
    <row r="253" spans="10:12" ht="12.75">
      <c r="J253" s="277"/>
      <c r="K253" s="267"/>
      <c r="L253" s="278"/>
    </row>
    <row r="254" spans="10:12" ht="12.75">
      <c r="J254" s="277"/>
      <c r="K254" s="267"/>
      <c r="L254" s="278"/>
    </row>
    <row r="255" spans="10:12" ht="12.75">
      <c r="J255" s="277"/>
      <c r="K255" s="267"/>
      <c r="L255" s="278"/>
    </row>
    <row r="256" spans="10:12" ht="12.75">
      <c r="J256" s="277"/>
      <c r="K256" s="267"/>
      <c r="L256" s="278"/>
    </row>
    <row r="257" spans="10:12" ht="12.75">
      <c r="J257" s="277"/>
      <c r="K257" s="267"/>
      <c r="L257" s="278"/>
    </row>
    <row r="258" spans="10:12" ht="12.75">
      <c r="J258" s="277"/>
      <c r="K258" s="267"/>
      <c r="L258" s="278"/>
    </row>
    <row r="259" spans="10:12" ht="12.75">
      <c r="J259" s="277"/>
      <c r="K259" s="267"/>
      <c r="L259" s="278"/>
    </row>
    <row r="260" spans="10:12" ht="12.75">
      <c r="J260" s="277"/>
      <c r="K260" s="267"/>
      <c r="L260" s="278"/>
    </row>
    <row r="261" spans="10:12" ht="12.75">
      <c r="J261" s="277"/>
      <c r="K261" s="267"/>
      <c r="L261" s="278"/>
    </row>
    <row r="262" spans="10:12" ht="12.75">
      <c r="J262" s="277"/>
      <c r="K262" s="267"/>
      <c r="L262" s="278"/>
    </row>
    <row r="263" spans="10:12" ht="12.75">
      <c r="J263" s="277"/>
      <c r="K263" s="267"/>
      <c r="L263" s="278"/>
    </row>
    <row r="264" spans="10:12" ht="12.75">
      <c r="J264" s="277"/>
      <c r="K264" s="267"/>
      <c r="L264" s="278"/>
    </row>
    <row r="265" spans="10:12" ht="12.75">
      <c r="J265" s="277"/>
      <c r="K265" s="267"/>
      <c r="L265" s="278"/>
    </row>
    <row r="266" spans="10:12" ht="12.75">
      <c r="J266" s="277"/>
      <c r="K266" s="267"/>
      <c r="L266" s="278"/>
    </row>
    <row r="267" spans="10:12" ht="12.75">
      <c r="J267" s="277"/>
      <c r="K267" s="267"/>
      <c r="L267" s="278"/>
    </row>
    <row r="268" spans="10:12" ht="12.75">
      <c r="J268" s="277"/>
      <c r="K268" s="267"/>
      <c r="L268" s="278"/>
    </row>
    <row r="269" spans="10:12" ht="12.75">
      <c r="J269" s="277"/>
      <c r="K269" s="267"/>
      <c r="L269" s="278"/>
    </row>
    <row r="270" spans="10:12" ht="12.75">
      <c r="J270" s="277"/>
      <c r="K270" s="267"/>
      <c r="L270" s="278"/>
    </row>
    <row r="271" spans="10:12" ht="12.75">
      <c r="J271" s="277"/>
      <c r="K271" s="267"/>
      <c r="L271" s="278"/>
    </row>
    <row r="272" spans="10:12" ht="12.75">
      <c r="J272" s="277"/>
      <c r="K272" s="267"/>
      <c r="L272" s="278"/>
    </row>
    <row r="273" spans="10:12" ht="12.75">
      <c r="J273" s="277"/>
      <c r="K273" s="267"/>
      <c r="L273" s="278"/>
    </row>
    <row r="274" spans="10:12" ht="12.75">
      <c r="J274" s="277"/>
      <c r="K274" s="267"/>
      <c r="L274" s="278"/>
    </row>
    <row r="275" spans="10:12" ht="12.75">
      <c r="J275" s="277"/>
      <c r="K275" s="267"/>
      <c r="L275" s="278"/>
    </row>
    <row r="276" spans="10:12" ht="12.75">
      <c r="J276" s="277"/>
      <c r="K276" s="267"/>
      <c r="L276" s="278"/>
    </row>
    <row r="277" spans="10:12" ht="12.75">
      <c r="J277" s="277"/>
      <c r="K277" s="267"/>
      <c r="L277" s="278"/>
    </row>
    <row r="278" spans="10:12" ht="12.75">
      <c r="J278" s="277"/>
      <c r="K278" s="267"/>
      <c r="L278" s="278"/>
    </row>
    <row r="279" spans="10:12" ht="12.75">
      <c r="J279" s="277"/>
      <c r="K279" s="267"/>
      <c r="L279" s="278"/>
    </row>
    <row r="280" spans="10:12" ht="12.75">
      <c r="J280" s="277"/>
      <c r="K280" s="267"/>
      <c r="L280" s="278"/>
    </row>
    <row r="281" spans="10:12" ht="12.75">
      <c r="J281" s="277"/>
      <c r="K281" s="267"/>
      <c r="L281" s="278"/>
    </row>
    <row r="282" spans="10:12" ht="12.75">
      <c r="J282" s="277"/>
      <c r="K282" s="267"/>
      <c r="L282" s="278"/>
    </row>
    <row r="283" spans="10:12" ht="12.75">
      <c r="J283" s="277"/>
      <c r="K283" s="267"/>
      <c r="L283" s="278"/>
    </row>
    <row r="284" spans="10:12" ht="12.75">
      <c r="J284" s="277"/>
      <c r="K284" s="267"/>
      <c r="L284" s="278"/>
    </row>
    <row r="285" spans="10:12" ht="12.75">
      <c r="J285" s="277"/>
      <c r="K285" s="267"/>
      <c r="L285" s="278"/>
    </row>
    <row r="286" spans="10:12" ht="12.75">
      <c r="J286" s="277"/>
      <c r="K286" s="267"/>
      <c r="L286" s="278"/>
    </row>
    <row r="287" spans="10:12" ht="12.75">
      <c r="J287" s="277"/>
      <c r="K287" s="267"/>
      <c r="L287" s="278"/>
    </row>
    <row r="288" spans="10:12" ht="12.75">
      <c r="J288" s="277"/>
      <c r="K288" s="267"/>
      <c r="L288" s="278"/>
    </row>
    <row r="289" spans="10:12" ht="12.75">
      <c r="J289" s="277"/>
      <c r="K289" s="267"/>
      <c r="L289" s="278"/>
    </row>
    <row r="290" spans="10:12" ht="12.75">
      <c r="J290" s="277"/>
      <c r="K290" s="267"/>
      <c r="L290" s="278"/>
    </row>
    <row r="291" spans="10:12" ht="12.75">
      <c r="J291" s="277"/>
      <c r="K291" s="267"/>
      <c r="L291" s="278"/>
    </row>
    <row r="292" spans="10:12" ht="12.75">
      <c r="J292" s="277"/>
      <c r="K292" s="267"/>
      <c r="L292" s="278"/>
    </row>
    <row r="293" spans="10:12" ht="12.75">
      <c r="J293" s="277"/>
      <c r="K293" s="267"/>
      <c r="L293" s="278"/>
    </row>
    <row r="294" spans="10:12" ht="12.75">
      <c r="J294" s="277"/>
      <c r="K294" s="267"/>
      <c r="L294" s="278"/>
    </row>
    <row r="295" spans="10:12" ht="12.75">
      <c r="J295" s="277"/>
      <c r="K295" s="267"/>
      <c r="L295" s="278"/>
    </row>
    <row r="296" spans="10:12" ht="12.75">
      <c r="J296" s="277"/>
      <c r="K296" s="267"/>
      <c r="L296" s="278"/>
    </row>
    <row r="297" spans="10:12" ht="12.75">
      <c r="J297" s="277"/>
      <c r="K297" s="267"/>
      <c r="L297" s="278"/>
    </row>
    <row r="298" spans="10:12" ht="12.75">
      <c r="J298" s="277"/>
      <c r="K298" s="267"/>
      <c r="L298" s="278"/>
    </row>
    <row r="299" spans="10:12" ht="12.75">
      <c r="J299" s="277"/>
      <c r="K299" s="267"/>
      <c r="L299" s="278"/>
    </row>
    <row r="300" spans="10:12" ht="12.75">
      <c r="J300" s="277"/>
      <c r="K300" s="267"/>
      <c r="L300" s="278"/>
    </row>
    <row r="301" spans="10:12" ht="12.75">
      <c r="J301" s="277"/>
      <c r="K301" s="267"/>
      <c r="L301" s="278"/>
    </row>
    <row r="302" spans="10:12" ht="12.75">
      <c r="J302" s="277"/>
      <c r="K302" s="267"/>
      <c r="L302" s="278"/>
    </row>
    <row r="303" spans="10:12" ht="12.75">
      <c r="J303" s="277"/>
      <c r="K303" s="267"/>
      <c r="L303" s="278"/>
    </row>
    <row r="304" spans="10:12" ht="12.75">
      <c r="J304" s="277"/>
      <c r="K304" s="267"/>
      <c r="L304" s="278"/>
    </row>
    <row r="305" spans="10:12" ht="12.75">
      <c r="J305" s="277"/>
      <c r="K305" s="267"/>
      <c r="L305" s="278"/>
    </row>
    <row r="306" spans="10:12" ht="12.75">
      <c r="J306" s="277"/>
      <c r="K306" s="267"/>
      <c r="L306" s="278"/>
    </row>
    <row r="307" spans="10:12" ht="12.75">
      <c r="J307" s="277"/>
      <c r="K307" s="267"/>
      <c r="L307" s="278"/>
    </row>
    <row r="308" spans="10:12" ht="12.75">
      <c r="J308" s="277"/>
      <c r="K308" s="267"/>
      <c r="L308" s="278"/>
    </row>
    <row r="309" spans="10:12" ht="12.75">
      <c r="J309" s="277"/>
      <c r="K309" s="267"/>
      <c r="L309" s="278"/>
    </row>
    <row r="310" spans="10:12" ht="12.75">
      <c r="J310" s="277"/>
      <c r="K310" s="267"/>
      <c r="L310" s="278"/>
    </row>
    <row r="311" spans="10:12" ht="12.75">
      <c r="J311" s="277"/>
      <c r="K311" s="267"/>
      <c r="L311" s="278"/>
    </row>
    <row r="312" spans="10:12" ht="12.75">
      <c r="J312" s="277"/>
      <c r="K312" s="267"/>
      <c r="L312" s="278"/>
    </row>
    <row r="313" spans="10:12" ht="12.75">
      <c r="J313" s="277"/>
      <c r="K313" s="267"/>
      <c r="L313" s="278"/>
    </row>
    <row r="314" spans="10:12" ht="12.75">
      <c r="J314" s="277"/>
      <c r="K314" s="267"/>
      <c r="L314" s="278"/>
    </row>
    <row r="315" spans="10:12" ht="12.75">
      <c r="J315" s="277"/>
      <c r="K315" s="267"/>
      <c r="L315" s="278"/>
    </row>
    <row r="316" spans="10:12" ht="12.75">
      <c r="J316" s="277"/>
      <c r="K316" s="267"/>
      <c r="L316" s="278"/>
    </row>
    <row r="317" spans="10:12" ht="12.75">
      <c r="J317" s="277"/>
      <c r="K317" s="267"/>
      <c r="L317" s="278"/>
    </row>
    <row r="318" spans="10:12" ht="12.75">
      <c r="J318" s="277"/>
      <c r="K318" s="267"/>
      <c r="L318" s="278"/>
    </row>
    <row r="319" spans="10:12" ht="12.75">
      <c r="J319" s="277"/>
      <c r="K319" s="267"/>
      <c r="L319" s="278"/>
    </row>
    <row r="320" spans="10:12" ht="12.75">
      <c r="J320" s="277"/>
      <c r="K320" s="267"/>
      <c r="L320" s="278"/>
    </row>
    <row r="321" spans="10:12" ht="12.75">
      <c r="J321" s="277"/>
      <c r="K321" s="267"/>
      <c r="L321" s="278"/>
    </row>
    <row r="322" spans="10:12" ht="12.75">
      <c r="J322" s="277"/>
      <c r="K322" s="267"/>
      <c r="L322" s="278"/>
    </row>
    <row r="323" spans="10:12" ht="12.75">
      <c r="J323" s="277"/>
      <c r="K323" s="267"/>
      <c r="L323" s="278"/>
    </row>
    <row r="324" spans="10:12" ht="12.75">
      <c r="J324" s="277"/>
      <c r="K324" s="267"/>
      <c r="L324" s="278"/>
    </row>
    <row r="325" spans="10:12" ht="12.75">
      <c r="J325" s="277"/>
      <c r="K325" s="267"/>
      <c r="L325" s="278"/>
    </row>
    <row r="326" spans="10:12" ht="12.75">
      <c r="J326" s="277"/>
      <c r="K326" s="267"/>
      <c r="L326" s="278"/>
    </row>
    <row r="327" spans="10:12" ht="12.75">
      <c r="J327" s="277"/>
      <c r="K327" s="267"/>
      <c r="L327" s="278"/>
    </row>
    <row r="328" spans="10:12" ht="12.75">
      <c r="J328" s="277"/>
      <c r="K328" s="267"/>
      <c r="L328" s="278"/>
    </row>
    <row r="329" spans="10:12" ht="12.75">
      <c r="J329" s="277"/>
      <c r="K329" s="267"/>
      <c r="L329" s="278"/>
    </row>
    <row r="330" spans="10:12" ht="12.75">
      <c r="J330" s="277"/>
      <c r="K330" s="267"/>
      <c r="L330" s="278"/>
    </row>
    <row r="331" spans="10:12" ht="12.75">
      <c r="J331" s="277"/>
      <c r="K331" s="267"/>
      <c r="L331" s="278"/>
    </row>
    <row r="332" spans="10:12" ht="12.75">
      <c r="J332" s="277"/>
      <c r="K332" s="267"/>
      <c r="L332" s="278"/>
    </row>
    <row r="333" spans="10:12" ht="12.75">
      <c r="J333" s="277"/>
      <c r="K333" s="267"/>
      <c r="L333" s="278"/>
    </row>
    <row r="334" spans="10:12" ht="12.75">
      <c r="J334" s="277"/>
      <c r="K334" s="267"/>
      <c r="L334" s="278"/>
    </row>
    <row r="335" spans="10:12" ht="12.75">
      <c r="J335" s="277"/>
      <c r="K335" s="267"/>
      <c r="L335" s="278"/>
    </row>
    <row r="336" spans="10:12" ht="12.75">
      <c r="J336" s="277"/>
      <c r="K336" s="267"/>
      <c r="L336" s="278"/>
    </row>
    <row r="337" spans="10:12" ht="12.75">
      <c r="J337" s="277"/>
      <c r="K337" s="267"/>
      <c r="L337" s="278"/>
    </row>
    <row r="338" spans="10:12" ht="12.75">
      <c r="J338" s="277"/>
      <c r="K338" s="267"/>
      <c r="L338" s="278"/>
    </row>
    <row r="339" spans="10:12" ht="12.75">
      <c r="J339" s="277"/>
      <c r="K339" s="267"/>
      <c r="L339" s="278"/>
    </row>
    <row r="340" spans="10:12" ht="12.75">
      <c r="J340" s="277"/>
      <c r="K340" s="267"/>
      <c r="L340" s="278"/>
    </row>
    <row r="341" spans="10:12" ht="12.75">
      <c r="J341" s="277"/>
      <c r="K341" s="267"/>
      <c r="L341" s="278"/>
    </row>
    <row r="342" spans="10:12" ht="12.75">
      <c r="J342" s="277"/>
      <c r="K342" s="267"/>
      <c r="L342" s="278"/>
    </row>
    <row r="343" spans="10:12" ht="12.75">
      <c r="J343" s="277"/>
      <c r="K343" s="267"/>
      <c r="L343" s="278"/>
    </row>
    <row r="344" spans="10:12" ht="12.75">
      <c r="J344" s="277"/>
      <c r="K344" s="267"/>
      <c r="L344" s="278"/>
    </row>
    <row r="345" spans="10:12" ht="12.75">
      <c r="J345" s="277"/>
      <c r="K345" s="267"/>
      <c r="L345" s="278"/>
    </row>
    <row r="346" spans="10:12" ht="12.75">
      <c r="J346" s="277"/>
      <c r="K346" s="267"/>
      <c r="L346" s="278"/>
    </row>
    <row r="347" spans="10:12" ht="12.75">
      <c r="J347" s="277"/>
      <c r="K347" s="267"/>
      <c r="L347" s="278"/>
    </row>
    <row r="348" spans="10:12" ht="12.75">
      <c r="J348" s="277"/>
      <c r="K348" s="267"/>
      <c r="L348" s="278"/>
    </row>
    <row r="349" spans="10:12" ht="12.75">
      <c r="J349" s="277"/>
      <c r="K349" s="267"/>
      <c r="L349" s="278"/>
    </row>
    <row r="350" spans="10:12" ht="12.75">
      <c r="J350" s="277"/>
      <c r="K350" s="267"/>
      <c r="L350" s="278"/>
    </row>
    <row r="351" spans="10:12" ht="12.75">
      <c r="J351" s="277"/>
      <c r="K351" s="267"/>
      <c r="L351" s="278"/>
    </row>
    <row r="352" spans="10:12" ht="12.75">
      <c r="J352" s="277"/>
      <c r="K352" s="267"/>
      <c r="L352" s="278"/>
    </row>
    <row r="353" spans="10:12" ht="12.75">
      <c r="J353" s="277"/>
      <c r="K353" s="267"/>
      <c r="L353" s="278"/>
    </row>
    <row r="354" spans="10:12" ht="12.75">
      <c r="J354" s="277"/>
      <c r="K354" s="267"/>
      <c r="L354" s="278"/>
    </row>
    <row r="355" spans="10:12" ht="12.75">
      <c r="J355" s="277"/>
      <c r="K355" s="267"/>
      <c r="L355" s="278"/>
    </row>
    <row r="356" spans="10:12" ht="12.75">
      <c r="J356" s="277"/>
      <c r="K356" s="267"/>
      <c r="L356" s="278"/>
    </row>
    <row r="357" spans="10:12" ht="12.75">
      <c r="J357" s="277"/>
      <c r="K357" s="267"/>
      <c r="L357" s="278"/>
    </row>
    <row r="358" spans="10:12" ht="12.75">
      <c r="J358" s="277"/>
      <c r="K358" s="267"/>
      <c r="L358" s="278"/>
    </row>
    <row r="359" spans="10:12" ht="12.75">
      <c r="J359" s="277"/>
      <c r="K359" s="267"/>
      <c r="L359" s="278"/>
    </row>
    <row r="360" spans="10:12" ht="12.75">
      <c r="J360" s="277"/>
      <c r="K360" s="267"/>
      <c r="L360" s="278"/>
    </row>
    <row r="361" spans="10:12" ht="12.75">
      <c r="J361" s="277"/>
      <c r="K361" s="267"/>
      <c r="L361" s="278"/>
    </row>
    <row r="362" spans="10:12" ht="12.75">
      <c r="J362" s="277"/>
      <c r="K362" s="267"/>
      <c r="L362" s="278"/>
    </row>
    <row r="363" spans="10:12" ht="12.75">
      <c r="J363" s="277"/>
      <c r="K363" s="267"/>
      <c r="L363" s="278"/>
    </row>
    <row r="364" spans="10:12" ht="12.75">
      <c r="J364" s="277"/>
      <c r="K364" s="267"/>
      <c r="L364" s="278"/>
    </row>
    <row r="365" spans="10:12" ht="12.75">
      <c r="J365" s="277"/>
      <c r="K365" s="267"/>
      <c r="L365" s="278"/>
    </row>
    <row r="366" spans="10:12" ht="12.75">
      <c r="J366" s="277"/>
      <c r="K366" s="267"/>
      <c r="L366" s="278"/>
    </row>
    <row r="367" spans="10:12" ht="12.75">
      <c r="J367" s="277"/>
      <c r="K367" s="267"/>
      <c r="L367" s="278"/>
    </row>
    <row r="368" spans="10:12" ht="12.75">
      <c r="J368" s="277"/>
      <c r="K368" s="267"/>
      <c r="L368" s="278"/>
    </row>
    <row r="369" spans="10:12" ht="12.75">
      <c r="J369" s="277"/>
      <c r="K369" s="267"/>
      <c r="L369" s="278"/>
    </row>
    <row r="370" spans="10:12" ht="12.75">
      <c r="J370" s="277"/>
      <c r="K370" s="267"/>
      <c r="L370" s="278"/>
    </row>
    <row r="371" spans="10:12" ht="12.75">
      <c r="J371" s="277"/>
      <c r="K371" s="267"/>
      <c r="L371" s="278"/>
    </row>
    <row r="372" spans="10:12" ht="12.75">
      <c r="J372" s="277"/>
      <c r="K372" s="267"/>
      <c r="L372" s="278"/>
    </row>
    <row r="373" spans="10:12" ht="12.75">
      <c r="J373" s="277"/>
      <c r="K373" s="267"/>
      <c r="L373" s="278"/>
    </row>
    <row r="374" spans="10:12" ht="12.75">
      <c r="J374" s="277"/>
      <c r="K374" s="267"/>
      <c r="L374" s="278"/>
    </row>
    <row r="375" spans="10:12" ht="12.75">
      <c r="J375" s="277"/>
      <c r="K375" s="267"/>
      <c r="L375" s="278"/>
    </row>
    <row r="376" spans="10:12" ht="12.75">
      <c r="J376" s="277"/>
      <c r="K376" s="267"/>
      <c r="L376" s="278"/>
    </row>
    <row r="377" spans="10:12" ht="12.75">
      <c r="J377" s="277"/>
      <c r="K377" s="267"/>
      <c r="L377" s="278"/>
    </row>
    <row r="378" spans="10:12" ht="12.75">
      <c r="J378" s="277"/>
      <c r="K378" s="267"/>
      <c r="L378" s="278"/>
    </row>
    <row r="379" spans="10:12" ht="12.75">
      <c r="J379" s="277"/>
      <c r="K379" s="267"/>
      <c r="L379" s="278"/>
    </row>
    <row r="380" spans="10:12" ht="12.75">
      <c r="J380" s="277"/>
      <c r="K380" s="267"/>
      <c r="L380" s="278"/>
    </row>
    <row r="381" spans="10:12" ht="12.75">
      <c r="J381" s="277"/>
      <c r="K381" s="267"/>
      <c r="L381" s="278"/>
    </row>
    <row r="382" spans="10:12" ht="12.75">
      <c r="J382" s="277"/>
      <c r="K382" s="267"/>
      <c r="L382" s="278"/>
    </row>
    <row r="383" spans="10:12" ht="12.75">
      <c r="J383" s="277"/>
      <c r="K383" s="267"/>
      <c r="L383" s="278"/>
    </row>
    <row r="384" spans="10:12" ht="12.75">
      <c r="J384" s="277"/>
      <c r="K384" s="267"/>
      <c r="L384" s="278"/>
    </row>
    <row r="385" spans="10:12" ht="12.75">
      <c r="J385" s="277"/>
      <c r="K385" s="267"/>
      <c r="L385" s="278"/>
    </row>
    <row r="386" spans="10:12" ht="12.75">
      <c r="J386" s="277"/>
      <c r="K386" s="267"/>
      <c r="L386" s="278"/>
    </row>
    <row r="387" spans="10:12" ht="12.75">
      <c r="J387" s="277"/>
      <c r="K387" s="267"/>
      <c r="L387" s="278"/>
    </row>
    <row r="388" spans="10:12" ht="12.75">
      <c r="J388" s="277"/>
      <c r="K388" s="267"/>
      <c r="L388" s="278"/>
    </row>
    <row r="389" spans="10:12" ht="12.75">
      <c r="J389" s="277"/>
      <c r="K389" s="267"/>
      <c r="L389" s="278"/>
    </row>
    <row r="390" spans="10:12" ht="12.75">
      <c r="J390" s="277"/>
      <c r="K390" s="267"/>
      <c r="L390" s="278"/>
    </row>
    <row r="391" spans="10:12" ht="12.75">
      <c r="J391" s="277"/>
      <c r="K391" s="267"/>
      <c r="L391" s="278"/>
    </row>
    <row r="392" spans="10:12" ht="12.75">
      <c r="J392" s="277"/>
      <c r="K392" s="267"/>
      <c r="L392" s="278"/>
    </row>
    <row r="393" spans="10:12" ht="12.75">
      <c r="J393" s="277"/>
      <c r="K393" s="267"/>
      <c r="L393" s="278"/>
    </row>
    <row r="394" spans="10:12" ht="12.75">
      <c r="J394" s="277"/>
      <c r="K394" s="267"/>
      <c r="L394" s="278"/>
    </row>
    <row r="395" spans="10:12" ht="12.75">
      <c r="J395" s="277"/>
      <c r="K395" s="267"/>
      <c r="L395" s="278"/>
    </row>
    <row r="396" spans="10:12" ht="12.75">
      <c r="J396" s="277"/>
      <c r="K396" s="267"/>
      <c r="L396" s="278"/>
    </row>
    <row r="397" spans="10:12" ht="12.75">
      <c r="J397" s="277"/>
      <c r="K397" s="267"/>
      <c r="L397" s="278"/>
    </row>
    <row r="398" spans="10:12" ht="12.75">
      <c r="J398" s="277"/>
      <c r="K398" s="267"/>
      <c r="L398" s="278"/>
    </row>
    <row r="399" spans="10:12" ht="12.75">
      <c r="J399" s="277"/>
      <c r="K399" s="267"/>
      <c r="L399" s="278"/>
    </row>
    <row r="400" spans="10:12" ht="12.75">
      <c r="J400" s="277"/>
      <c r="K400" s="267"/>
      <c r="L400" s="278"/>
    </row>
    <row r="401" spans="10:12" ht="12.75">
      <c r="J401" s="277"/>
      <c r="K401" s="267"/>
      <c r="L401" s="278"/>
    </row>
    <row r="402" spans="10:12" ht="12.75">
      <c r="J402" s="277"/>
      <c r="K402" s="267"/>
      <c r="L402" s="278"/>
    </row>
    <row r="403" spans="10:12" ht="12.75">
      <c r="J403" s="277"/>
      <c r="K403" s="267"/>
      <c r="L403" s="278"/>
    </row>
    <row r="404" spans="10:12" ht="12.75">
      <c r="J404" s="277"/>
      <c r="K404" s="267"/>
      <c r="L404" s="278"/>
    </row>
    <row r="405" spans="10:12" ht="12.75">
      <c r="J405" s="277"/>
      <c r="K405" s="267"/>
      <c r="L405" s="278"/>
    </row>
    <row r="406" spans="10:12" ht="12.75">
      <c r="J406" s="277"/>
      <c r="K406" s="267"/>
      <c r="L406" s="278"/>
    </row>
    <row r="407" spans="10:12" ht="12.75">
      <c r="J407" s="277"/>
      <c r="K407" s="267"/>
      <c r="L407" s="278"/>
    </row>
    <row r="408" spans="10:12" ht="12.75">
      <c r="J408" s="277"/>
      <c r="K408" s="267"/>
      <c r="L408" s="278"/>
    </row>
    <row r="409" spans="10:12" ht="12.75">
      <c r="J409" s="277"/>
      <c r="K409" s="267"/>
      <c r="L409" s="278"/>
    </row>
    <row r="410" spans="10:12" ht="12.75">
      <c r="J410" s="277"/>
      <c r="K410" s="267"/>
      <c r="L410" s="278"/>
    </row>
    <row r="411" spans="10:12" ht="12.75">
      <c r="J411" s="277"/>
      <c r="K411" s="267"/>
      <c r="L411" s="278"/>
    </row>
    <row r="412" spans="10:12" ht="12.75">
      <c r="J412" s="277"/>
      <c r="K412" s="267"/>
      <c r="L412" s="278"/>
    </row>
    <row r="413" spans="10:12" ht="12.75">
      <c r="J413" s="277"/>
      <c r="K413" s="267"/>
      <c r="L413" s="278"/>
    </row>
    <row r="414" spans="10:12" ht="12.75">
      <c r="J414" s="277"/>
      <c r="K414" s="267"/>
      <c r="L414" s="278"/>
    </row>
    <row r="415" spans="10:12" ht="12.75">
      <c r="J415" s="277"/>
      <c r="K415" s="267"/>
      <c r="L415" s="278"/>
    </row>
    <row r="416" spans="10:12" ht="12.75">
      <c r="J416" s="277"/>
      <c r="K416" s="267"/>
      <c r="L416" s="278"/>
    </row>
    <row r="417" spans="10:12" ht="12.75">
      <c r="J417" s="277"/>
      <c r="K417" s="267"/>
      <c r="L417" s="278"/>
    </row>
    <row r="418" spans="10:12" ht="12.75">
      <c r="J418" s="277"/>
      <c r="K418" s="267"/>
      <c r="L418" s="278"/>
    </row>
    <row r="419" spans="10:12" ht="12.75">
      <c r="J419" s="277"/>
      <c r="K419" s="267"/>
      <c r="L419" s="278"/>
    </row>
    <row r="420" spans="10:12" ht="12.75">
      <c r="J420" s="277"/>
      <c r="K420" s="267"/>
      <c r="L420" s="278"/>
    </row>
    <row r="421" spans="10:12" ht="12.75">
      <c r="J421" s="277"/>
      <c r="K421" s="267"/>
      <c r="L421" s="278"/>
    </row>
    <row r="422" spans="10:12" ht="12.75">
      <c r="J422" s="277"/>
      <c r="K422" s="267"/>
      <c r="L422" s="278"/>
    </row>
    <row r="423" spans="10:12" ht="12.75">
      <c r="J423" s="277"/>
      <c r="K423" s="267"/>
      <c r="L423" s="278"/>
    </row>
    <row r="424" spans="10:12" ht="12.75">
      <c r="J424" s="277"/>
      <c r="K424" s="267"/>
      <c r="L424" s="278"/>
    </row>
    <row r="425" spans="10:12" ht="12.75">
      <c r="J425" s="277"/>
      <c r="K425" s="267"/>
      <c r="L425" s="278"/>
    </row>
    <row r="426" spans="10:12" ht="12.75">
      <c r="J426" s="277"/>
      <c r="K426" s="267"/>
      <c r="L426" s="278"/>
    </row>
    <row r="427" spans="10:12" ht="12.75">
      <c r="J427" s="277"/>
      <c r="K427" s="267"/>
      <c r="L427" s="278"/>
    </row>
    <row r="428" spans="10:12" ht="12.75">
      <c r="J428" s="277"/>
      <c r="K428" s="267"/>
      <c r="L428" s="278"/>
    </row>
    <row r="429" spans="10:12" ht="12.75">
      <c r="J429" s="277"/>
      <c r="K429" s="267"/>
      <c r="L429" s="278"/>
    </row>
    <row r="430" spans="10:12" ht="12.75">
      <c r="J430" s="277"/>
      <c r="K430" s="267"/>
      <c r="L430" s="278"/>
    </row>
    <row r="431" spans="10:12" ht="12.75">
      <c r="J431" s="277"/>
      <c r="K431" s="267"/>
      <c r="L431" s="278"/>
    </row>
    <row r="432" spans="10:12" ht="12.75">
      <c r="J432" s="277"/>
      <c r="K432" s="267"/>
      <c r="L432" s="278"/>
    </row>
    <row r="433" spans="10:12" ht="12.75">
      <c r="J433" s="277"/>
      <c r="K433" s="267"/>
      <c r="L433" s="278"/>
    </row>
    <row r="434" spans="10:12" ht="12.75">
      <c r="J434" s="277"/>
      <c r="K434" s="267"/>
      <c r="L434" s="278"/>
    </row>
    <row r="435" spans="10:12" ht="12.75">
      <c r="J435" s="277"/>
      <c r="K435" s="267"/>
      <c r="L435" s="278"/>
    </row>
    <row r="436" spans="10:12" ht="12.75">
      <c r="J436" s="277"/>
      <c r="K436" s="267"/>
      <c r="L436" s="278"/>
    </row>
    <row r="437" spans="10:12" ht="12.75">
      <c r="J437" s="277"/>
      <c r="K437" s="267"/>
      <c r="L437" s="278"/>
    </row>
    <row r="438" spans="10:12" ht="12.75">
      <c r="J438" s="277"/>
      <c r="K438" s="267"/>
      <c r="L438" s="278"/>
    </row>
    <row r="439" spans="10:12" ht="12.75">
      <c r="J439" s="277"/>
      <c r="K439" s="267"/>
      <c r="L439" s="278"/>
    </row>
    <row r="440" spans="10:12" ht="12.75">
      <c r="J440" s="277"/>
      <c r="K440" s="267"/>
      <c r="L440" s="278"/>
    </row>
    <row r="441" spans="10:12" ht="12.75">
      <c r="J441" s="277"/>
      <c r="K441" s="267"/>
      <c r="L441" s="278"/>
    </row>
    <row r="442" spans="10:12" ht="12.75">
      <c r="J442" s="277"/>
      <c r="K442" s="267"/>
      <c r="L442" s="278"/>
    </row>
    <row r="443" spans="10:12" ht="12.75">
      <c r="J443" s="277"/>
      <c r="K443" s="267"/>
      <c r="L443" s="278"/>
    </row>
    <row r="444" spans="10:12" ht="12.75">
      <c r="J444" s="277"/>
      <c r="K444" s="267"/>
      <c r="L444" s="278"/>
    </row>
    <row r="445" spans="10:12" ht="12.75">
      <c r="J445" s="277"/>
      <c r="K445" s="267"/>
      <c r="L445" s="278"/>
    </row>
    <row r="446" spans="10:12" ht="12.75">
      <c r="J446" s="277"/>
      <c r="K446" s="267"/>
      <c r="L446" s="278"/>
    </row>
    <row r="447" spans="10:12" ht="12.75">
      <c r="J447" s="277"/>
      <c r="K447" s="267"/>
      <c r="L447" s="278"/>
    </row>
    <row r="448" spans="10:12" ht="12.75">
      <c r="J448" s="277"/>
      <c r="K448" s="267"/>
      <c r="L448" s="278"/>
    </row>
    <row r="449" spans="10:12" ht="12.75">
      <c r="J449" s="277"/>
      <c r="K449" s="267"/>
      <c r="L449" s="278"/>
    </row>
    <row r="450" spans="10:12" ht="12.75">
      <c r="J450" s="277"/>
      <c r="K450" s="267"/>
      <c r="L450" s="278"/>
    </row>
    <row r="451" spans="10:12" ht="12.75">
      <c r="J451" s="277"/>
      <c r="K451" s="267"/>
      <c r="L451" s="278"/>
    </row>
    <row r="452" spans="10:12" ht="12.75">
      <c r="J452" s="277"/>
      <c r="K452" s="267"/>
      <c r="L452" s="278"/>
    </row>
    <row r="453" spans="10:12" ht="12.75">
      <c r="J453" s="277"/>
      <c r="K453" s="267"/>
      <c r="L453" s="278"/>
    </row>
    <row r="454" spans="10:12" ht="12.75">
      <c r="J454" s="277"/>
      <c r="K454" s="267"/>
      <c r="L454" s="278"/>
    </row>
    <row r="455" spans="10:12" ht="12.75">
      <c r="J455" s="277"/>
      <c r="K455" s="267"/>
      <c r="L455" s="278"/>
    </row>
    <row r="456" spans="10:12" ht="12.75">
      <c r="J456" s="277"/>
      <c r="K456" s="267"/>
      <c r="L456" s="278"/>
    </row>
    <row r="457" spans="10:12" ht="12.75">
      <c r="J457" s="277"/>
      <c r="K457" s="267"/>
      <c r="L457" s="278"/>
    </row>
    <row r="458" spans="10:12" ht="12.75">
      <c r="J458" s="277"/>
      <c r="K458" s="267"/>
      <c r="L458" s="278"/>
    </row>
    <row r="459" spans="10:12" ht="12.75">
      <c r="J459" s="277"/>
      <c r="K459" s="267"/>
      <c r="L459" s="278"/>
    </row>
    <row r="460" spans="10:12" ht="12.75">
      <c r="J460" s="277"/>
      <c r="K460" s="267"/>
      <c r="L460" s="278"/>
    </row>
    <row r="461" spans="10:12" ht="12.75">
      <c r="J461" s="277"/>
      <c r="K461" s="267"/>
      <c r="L461" s="278"/>
    </row>
    <row r="462" spans="10:12" ht="12.75">
      <c r="J462" s="277"/>
      <c r="K462" s="267"/>
      <c r="L462" s="278"/>
    </row>
    <row r="463" spans="10:12" ht="12.75">
      <c r="J463" s="277"/>
      <c r="K463" s="267"/>
      <c r="L463" s="278"/>
    </row>
    <row r="464" spans="10:12" ht="12.75">
      <c r="J464" s="277"/>
      <c r="K464" s="267"/>
      <c r="L464" s="278"/>
    </row>
    <row r="465" spans="10:12" ht="12.75">
      <c r="J465" s="277"/>
      <c r="K465" s="267"/>
      <c r="L465" s="278"/>
    </row>
    <row r="466" spans="10:12" ht="12.75">
      <c r="J466" s="277"/>
      <c r="K466" s="267"/>
      <c r="L466" s="278"/>
    </row>
    <row r="467" spans="10:12" ht="12.75">
      <c r="J467" s="277"/>
      <c r="K467" s="267"/>
      <c r="L467" s="278"/>
    </row>
    <row r="468" spans="10:12" ht="12.75">
      <c r="J468" s="277"/>
      <c r="K468" s="267"/>
      <c r="L468" s="278"/>
    </row>
    <row r="469" spans="10:12" ht="12.75">
      <c r="J469" s="277"/>
      <c r="K469" s="267"/>
      <c r="L469" s="278"/>
    </row>
    <row r="470" spans="10:12" ht="12.75">
      <c r="J470" s="277"/>
      <c r="K470" s="267"/>
      <c r="L470" s="278"/>
    </row>
    <row r="471" spans="10:12" ht="12.75">
      <c r="J471" s="277"/>
      <c r="K471" s="267"/>
      <c r="L471" s="278"/>
    </row>
    <row r="472" spans="10:12" ht="12.75">
      <c r="J472" s="277"/>
      <c r="K472" s="267"/>
      <c r="L472" s="278"/>
    </row>
    <row r="473" spans="10:12" ht="12.75">
      <c r="J473" s="277"/>
      <c r="K473" s="267"/>
      <c r="L473" s="278"/>
    </row>
    <row r="474" spans="10:12" ht="12.75">
      <c r="J474" s="277"/>
      <c r="K474" s="267"/>
      <c r="L474" s="278"/>
    </row>
    <row r="475" spans="10:12" ht="12.75">
      <c r="J475" s="277"/>
      <c r="K475" s="267"/>
      <c r="L475" s="278"/>
    </row>
    <row r="476" spans="10:12" ht="12.75">
      <c r="J476" s="277"/>
      <c r="K476" s="267"/>
      <c r="L476" s="278"/>
    </row>
    <row r="477" spans="10:12" ht="12.75">
      <c r="J477" s="277"/>
      <c r="K477" s="267"/>
      <c r="L477" s="278"/>
    </row>
    <row r="478" spans="10:12" ht="12.75">
      <c r="J478" s="277"/>
      <c r="K478" s="267"/>
      <c r="L478" s="278"/>
    </row>
    <row r="479" spans="10:12" ht="12.75">
      <c r="J479" s="277"/>
      <c r="K479" s="267"/>
      <c r="L479" s="278"/>
    </row>
    <row r="480" spans="10:12" ht="12.75">
      <c r="J480" s="277"/>
      <c r="K480" s="267"/>
      <c r="L480" s="278"/>
    </row>
    <row r="481" spans="10:12" ht="12.75">
      <c r="J481" s="277"/>
      <c r="K481" s="267"/>
      <c r="L481" s="278"/>
    </row>
    <row r="482" spans="10:12" ht="12.75">
      <c r="J482" s="277"/>
      <c r="K482" s="267"/>
      <c r="L482" s="278"/>
    </row>
    <row r="483" spans="10:12" ht="12.75">
      <c r="J483" s="277"/>
      <c r="K483" s="267"/>
      <c r="L483" s="278"/>
    </row>
    <row r="484" spans="10:12" ht="12.75">
      <c r="J484" s="277"/>
      <c r="K484" s="267"/>
      <c r="L484" s="278"/>
    </row>
    <row r="485" spans="10:12" ht="12.75">
      <c r="J485" s="277"/>
      <c r="K485" s="267"/>
      <c r="L485" s="278"/>
    </row>
    <row r="486" spans="10:12" ht="12.75">
      <c r="J486" s="277"/>
      <c r="K486" s="267"/>
      <c r="L486" s="278"/>
    </row>
    <row r="487" spans="10:12" ht="12.75">
      <c r="J487" s="277"/>
      <c r="K487" s="267"/>
      <c r="L487" s="278"/>
    </row>
    <row r="488" spans="10:12" ht="12.75">
      <c r="J488" s="277"/>
      <c r="K488" s="267"/>
      <c r="L488" s="278"/>
    </row>
    <row r="489" spans="10:12" ht="12.75">
      <c r="J489" s="277"/>
      <c r="K489" s="267"/>
      <c r="L489" s="278"/>
    </row>
    <row r="490" spans="10:12" ht="12.75">
      <c r="J490" s="277"/>
      <c r="K490" s="267"/>
      <c r="L490" s="278"/>
    </row>
    <row r="491" spans="10:12" ht="12.75">
      <c r="J491" s="277"/>
      <c r="K491" s="267"/>
      <c r="L491" s="278"/>
    </row>
    <row r="492" spans="10:12" ht="12.75">
      <c r="J492" s="277"/>
      <c r="K492" s="267"/>
      <c r="L492" s="278"/>
    </row>
    <row r="493" spans="10:12" ht="12.75">
      <c r="J493" s="277"/>
      <c r="K493" s="267"/>
      <c r="L493" s="278"/>
    </row>
    <row r="494" spans="10:12" ht="12.75">
      <c r="J494" s="277"/>
      <c r="K494" s="267"/>
      <c r="L494" s="278"/>
    </row>
    <row r="495" spans="10:12" ht="12.75">
      <c r="J495" s="277"/>
      <c r="K495" s="267"/>
      <c r="L495" s="278"/>
    </row>
    <row r="496" spans="10:12" ht="12.75">
      <c r="J496" s="277"/>
      <c r="K496" s="267"/>
      <c r="L496" s="278"/>
    </row>
    <row r="497" spans="10:12" ht="12.75">
      <c r="J497" s="277"/>
      <c r="K497" s="267"/>
      <c r="L497" s="278"/>
    </row>
    <row r="498" spans="10:12" ht="12.75">
      <c r="J498" s="277"/>
      <c r="K498" s="267"/>
      <c r="L498" s="278"/>
    </row>
    <row r="499" spans="10:12" ht="12.75">
      <c r="J499" s="277"/>
      <c r="K499" s="267"/>
      <c r="L499" s="278"/>
    </row>
    <row r="500" spans="10:12" ht="12.75">
      <c r="J500" s="277"/>
      <c r="K500" s="267"/>
      <c r="L500" s="278"/>
    </row>
    <row r="501" spans="10:12" ht="12.75">
      <c r="J501" s="277"/>
      <c r="K501" s="267"/>
      <c r="L501" s="278"/>
    </row>
    <row r="502" spans="10:12" ht="12.75">
      <c r="J502" s="277"/>
      <c r="K502" s="267"/>
      <c r="L502" s="278"/>
    </row>
    <row r="503" spans="10:12" ht="12.75">
      <c r="J503" s="277"/>
      <c r="K503" s="267"/>
      <c r="L503" s="278"/>
    </row>
    <row r="504" spans="10:12" ht="12.75">
      <c r="J504" s="277"/>
      <c r="K504" s="267"/>
      <c r="L504" s="278"/>
    </row>
    <row r="505" spans="10:12" ht="12.75">
      <c r="J505" s="277"/>
      <c r="K505" s="267"/>
      <c r="L505" s="278"/>
    </row>
    <row r="506" spans="10:12" ht="12.75">
      <c r="J506" s="277"/>
      <c r="K506" s="267"/>
      <c r="L506" s="278"/>
    </row>
    <row r="507" spans="10:12" ht="12.75">
      <c r="J507" s="277"/>
      <c r="K507" s="267"/>
      <c r="L507" s="278"/>
    </row>
    <row r="508" spans="10:12" ht="12.75">
      <c r="J508" s="277"/>
      <c r="K508" s="267"/>
      <c r="L508" s="278"/>
    </row>
    <row r="509" spans="10:12" ht="12.75">
      <c r="J509" s="277"/>
      <c r="K509" s="267"/>
      <c r="L509" s="278"/>
    </row>
    <row r="510" spans="10:12" ht="12.75">
      <c r="J510" s="277"/>
      <c r="K510" s="267"/>
      <c r="L510" s="278"/>
    </row>
    <row r="511" spans="10:12" ht="12.75">
      <c r="J511" s="277"/>
      <c r="K511" s="267"/>
      <c r="L511" s="278"/>
    </row>
    <row r="512" spans="10:12" ht="12.75">
      <c r="J512" s="277"/>
      <c r="K512" s="267"/>
      <c r="L512" s="278"/>
    </row>
    <row r="513" spans="10:12" ht="12.75">
      <c r="J513" s="277"/>
      <c r="K513" s="267"/>
      <c r="L513" s="278"/>
    </row>
    <row r="514" spans="10:12" ht="12.75">
      <c r="J514" s="277"/>
      <c r="K514" s="267"/>
      <c r="L514" s="278"/>
    </row>
    <row r="515" spans="10:12" ht="12.75">
      <c r="J515" s="277"/>
      <c r="K515" s="267"/>
      <c r="L515" s="278"/>
    </row>
    <row r="516" spans="10:12" ht="12.75">
      <c r="J516" s="277"/>
      <c r="K516" s="267"/>
      <c r="L516" s="278"/>
    </row>
    <row r="517" spans="10:12" ht="12.75">
      <c r="J517" s="277"/>
      <c r="K517" s="267"/>
      <c r="L517" s="278"/>
    </row>
    <row r="518" spans="10:12" ht="12.75">
      <c r="J518" s="277"/>
      <c r="K518" s="267"/>
      <c r="L518" s="278"/>
    </row>
    <row r="519" spans="10:12" ht="12.75">
      <c r="J519" s="277"/>
      <c r="K519" s="267"/>
      <c r="L519" s="278"/>
    </row>
    <row r="520" spans="10:12" ht="12.75">
      <c r="J520" s="277"/>
      <c r="K520" s="267"/>
      <c r="L520" s="278"/>
    </row>
    <row r="521" spans="10:12" ht="12.75">
      <c r="J521" s="277"/>
      <c r="K521" s="267"/>
      <c r="L521" s="278"/>
    </row>
    <row r="522" spans="10:12" ht="12.75">
      <c r="J522" s="277"/>
      <c r="K522" s="267"/>
      <c r="L522" s="278"/>
    </row>
    <row r="523" spans="10:12" ht="12.75">
      <c r="J523" s="277"/>
      <c r="K523" s="267"/>
      <c r="L523" s="278"/>
    </row>
    <row r="524" spans="10:12" ht="12.75">
      <c r="J524" s="277"/>
      <c r="K524" s="267"/>
      <c r="L524" s="278"/>
    </row>
    <row r="525" spans="10:12" ht="12.75">
      <c r="J525" s="277"/>
      <c r="K525" s="267"/>
      <c r="L525" s="278"/>
    </row>
    <row r="526" spans="10:12" ht="12.75">
      <c r="J526" s="277"/>
      <c r="K526" s="267"/>
      <c r="L526" s="278"/>
    </row>
    <row r="527" spans="10:12" ht="12.75">
      <c r="J527" s="277"/>
      <c r="K527" s="267"/>
      <c r="L527" s="278"/>
    </row>
    <row r="528" spans="10:12" ht="12.75">
      <c r="J528" s="277"/>
      <c r="K528" s="267"/>
      <c r="L528" s="278"/>
    </row>
    <row r="529" spans="10:12" ht="12.75">
      <c r="J529" s="277"/>
      <c r="K529" s="267"/>
      <c r="L529" s="278"/>
    </row>
    <row r="530" spans="10:12" ht="12.75">
      <c r="J530" s="277"/>
      <c r="K530" s="267"/>
      <c r="L530" s="278"/>
    </row>
    <row r="531" spans="10:12" ht="12.75">
      <c r="J531" s="277"/>
      <c r="K531" s="267"/>
      <c r="L531" s="278"/>
    </row>
    <row r="532" spans="10:12" ht="12.75">
      <c r="J532" s="277"/>
      <c r="K532" s="267"/>
      <c r="L532" s="278"/>
    </row>
    <row r="533" spans="10:12" ht="12.75">
      <c r="J533" s="277"/>
      <c r="K533" s="267"/>
      <c r="L533" s="278"/>
    </row>
    <row r="534" spans="10:12" ht="12.75">
      <c r="J534" s="277"/>
      <c r="K534" s="267"/>
      <c r="L534" s="278"/>
    </row>
    <row r="535" spans="10:12" ht="12.75">
      <c r="J535" s="277"/>
      <c r="K535" s="267"/>
      <c r="L535" s="278"/>
    </row>
    <row r="536" spans="10:12" ht="12.75">
      <c r="J536" s="277"/>
      <c r="K536" s="267"/>
      <c r="L536" s="278"/>
    </row>
    <row r="537" spans="10:12" ht="12.75">
      <c r="J537" s="277"/>
      <c r="K537" s="267"/>
      <c r="L537" s="278"/>
    </row>
    <row r="538" spans="10:12" ht="12.75">
      <c r="J538" s="277"/>
      <c r="K538" s="267"/>
      <c r="L538" s="278"/>
    </row>
    <row r="539" spans="10:12" ht="12.75">
      <c r="J539" s="277"/>
      <c r="K539" s="267"/>
      <c r="L539" s="278"/>
    </row>
    <row r="540" spans="10:12" ht="12.75">
      <c r="J540" s="277"/>
      <c r="K540" s="267"/>
      <c r="L540" s="278"/>
    </row>
    <row r="541" spans="10:12" ht="12.75">
      <c r="J541" s="277"/>
      <c r="K541" s="267"/>
      <c r="L541" s="278"/>
    </row>
    <row r="542" spans="10:12" ht="12.75">
      <c r="J542" s="277"/>
      <c r="K542" s="267"/>
      <c r="L542" s="278"/>
    </row>
    <row r="543" spans="10:12" ht="12.75">
      <c r="J543" s="277"/>
      <c r="K543" s="267"/>
      <c r="L543" s="278"/>
    </row>
    <row r="544" spans="10:12" ht="12.75">
      <c r="J544" s="277"/>
      <c r="K544" s="267"/>
      <c r="L544" s="278"/>
    </row>
    <row r="545" spans="10:12" ht="12.75">
      <c r="J545" s="277"/>
      <c r="K545" s="267"/>
      <c r="L545" s="278"/>
    </row>
    <row r="546" spans="10:12" ht="12.75">
      <c r="J546" s="277"/>
      <c r="K546" s="267"/>
      <c r="L546" s="278"/>
    </row>
    <row r="547" spans="10:12" ht="12.75">
      <c r="J547" s="277"/>
      <c r="K547" s="267"/>
      <c r="L547" s="278"/>
    </row>
    <row r="548" spans="10:12" ht="12.75">
      <c r="J548" s="277"/>
      <c r="K548" s="267"/>
      <c r="L548" s="278"/>
    </row>
    <row r="549" spans="10:12" ht="12.75">
      <c r="J549" s="277"/>
      <c r="K549" s="267"/>
      <c r="L549" s="278"/>
    </row>
    <row r="550" spans="10:12" ht="12.75">
      <c r="J550" s="277"/>
      <c r="K550" s="267"/>
      <c r="L550" s="278"/>
    </row>
    <row r="551" spans="10:12" ht="12.75">
      <c r="J551" s="277"/>
      <c r="K551" s="267"/>
      <c r="L551" s="278"/>
    </row>
    <row r="552" spans="10:12" ht="12.75">
      <c r="J552" s="277"/>
      <c r="K552" s="267"/>
      <c r="L552" s="278"/>
    </row>
    <row r="553" spans="10:12" ht="12.75">
      <c r="J553" s="277"/>
      <c r="K553" s="267"/>
      <c r="L553" s="278"/>
    </row>
    <row r="554" spans="10:12" ht="12.75">
      <c r="J554" s="277"/>
      <c r="K554" s="267"/>
      <c r="L554" s="278"/>
    </row>
    <row r="555" spans="10:12" ht="12.75">
      <c r="J555" s="277"/>
      <c r="K555" s="267"/>
      <c r="L555" s="278"/>
    </row>
    <row r="556" spans="10:12" ht="12.75">
      <c r="J556" s="277"/>
      <c r="K556" s="267"/>
      <c r="L556" s="278"/>
    </row>
    <row r="557" spans="10:12" ht="12.75">
      <c r="J557" s="277"/>
      <c r="K557" s="267"/>
      <c r="L557" s="278"/>
    </row>
    <row r="558" spans="10:12" ht="12.75">
      <c r="J558" s="277"/>
      <c r="K558" s="267"/>
      <c r="L558" s="278"/>
    </row>
    <row r="559" spans="10:12" ht="12.75">
      <c r="J559" s="277"/>
      <c r="K559" s="267"/>
      <c r="L559" s="278"/>
    </row>
    <row r="560" spans="10:12" ht="12.75">
      <c r="J560" s="277"/>
      <c r="K560" s="267"/>
      <c r="L560" s="278"/>
    </row>
    <row r="561" spans="10:12" ht="12.75">
      <c r="J561" s="277"/>
      <c r="K561" s="267"/>
      <c r="L561" s="278"/>
    </row>
    <row r="562" spans="10:12" ht="12.75">
      <c r="J562" s="277"/>
      <c r="K562" s="267"/>
      <c r="L562" s="278"/>
    </row>
    <row r="563" spans="10:12" ht="12.75">
      <c r="J563" s="277"/>
      <c r="K563" s="267"/>
      <c r="L563" s="278"/>
    </row>
    <row r="564" spans="10:12" ht="12.75">
      <c r="J564" s="277"/>
      <c r="K564" s="267"/>
      <c r="L564" s="278"/>
    </row>
    <row r="565" spans="10:12" ht="12.75">
      <c r="J565" s="277"/>
      <c r="K565" s="267"/>
      <c r="L565" s="278"/>
    </row>
    <row r="566" spans="10:12" ht="12.75">
      <c r="J566" s="277"/>
      <c r="K566" s="267"/>
      <c r="L566" s="278"/>
    </row>
    <row r="567" spans="10:12" ht="12.75">
      <c r="J567" s="277"/>
      <c r="K567" s="267"/>
      <c r="L567" s="278"/>
    </row>
    <row r="568" spans="10:12" ht="12.75">
      <c r="J568" s="277"/>
      <c r="K568" s="267"/>
      <c r="L568" s="278"/>
    </row>
    <row r="569" spans="10:12" ht="12.75">
      <c r="J569" s="277"/>
      <c r="K569" s="267"/>
      <c r="L569" s="278"/>
    </row>
    <row r="570" spans="10:12" ht="12.75">
      <c r="J570" s="277"/>
      <c r="K570" s="267"/>
      <c r="L570" s="278"/>
    </row>
    <row r="571" spans="10:12" ht="12.75">
      <c r="J571" s="277"/>
      <c r="K571" s="267"/>
      <c r="L571" s="278"/>
    </row>
    <row r="572" spans="10:12" ht="12.75">
      <c r="J572" s="277"/>
      <c r="K572" s="267"/>
      <c r="L572" s="278"/>
    </row>
    <row r="573" spans="10:12" ht="12.75">
      <c r="J573" s="277"/>
      <c r="K573" s="267"/>
      <c r="L573" s="278"/>
    </row>
    <row r="574" spans="10:12" ht="12.75">
      <c r="J574" s="277"/>
      <c r="K574" s="267"/>
      <c r="L574" s="278"/>
    </row>
    <row r="575" spans="10:12" ht="12.75">
      <c r="J575" s="277"/>
      <c r="K575" s="267"/>
      <c r="L575" s="278"/>
    </row>
    <row r="576" spans="10:12" ht="12.75">
      <c r="J576" s="277"/>
      <c r="K576" s="267"/>
      <c r="L576" s="278"/>
    </row>
    <row r="577" spans="10:12" ht="12.75">
      <c r="J577" s="277"/>
      <c r="K577" s="267"/>
      <c r="L577" s="278"/>
    </row>
    <row r="578" spans="10:12" ht="12.75">
      <c r="J578" s="277"/>
      <c r="K578" s="267"/>
      <c r="L578" s="278"/>
    </row>
    <row r="579" spans="10:12" ht="12.75">
      <c r="J579" s="277"/>
      <c r="K579" s="267"/>
      <c r="L579" s="278"/>
    </row>
    <row r="580" spans="10:12" ht="12.75">
      <c r="J580" s="277"/>
      <c r="K580" s="267"/>
      <c r="L580" s="278"/>
    </row>
    <row r="581" spans="10:12" ht="12.75">
      <c r="J581" s="277"/>
      <c r="K581" s="267"/>
      <c r="L581" s="278"/>
    </row>
    <row r="582" spans="10:12" ht="12.75">
      <c r="J582" s="277"/>
      <c r="K582" s="267"/>
      <c r="L582" s="278"/>
    </row>
    <row r="583" spans="10:12" ht="12.75">
      <c r="J583" s="277"/>
      <c r="K583" s="267"/>
      <c r="L583" s="278"/>
    </row>
    <row r="584" spans="10:12" ht="12.75">
      <c r="J584" s="277"/>
      <c r="K584" s="267"/>
      <c r="L584" s="278"/>
    </row>
    <row r="585" spans="10:12" ht="12.75">
      <c r="J585" s="277"/>
      <c r="K585" s="267"/>
      <c r="L585" s="278"/>
    </row>
    <row r="586" spans="10:12" ht="12.75">
      <c r="J586" s="277"/>
      <c r="K586" s="267"/>
      <c r="L586" s="278"/>
    </row>
    <row r="587" spans="10:12" ht="12.75">
      <c r="J587" s="277"/>
      <c r="K587" s="267"/>
      <c r="L587" s="278"/>
    </row>
    <row r="588" spans="10:12" ht="12.75">
      <c r="J588" s="277"/>
      <c r="K588" s="267"/>
      <c r="L588" s="278"/>
    </row>
    <row r="589" spans="10:12" ht="12.75">
      <c r="J589" s="277"/>
      <c r="K589" s="267"/>
      <c r="L589" s="278"/>
    </row>
    <row r="590" spans="10:12" ht="12.75">
      <c r="J590" s="277"/>
      <c r="K590" s="267"/>
      <c r="L590" s="278"/>
    </row>
    <row r="591" spans="10:12" ht="12.75">
      <c r="J591" s="277"/>
      <c r="K591" s="267"/>
      <c r="L591" s="278"/>
    </row>
    <row r="592" spans="10:12" ht="12.75">
      <c r="J592" s="277"/>
      <c r="K592" s="267"/>
      <c r="L592" s="278"/>
    </row>
    <row r="593" spans="10:12" ht="12.75">
      <c r="J593" s="277"/>
      <c r="K593" s="267"/>
      <c r="L593" s="278"/>
    </row>
    <row r="594" spans="10:12" ht="12.75">
      <c r="J594" s="277"/>
      <c r="K594" s="267"/>
      <c r="L594" s="278"/>
    </row>
    <row r="595" spans="10:12" ht="12.75">
      <c r="J595" s="277"/>
      <c r="K595" s="267"/>
      <c r="L595" s="278"/>
    </row>
    <row r="596" spans="10:12" ht="12.75">
      <c r="J596" s="277"/>
      <c r="K596" s="267"/>
      <c r="L596" s="278"/>
    </row>
    <row r="597" spans="10:12" ht="12.75">
      <c r="J597" s="277"/>
      <c r="K597" s="267"/>
      <c r="L597" s="278"/>
    </row>
    <row r="598" spans="10:12" ht="12.75">
      <c r="J598" s="277"/>
      <c r="K598" s="267"/>
      <c r="L598" s="278"/>
    </row>
    <row r="599" spans="10:12" ht="12.75">
      <c r="J599" s="277"/>
      <c r="K599" s="267"/>
      <c r="L599" s="278"/>
    </row>
    <row r="600" spans="10:12" ht="12.75">
      <c r="J600" s="277"/>
      <c r="K600" s="267"/>
      <c r="L600" s="278"/>
    </row>
    <row r="601" spans="10:12" ht="12.75">
      <c r="J601" s="277"/>
      <c r="K601" s="267"/>
      <c r="L601" s="278"/>
    </row>
    <row r="602" spans="10:12" ht="12.75">
      <c r="J602" s="277"/>
      <c r="K602" s="267"/>
      <c r="L602" s="278"/>
    </row>
    <row r="603" spans="10:12" ht="12.75">
      <c r="J603" s="277"/>
      <c r="K603" s="267"/>
      <c r="L603" s="278"/>
    </row>
    <row r="604" spans="10:12" ht="12.75">
      <c r="J604" s="277"/>
      <c r="K604" s="267"/>
      <c r="L604" s="278"/>
    </row>
    <row r="605" spans="10:12" ht="12.75">
      <c r="J605" s="277"/>
      <c r="K605" s="267"/>
      <c r="L605" s="278"/>
    </row>
    <row r="606" spans="10:12" ht="12.75">
      <c r="J606" s="277"/>
      <c r="K606" s="267"/>
      <c r="L606" s="278"/>
    </row>
    <row r="607" spans="10:12" ht="12.75">
      <c r="J607" s="277"/>
      <c r="K607" s="267"/>
      <c r="L607" s="278"/>
    </row>
    <row r="608" spans="10:12" ht="12.75">
      <c r="J608" s="277"/>
      <c r="K608" s="267"/>
      <c r="L608" s="278"/>
    </row>
    <row r="609" spans="10:12" ht="12.75">
      <c r="J609" s="277"/>
      <c r="K609" s="267"/>
      <c r="L609" s="278"/>
    </row>
    <row r="610" spans="10:12" ht="12.75">
      <c r="J610" s="277"/>
      <c r="K610" s="267"/>
      <c r="L610" s="278"/>
    </row>
    <row r="611" spans="10:12" ht="12.75">
      <c r="J611" s="277"/>
      <c r="K611" s="267"/>
      <c r="L611" s="278"/>
    </row>
    <row r="612" spans="10:12" ht="12.75">
      <c r="J612" s="277"/>
      <c r="K612" s="267"/>
      <c r="L612" s="278"/>
    </row>
    <row r="613" spans="10:12" ht="12.75">
      <c r="J613" s="277"/>
      <c r="K613" s="267"/>
      <c r="L613" s="278"/>
    </row>
    <row r="614" spans="10:12" ht="12.75">
      <c r="J614" s="277"/>
      <c r="K614" s="267"/>
      <c r="L614" s="278"/>
    </row>
    <row r="615" spans="10:12" ht="12.75">
      <c r="J615" s="277"/>
      <c r="K615" s="267"/>
      <c r="L615" s="278"/>
    </row>
    <row r="616" spans="10:12" ht="12.75">
      <c r="J616" s="277"/>
      <c r="K616" s="267"/>
      <c r="L616" s="278"/>
    </row>
    <row r="617" spans="10:12" ht="12.75">
      <c r="J617" s="277"/>
      <c r="K617" s="267"/>
      <c r="L617" s="278"/>
    </row>
    <row r="618" spans="10:12" ht="12.75">
      <c r="J618" s="277"/>
      <c r="K618" s="267"/>
      <c r="L618" s="278"/>
    </row>
    <row r="619" spans="10:12" ht="12.75">
      <c r="J619" s="277"/>
      <c r="K619" s="267"/>
      <c r="L619" s="278"/>
    </row>
    <row r="620" spans="10:12" ht="12.75">
      <c r="J620" s="277"/>
      <c r="K620" s="267"/>
      <c r="L620" s="278"/>
    </row>
    <row r="621" spans="10:12" ht="12.75">
      <c r="J621" s="277"/>
      <c r="K621" s="267"/>
      <c r="L621" s="278"/>
    </row>
    <row r="622" spans="10:12" ht="12.75">
      <c r="J622" s="277"/>
      <c r="K622" s="267"/>
      <c r="L622" s="278"/>
    </row>
    <row r="623" spans="10:12" ht="12.75">
      <c r="J623" s="277"/>
      <c r="K623" s="267"/>
      <c r="L623" s="278"/>
    </row>
    <row r="624" spans="10:12" ht="12.75">
      <c r="J624" s="277"/>
      <c r="K624" s="267"/>
      <c r="L624" s="278"/>
    </row>
    <row r="625" spans="10:12" ht="12.75">
      <c r="J625" s="277"/>
      <c r="K625" s="267"/>
      <c r="L625" s="278"/>
    </row>
    <row r="626" spans="10:12" ht="12.75">
      <c r="J626" s="277"/>
      <c r="K626" s="267"/>
      <c r="L626" s="278"/>
    </row>
    <row r="627" spans="10:12" ht="12.75">
      <c r="J627" s="277"/>
      <c r="K627" s="267"/>
      <c r="L627" s="278"/>
    </row>
    <row r="628" spans="10:12" ht="12.75">
      <c r="J628" s="277"/>
      <c r="K628" s="267"/>
      <c r="L628" s="278"/>
    </row>
    <row r="629" spans="10:12" ht="12.75">
      <c r="J629" s="277"/>
      <c r="K629" s="267"/>
      <c r="L629" s="278"/>
    </row>
    <row r="630" spans="10:12" ht="12.75">
      <c r="J630" s="277"/>
      <c r="K630" s="267"/>
      <c r="L630" s="278"/>
    </row>
    <row r="631" spans="10:12" ht="12.75">
      <c r="J631" s="277"/>
      <c r="K631" s="267"/>
      <c r="L631" s="278"/>
    </row>
    <row r="632" spans="10:12" ht="12.75">
      <c r="J632" s="277"/>
      <c r="K632" s="267"/>
      <c r="L632" s="278"/>
    </row>
    <row r="633" spans="10:12" ht="12.75">
      <c r="J633" s="277"/>
      <c r="K633" s="267"/>
      <c r="L633" s="278"/>
    </row>
    <row r="634" spans="10:12" ht="12.75">
      <c r="J634" s="277"/>
      <c r="K634" s="267"/>
      <c r="L634" s="278"/>
    </row>
    <row r="635" spans="10:12" ht="12.75">
      <c r="J635" s="277"/>
      <c r="K635" s="267"/>
      <c r="L635" s="278"/>
    </row>
    <row r="636" spans="10:12" ht="12.75">
      <c r="J636" s="277"/>
      <c r="K636" s="267"/>
      <c r="L636" s="278"/>
    </row>
    <row r="637" spans="10:12" ht="12.75">
      <c r="J637" s="277"/>
      <c r="K637" s="267"/>
      <c r="L637" s="278"/>
    </row>
    <row r="638" spans="10:12" ht="12.75">
      <c r="J638" s="277"/>
      <c r="K638" s="267"/>
      <c r="L638" s="278"/>
    </row>
    <row r="639" spans="10:12" ht="12.75">
      <c r="J639" s="277"/>
      <c r="K639" s="267"/>
      <c r="L639" s="278"/>
    </row>
    <row r="640" spans="10:12" ht="12.75">
      <c r="J640" s="277"/>
      <c r="K640" s="267"/>
      <c r="L640" s="278"/>
    </row>
    <row r="641" spans="10:12" ht="12.75">
      <c r="J641" s="277"/>
      <c r="K641" s="267"/>
      <c r="L641" s="278"/>
    </row>
    <row r="642" spans="10:12" ht="12.75">
      <c r="J642" s="277"/>
      <c r="K642" s="267"/>
      <c r="L642" s="278"/>
    </row>
    <row r="643" spans="10:12" ht="12.75">
      <c r="J643" s="277"/>
      <c r="K643" s="267"/>
      <c r="L643" s="278"/>
    </row>
    <row r="644" spans="10:12" ht="12.75">
      <c r="J644" s="277"/>
      <c r="K644" s="267"/>
      <c r="L644" s="278"/>
    </row>
    <row r="645" spans="10:12" ht="12.75">
      <c r="J645" s="277"/>
      <c r="K645" s="267"/>
      <c r="L645" s="278"/>
    </row>
    <row r="646" spans="10:12" ht="12.75">
      <c r="J646" s="277"/>
      <c r="K646" s="267"/>
      <c r="L646" s="278"/>
    </row>
    <row r="647" spans="10:12" ht="12.75">
      <c r="J647" s="277"/>
      <c r="K647" s="267"/>
      <c r="L647" s="278"/>
    </row>
    <row r="648" spans="10:12" ht="12.75">
      <c r="J648" s="277"/>
      <c r="K648" s="267"/>
      <c r="L648" s="278"/>
    </row>
    <row r="649" spans="10:12" ht="12.75">
      <c r="J649" s="277"/>
      <c r="K649" s="267"/>
      <c r="L649" s="278"/>
    </row>
    <row r="650" spans="10:12" ht="12.75">
      <c r="J650" s="277"/>
      <c r="K650" s="267"/>
      <c r="L650" s="278"/>
    </row>
    <row r="651" spans="10:12" ht="12.75">
      <c r="J651" s="277"/>
      <c r="K651" s="267"/>
      <c r="L651" s="278"/>
    </row>
    <row r="652" spans="10:12" ht="12.75">
      <c r="J652" s="277"/>
      <c r="K652" s="267"/>
      <c r="L652" s="278"/>
    </row>
    <row r="653" spans="10:12" ht="12.75">
      <c r="J653" s="277"/>
      <c r="K653" s="267"/>
      <c r="L653" s="278"/>
    </row>
    <row r="654" spans="10:12" ht="12.75">
      <c r="J654" s="277"/>
      <c r="K654" s="267"/>
      <c r="L654" s="278"/>
    </row>
    <row r="655" spans="10:12" ht="12.75">
      <c r="J655" s="277"/>
      <c r="K655" s="267"/>
      <c r="L655" s="278"/>
    </row>
    <row r="656" spans="10:12" ht="12.75">
      <c r="J656" s="277"/>
      <c r="K656" s="267"/>
      <c r="L656" s="278"/>
    </row>
    <row r="657" spans="10:12" ht="12.75">
      <c r="J657" s="277"/>
      <c r="K657" s="267"/>
      <c r="L657" s="278"/>
    </row>
    <row r="658" spans="10:12" ht="12.75">
      <c r="J658" s="277"/>
      <c r="K658" s="267"/>
      <c r="L658" s="278"/>
    </row>
    <row r="659" spans="10:12" ht="12.75">
      <c r="J659" s="277"/>
      <c r="K659" s="267"/>
      <c r="L659" s="278"/>
    </row>
    <row r="660" spans="10:12" ht="12.75">
      <c r="J660" s="277"/>
      <c r="K660" s="267"/>
      <c r="L660" s="278"/>
    </row>
    <row r="661" spans="10:12" ht="12.75">
      <c r="J661" s="277"/>
      <c r="K661" s="267"/>
      <c r="L661" s="278"/>
    </row>
    <row r="662" spans="10:12" ht="12.75">
      <c r="J662" s="277"/>
      <c r="K662" s="267"/>
      <c r="L662" s="278"/>
    </row>
    <row r="663" spans="10:12" ht="12.75">
      <c r="J663" s="277"/>
      <c r="K663" s="267"/>
      <c r="L663" s="278"/>
    </row>
    <row r="664" spans="10:12" ht="12.75">
      <c r="J664" s="277"/>
      <c r="K664" s="267"/>
      <c r="L664" s="278"/>
    </row>
    <row r="665" spans="10:12" ht="12.75">
      <c r="J665" s="277"/>
      <c r="K665" s="267"/>
      <c r="L665" s="278"/>
    </row>
    <row r="666" spans="10:12" ht="12.75">
      <c r="J666" s="277"/>
      <c r="K666" s="267"/>
      <c r="L666" s="278"/>
    </row>
    <row r="667" spans="10:12" ht="12.75">
      <c r="J667" s="277"/>
      <c r="K667" s="267"/>
      <c r="L667" s="278"/>
    </row>
    <row r="668" spans="10:12" ht="12.75">
      <c r="J668" s="277"/>
      <c r="K668" s="267"/>
      <c r="L668" s="278"/>
    </row>
    <row r="669" spans="10:12" ht="12.75">
      <c r="J669" s="277"/>
      <c r="K669" s="267"/>
      <c r="L669" s="278"/>
    </row>
    <row r="670" spans="10:12" ht="12.75">
      <c r="J670" s="277"/>
      <c r="K670" s="267"/>
      <c r="L670" s="278"/>
    </row>
    <row r="671" spans="10:12" ht="12.75">
      <c r="J671" s="277"/>
      <c r="K671" s="267"/>
      <c r="L671" s="278"/>
    </row>
    <row r="672" spans="10:12" ht="12.75">
      <c r="J672" s="277"/>
      <c r="K672" s="267"/>
      <c r="L672" s="278"/>
    </row>
    <row r="673" spans="10:12" ht="12.75">
      <c r="J673" s="277"/>
      <c r="K673" s="267"/>
      <c r="L673" s="278"/>
    </row>
    <row r="674" spans="10:12" ht="12.75">
      <c r="J674" s="277"/>
      <c r="K674" s="267"/>
      <c r="L674" s="278"/>
    </row>
    <row r="675" spans="10:12" ht="12.75">
      <c r="J675" s="277"/>
      <c r="K675" s="267"/>
      <c r="L675" s="278"/>
    </row>
    <row r="676" spans="10:12" ht="12.75">
      <c r="J676" s="277"/>
      <c r="K676" s="267"/>
      <c r="L676" s="278"/>
    </row>
    <row r="677" spans="10:12" ht="12.75">
      <c r="J677" s="277"/>
      <c r="K677" s="267"/>
      <c r="L677" s="278"/>
    </row>
    <row r="678" spans="10:12" ht="12.75">
      <c r="J678" s="277"/>
      <c r="K678" s="267"/>
      <c r="L678" s="278"/>
    </row>
    <row r="679" spans="10:12" ht="12.75">
      <c r="J679" s="277"/>
      <c r="K679" s="267"/>
      <c r="L679" s="278"/>
    </row>
    <row r="680" spans="10:12" ht="12.75">
      <c r="J680" s="277"/>
      <c r="K680" s="267"/>
      <c r="L680" s="278"/>
    </row>
    <row r="681" spans="10:12" ht="12.75">
      <c r="J681" s="277"/>
      <c r="K681" s="267"/>
      <c r="L681" s="278"/>
    </row>
    <row r="682" spans="10:12" ht="12.75">
      <c r="J682" s="277"/>
      <c r="K682" s="267"/>
      <c r="L682" s="278"/>
    </row>
    <row r="683" spans="10:12" ht="12.75">
      <c r="J683" s="277"/>
      <c r="K683" s="267"/>
      <c r="L683" s="278"/>
    </row>
    <row r="684" spans="10:12" ht="12.75">
      <c r="J684" s="277"/>
      <c r="K684" s="267"/>
      <c r="L684" s="278"/>
    </row>
    <row r="685" spans="10:12" ht="12.75">
      <c r="J685" s="277"/>
      <c r="K685" s="267"/>
      <c r="L685" s="278"/>
    </row>
    <row r="686" spans="10:12" ht="12.75">
      <c r="J686" s="277"/>
      <c r="K686" s="267"/>
      <c r="L686" s="278"/>
    </row>
    <row r="687" spans="10:12" ht="12.75">
      <c r="J687" s="277"/>
      <c r="K687" s="267"/>
      <c r="L687" s="278"/>
    </row>
    <row r="688" spans="10:12" ht="12.75">
      <c r="J688" s="277"/>
      <c r="K688" s="267"/>
      <c r="L688" s="278"/>
    </row>
    <row r="689" spans="10:12" ht="12.75">
      <c r="J689" s="277"/>
      <c r="K689" s="267"/>
      <c r="L689" s="278"/>
    </row>
    <row r="690" spans="10:12" ht="12.75">
      <c r="J690" s="277"/>
      <c r="K690" s="267"/>
      <c r="L690" s="278"/>
    </row>
    <row r="691" spans="10:12" ht="12.75">
      <c r="J691" s="277"/>
      <c r="K691" s="267"/>
      <c r="L691" s="278"/>
    </row>
    <row r="692" spans="10:12" ht="12.75">
      <c r="J692" s="277"/>
      <c r="K692" s="267"/>
      <c r="L692" s="278"/>
    </row>
    <row r="693" spans="10:12" ht="12.75">
      <c r="J693" s="277"/>
      <c r="K693" s="267"/>
      <c r="L693" s="278"/>
    </row>
    <row r="694" spans="10:12" ht="12.75">
      <c r="J694" s="277"/>
      <c r="K694" s="267"/>
      <c r="L694" s="278"/>
    </row>
    <row r="695" spans="10:12" ht="12.75">
      <c r="J695" s="277"/>
      <c r="K695" s="267"/>
      <c r="L695" s="278"/>
    </row>
    <row r="696" spans="10:12" ht="12.75">
      <c r="J696" s="277"/>
      <c r="K696" s="267"/>
      <c r="L696" s="278"/>
    </row>
    <row r="697" spans="10:12" ht="12.75">
      <c r="J697" s="277"/>
      <c r="K697" s="267"/>
      <c r="L697" s="278"/>
    </row>
    <row r="698" spans="10:12" ht="12.75">
      <c r="J698" s="277"/>
      <c r="K698" s="267"/>
      <c r="L698" s="278"/>
    </row>
    <row r="699" spans="10:12" ht="12.75">
      <c r="J699" s="277"/>
      <c r="K699" s="267"/>
      <c r="L699" s="278"/>
    </row>
    <row r="700" spans="10:12" ht="12.75">
      <c r="J700" s="277"/>
      <c r="K700" s="267"/>
      <c r="L700" s="278"/>
    </row>
    <row r="701" spans="10:12" ht="12.75">
      <c r="J701" s="277"/>
      <c r="K701" s="267"/>
      <c r="L701" s="278"/>
    </row>
    <row r="702" spans="10:12" ht="12.75">
      <c r="J702" s="277"/>
      <c r="K702" s="267"/>
      <c r="L702" s="278"/>
    </row>
    <row r="703" spans="10:12" ht="12.75">
      <c r="J703" s="277"/>
      <c r="K703" s="267"/>
      <c r="L703" s="278"/>
    </row>
    <row r="704" spans="10:12" ht="12.75">
      <c r="J704" s="277"/>
      <c r="K704" s="267"/>
      <c r="L704" s="278"/>
    </row>
    <row r="705" spans="10:12" ht="12.75">
      <c r="J705" s="277"/>
      <c r="K705" s="267"/>
      <c r="L705" s="278"/>
    </row>
    <row r="706" spans="10:12" ht="12.75">
      <c r="J706" s="277"/>
      <c r="K706" s="267"/>
      <c r="L706" s="278"/>
    </row>
    <row r="707" spans="10:12" ht="12.75">
      <c r="J707" s="277"/>
      <c r="K707" s="267"/>
      <c r="L707" s="278"/>
    </row>
    <row r="708" spans="10:12" ht="12.75">
      <c r="J708" s="277"/>
      <c r="K708" s="267"/>
      <c r="L708" s="278"/>
    </row>
    <row r="709" spans="10:12" ht="12.75">
      <c r="J709" s="277"/>
      <c r="K709" s="267"/>
      <c r="L709" s="278"/>
    </row>
    <row r="710" spans="10:12" ht="12.75">
      <c r="J710" s="277"/>
      <c r="K710" s="267"/>
      <c r="L710" s="278"/>
    </row>
    <row r="711" spans="10:12" ht="12.75">
      <c r="J711" s="277"/>
      <c r="K711" s="267"/>
      <c r="L711" s="278"/>
    </row>
    <row r="712" spans="10:12" ht="12.75">
      <c r="J712" s="277"/>
      <c r="K712" s="267"/>
      <c r="L712" s="278"/>
    </row>
    <row r="713" spans="10:12" ht="12.75">
      <c r="J713" s="277"/>
      <c r="K713" s="267"/>
      <c r="L713" s="278"/>
    </row>
    <row r="714" spans="10:12" ht="12.75">
      <c r="J714" s="277"/>
      <c r="K714" s="267"/>
      <c r="L714" s="278"/>
    </row>
    <row r="715" spans="10:12" ht="12.75">
      <c r="J715" s="277"/>
      <c r="K715" s="267"/>
      <c r="L715" s="278"/>
    </row>
    <row r="716" spans="10:12" ht="12.75">
      <c r="J716" s="277"/>
      <c r="K716" s="267"/>
      <c r="L716" s="278"/>
    </row>
    <row r="717" spans="10:12" ht="12.75">
      <c r="J717" s="277"/>
      <c r="K717" s="267"/>
      <c r="L717" s="278"/>
    </row>
    <row r="718" spans="10:12" ht="12.75">
      <c r="J718" s="277"/>
      <c r="K718" s="267"/>
      <c r="L718" s="278"/>
    </row>
    <row r="719" spans="10:12" ht="12.75">
      <c r="J719" s="277"/>
      <c r="K719" s="267"/>
      <c r="L719" s="278"/>
    </row>
    <row r="720" spans="10:12" ht="12.75">
      <c r="J720" s="277"/>
      <c r="K720" s="267"/>
      <c r="L720" s="278"/>
    </row>
    <row r="721" spans="10:12" ht="12.75">
      <c r="J721" s="277"/>
      <c r="K721" s="267"/>
      <c r="L721" s="278"/>
    </row>
    <row r="722" spans="10:12" ht="12.75">
      <c r="J722" s="277"/>
      <c r="K722" s="267"/>
      <c r="L722" s="278"/>
    </row>
    <row r="723" spans="10:12" ht="12.75">
      <c r="J723" s="277"/>
      <c r="K723" s="267"/>
      <c r="L723" s="278"/>
    </row>
    <row r="724" spans="10:12" ht="12.75">
      <c r="J724" s="277"/>
      <c r="K724" s="267"/>
      <c r="L724" s="278"/>
    </row>
    <row r="725" spans="10:12" ht="12.75">
      <c r="J725" s="277"/>
      <c r="K725" s="267"/>
      <c r="L725" s="278"/>
    </row>
    <row r="726" spans="10:12" ht="12.75">
      <c r="J726" s="277"/>
      <c r="K726" s="267"/>
      <c r="L726" s="278"/>
    </row>
    <row r="727" spans="10:12" ht="12.75">
      <c r="J727" s="277"/>
      <c r="K727" s="267"/>
      <c r="L727" s="278"/>
    </row>
    <row r="728" spans="10:12" ht="12.75">
      <c r="J728" s="277"/>
      <c r="K728" s="267"/>
      <c r="L728" s="278"/>
    </row>
    <row r="729" spans="10:12" ht="12.75">
      <c r="J729" s="277"/>
      <c r="K729" s="267"/>
      <c r="L729" s="278"/>
    </row>
    <row r="730" spans="10:12" ht="12.75">
      <c r="J730" s="277"/>
      <c r="K730" s="267"/>
      <c r="L730" s="278"/>
    </row>
    <row r="731" spans="10:12" ht="12.75">
      <c r="J731" s="277"/>
      <c r="K731" s="267"/>
      <c r="L731" s="278"/>
    </row>
    <row r="732" spans="10:12" ht="12.75">
      <c r="J732" s="277"/>
      <c r="K732" s="267"/>
      <c r="L732" s="278"/>
    </row>
    <row r="733" spans="10:12" ht="12.75">
      <c r="J733" s="277"/>
      <c r="K733" s="267"/>
      <c r="L733" s="278"/>
    </row>
    <row r="734" spans="10:12" ht="12.75">
      <c r="J734" s="277"/>
      <c r="K734" s="267"/>
      <c r="L734" s="278"/>
    </row>
    <row r="735" spans="10:12" ht="12.75">
      <c r="J735" s="277"/>
      <c r="K735" s="267"/>
      <c r="L735" s="278"/>
    </row>
    <row r="736" spans="10:12" ht="12.75">
      <c r="J736" s="277"/>
      <c r="K736" s="267"/>
      <c r="L736" s="278"/>
    </row>
    <row r="737" spans="10:12" ht="12.75">
      <c r="J737" s="277"/>
      <c r="K737" s="267"/>
      <c r="L737" s="278"/>
    </row>
    <row r="738" spans="10:12" ht="12.75">
      <c r="J738" s="277"/>
      <c r="K738" s="267"/>
      <c r="L738" s="278"/>
    </row>
    <row r="739" spans="10:12" ht="12.75">
      <c r="J739" s="277"/>
      <c r="K739" s="267"/>
      <c r="L739" s="278"/>
    </row>
    <row r="740" spans="10:12" ht="12.75">
      <c r="J740" s="277"/>
      <c r="K740" s="267"/>
      <c r="L740" s="278"/>
    </row>
    <row r="741" spans="10:12" ht="12.75">
      <c r="J741" s="277"/>
      <c r="K741" s="267"/>
      <c r="L741" s="278"/>
    </row>
    <row r="742" spans="10:12" ht="12.75">
      <c r="J742" s="277"/>
      <c r="K742" s="267"/>
      <c r="L742" s="278"/>
    </row>
    <row r="743" spans="10:12" ht="12.75">
      <c r="J743" s="277"/>
      <c r="K743" s="267"/>
      <c r="L743" s="278"/>
    </row>
    <row r="744" spans="10:12" ht="12.75">
      <c r="J744" s="277"/>
      <c r="K744" s="267"/>
      <c r="L744" s="278"/>
    </row>
    <row r="745" spans="10:12" ht="12.75">
      <c r="J745" s="277"/>
      <c r="K745" s="267"/>
      <c r="L745" s="278"/>
    </row>
    <row r="746" spans="10:12" ht="12.75">
      <c r="J746" s="277"/>
      <c r="K746" s="267"/>
      <c r="L746" s="278"/>
    </row>
    <row r="747" spans="10:12" ht="12.75">
      <c r="J747" s="277"/>
      <c r="K747" s="267"/>
      <c r="L747" s="278"/>
    </row>
    <row r="748" spans="10:12" ht="12.75">
      <c r="J748" s="277"/>
      <c r="K748" s="267"/>
      <c r="L748" s="278"/>
    </row>
    <row r="749" spans="10:12" ht="12.75">
      <c r="J749" s="277"/>
      <c r="K749" s="267"/>
      <c r="L749" s="278"/>
    </row>
    <row r="750" spans="10:12" ht="12.75">
      <c r="J750" s="277"/>
      <c r="K750" s="267"/>
      <c r="L750" s="278"/>
    </row>
    <row r="751" spans="10:12" ht="12.75">
      <c r="J751" s="277"/>
      <c r="K751" s="267"/>
      <c r="L751" s="278"/>
    </row>
    <row r="752" spans="10:12" ht="12.75">
      <c r="J752" s="277"/>
      <c r="K752" s="267"/>
      <c r="L752" s="278"/>
    </row>
    <row r="753" spans="10:12" ht="12.75">
      <c r="J753" s="277"/>
      <c r="K753" s="267"/>
      <c r="L753" s="278"/>
    </row>
    <row r="754" spans="10:12" ht="12.75">
      <c r="J754" s="277"/>
      <c r="K754" s="267"/>
      <c r="L754" s="278"/>
    </row>
    <row r="755" spans="10:12" ht="12.75">
      <c r="J755" s="277"/>
      <c r="K755" s="267"/>
      <c r="L755" s="278"/>
    </row>
    <row r="756" spans="10:12" ht="12.75">
      <c r="J756" s="277"/>
      <c r="K756" s="267"/>
      <c r="L756" s="278"/>
    </row>
    <row r="757" spans="10:12" ht="12.75">
      <c r="J757" s="277"/>
      <c r="K757" s="267"/>
      <c r="L757" s="278"/>
    </row>
    <row r="758" spans="10:12" ht="12.75">
      <c r="J758" s="277"/>
      <c r="K758" s="267"/>
      <c r="L758" s="278"/>
    </row>
    <row r="759" spans="10:12" ht="12.75">
      <c r="J759" s="277"/>
      <c r="K759" s="267"/>
      <c r="L759" s="278"/>
    </row>
    <row r="760" spans="10:12" ht="12.75">
      <c r="J760" s="277"/>
      <c r="K760" s="267"/>
      <c r="L760" s="278"/>
    </row>
    <row r="761" spans="10:12" ht="12.75">
      <c r="J761" s="277"/>
      <c r="K761" s="267"/>
      <c r="L761" s="278"/>
    </row>
    <row r="762" spans="10:12" ht="12.75">
      <c r="J762" s="277"/>
      <c r="K762" s="267"/>
      <c r="L762" s="278"/>
    </row>
    <row r="763" spans="10:12" ht="12.75">
      <c r="J763" s="277"/>
      <c r="K763" s="267"/>
      <c r="L763" s="278"/>
    </row>
    <row r="764" spans="10:12" ht="12.75">
      <c r="J764" s="277"/>
      <c r="K764" s="267"/>
      <c r="L764" s="278"/>
    </row>
    <row r="765" spans="10:12" ht="12.75">
      <c r="J765" s="277"/>
      <c r="K765" s="267"/>
      <c r="L765" s="278"/>
    </row>
    <row r="766" spans="10:12" ht="12.75">
      <c r="J766" s="277"/>
      <c r="K766" s="267"/>
      <c r="L766" s="278"/>
    </row>
    <row r="767" spans="10:12" ht="12.75">
      <c r="J767" s="277"/>
      <c r="K767" s="267"/>
      <c r="L767" s="278"/>
    </row>
    <row r="768" spans="10:12" ht="12.75">
      <c r="J768" s="277"/>
      <c r="K768" s="267"/>
      <c r="L768" s="278"/>
    </row>
    <row r="769" spans="10:12" ht="12.75">
      <c r="J769" s="277"/>
      <c r="K769" s="267"/>
      <c r="L769" s="278"/>
    </row>
    <row r="770" spans="10:12" ht="12.75">
      <c r="J770" s="277"/>
      <c r="K770" s="267"/>
      <c r="L770" s="278"/>
    </row>
    <row r="771" spans="10:12" ht="12.75">
      <c r="J771" s="277"/>
      <c r="K771" s="267"/>
      <c r="L771" s="278"/>
    </row>
    <row r="772" spans="10:12" ht="12.75">
      <c r="J772" s="277"/>
      <c r="K772" s="267"/>
      <c r="L772" s="278"/>
    </row>
    <row r="773" spans="10:12" ht="12.75">
      <c r="J773" s="277"/>
      <c r="K773" s="267"/>
      <c r="L773" s="278"/>
    </row>
    <row r="774" spans="10:12" ht="12.75">
      <c r="J774" s="277"/>
      <c r="K774" s="267"/>
      <c r="L774" s="278"/>
    </row>
    <row r="775" spans="10:12" ht="12.75">
      <c r="J775" s="277"/>
      <c r="K775" s="267"/>
      <c r="L775" s="278"/>
    </row>
    <row r="776" spans="10:12" ht="12.75">
      <c r="J776" s="277"/>
      <c r="K776" s="267"/>
      <c r="L776" s="278"/>
    </row>
    <row r="777" spans="10:12" ht="12.75">
      <c r="J777" s="277"/>
      <c r="K777" s="267"/>
      <c r="L777" s="278"/>
    </row>
    <row r="778" spans="10:12" ht="12.75">
      <c r="J778" s="277"/>
      <c r="K778" s="267"/>
      <c r="L778" s="278"/>
    </row>
    <row r="779" spans="10:12" ht="12.75">
      <c r="J779" s="277"/>
      <c r="K779" s="267"/>
      <c r="L779" s="278"/>
    </row>
    <row r="780" spans="10:12" ht="12.75">
      <c r="J780" s="277"/>
      <c r="K780" s="267"/>
      <c r="L780" s="278"/>
    </row>
    <row r="781" spans="10:12" ht="12.75">
      <c r="J781" s="277"/>
      <c r="K781" s="267"/>
      <c r="L781" s="278"/>
    </row>
    <row r="782" spans="10:12" ht="12.75">
      <c r="J782" s="277"/>
      <c r="K782" s="267"/>
      <c r="L782" s="278"/>
    </row>
    <row r="783" spans="10:12" ht="12.75">
      <c r="J783" s="277"/>
      <c r="K783" s="267"/>
      <c r="L783" s="278"/>
    </row>
    <row r="784" spans="10:12" ht="12.75">
      <c r="J784" s="277"/>
      <c r="K784" s="267"/>
      <c r="L784" s="278"/>
    </row>
    <row r="785" spans="10:12" ht="12.75">
      <c r="J785" s="277"/>
      <c r="K785" s="267"/>
      <c r="L785" s="278"/>
    </row>
    <row r="786" spans="10:12" ht="12.75">
      <c r="J786" s="277"/>
      <c r="K786" s="267"/>
      <c r="L786" s="278"/>
    </row>
    <row r="787" spans="10:12" ht="12.75">
      <c r="J787" s="277"/>
      <c r="K787" s="267"/>
      <c r="L787" s="278"/>
    </row>
    <row r="788" spans="10:12" ht="12.75">
      <c r="J788" s="277"/>
      <c r="K788" s="267"/>
      <c r="L788" s="278"/>
    </row>
    <row r="789" spans="10:12" ht="12.75">
      <c r="J789" s="277"/>
      <c r="K789" s="267"/>
      <c r="L789" s="278"/>
    </row>
    <row r="790" spans="10:12" ht="12.75">
      <c r="J790" s="277"/>
      <c r="K790" s="267"/>
      <c r="L790" s="278"/>
    </row>
    <row r="791" spans="10:12" ht="12.75">
      <c r="J791" s="277"/>
      <c r="K791" s="267"/>
      <c r="L791" s="278"/>
    </row>
    <row r="792" spans="10:12" ht="12.75">
      <c r="J792" s="277"/>
      <c r="K792" s="267"/>
      <c r="L792" s="278"/>
    </row>
    <row r="793" spans="10:12" ht="12.75">
      <c r="J793" s="277"/>
      <c r="K793" s="267"/>
      <c r="L793" s="278"/>
    </row>
    <row r="794" spans="10:12" ht="12.75">
      <c r="J794" s="277"/>
      <c r="K794" s="267"/>
      <c r="L794" s="278"/>
    </row>
    <row r="795" spans="10:12" ht="12.75">
      <c r="J795" s="277"/>
      <c r="K795" s="267"/>
      <c r="L795" s="278"/>
    </row>
    <row r="796" spans="10:12" ht="12.75">
      <c r="J796" s="277"/>
      <c r="K796" s="267"/>
      <c r="L796" s="278"/>
    </row>
    <row r="797" spans="10:12" ht="12.75">
      <c r="J797" s="277"/>
      <c r="K797" s="267"/>
      <c r="L797" s="278"/>
    </row>
    <row r="798" spans="10:12" ht="12.75">
      <c r="J798" s="277"/>
      <c r="K798" s="267"/>
      <c r="L798" s="278"/>
    </row>
    <row r="799" spans="10:12" ht="12.75">
      <c r="J799" s="277"/>
      <c r="K799" s="267"/>
      <c r="L799" s="278"/>
    </row>
    <row r="800" spans="10:12" ht="12.75">
      <c r="J800" s="277"/>
      <c r="K800" s="267"/>
      <c r="L800" s="278"/>
    </row>
    <row r="801" spans="10:12" ht="12.75">
      <c r="J801" s="277"/>
      <c r="K801" s="267"/>
      <c r="L801" s="278"/>
    </row>
    <row r="802" spans="10:12" ht="12.75">
      <c r="J802" s="277"/>
      <c r="K802" s="267"/>
      <c r="L802" s="278"/>
    </row>
    <row r="803" spans="10:12" ht="12.75">
      <c r="J803" s="277"/>
      <c r="K803" s="267"/>
      <c r="L803" s="278"/>
    </row>
    <row r="804" spans="10:12" ht="12.75">
      <c r="J804" s="277"/>
      <c r="K804" s="267"/>
      <c r="L804" s="278"/>
    </row>
    <row r="805" spans="10:12" ht="12.75">
      <c r="J805" s="277"/>
      <c r="K805" s="267"/>
      <c r="L805" s="278"/>
    </row>
    <row r="806" spans="10:12" ht="12.75">
      <c r="J806" s="277"/>
      <c r="K806" s="267"/>
      <c r="L806" s="278"/>
    </row>
    <row r="807" spans="10:12" ht="12.75">
      <c r="J807" s="277"/>
      <c r="K807" s="267"/>
      <c r="L807" s="278"/>
    </row>
    <row r="808" spans="10:12" ht="12.75">
      <c r="J808" s="277"/>
      <c r="K808" s="267"/>
      <c r="L808" s="278"/>
    </row>
    <row r="809" spans="10:12" ht="12.75">
      <c r="J809" s="277"/>
      <c r="K809" s="267"/>
      <c r="L809" s="278"/>
    </row>
    <row r="810" spans="10:12" ht="12.75">
      <c r="J810" s="277"/>
      <c r="K810" s="267"/>
      <c r="L810" s="278"/>
    </row>
    <row r="811" spans="10:12" ht="12.75">
      <c r="J811" s="277"/>
      <c r="K811" s="267"/>
      <c r="L811" s="278"/>
    </row>
    <row r="812" spans="10:12" ht="12.75">
      <c r="J812" s="277"/>
      <c r="K812" s="267"/>
      <c r="L812" s="278"/>
    </row>
    <row r="813" spans="10:12" ht="12.75">
      <c r="J813" s="277"/>
      <c r="K813" s="267"/>
      <c r="L813" s="278"/>
    </row>
    <row r="814" spans="10:12" ht="12.75">
      <c r="J814" s="277"/>
      <c r="K814" s="267"/>
      <c r="L814" s="278"/>
    </row>
    <row r="815" spans="10:12" ht="12.75">
      <c r="J815" s="277"/>
      <c r="K815" s="267"/>
      <c r="L815" s="278"/>
    </row>
    <row r="816" spans="10:12" ht="12.75">
      <c r="J816" s="277"/>
      <c r="K816" s="267"/>
      <c r="L816" s="278"/>
    </row>
    <row r="817" spans="10:12" ht="12.75">
      <c r="J817" s="277"/>
      <c r="K817" s="267"/>
      <c r="L817" s="278"/>
    </row>
    <row r="818" spans="10:12" ht="12.75">
      <c r="J818" s="277"/>
      <c r="K818" s="267"/>
      <c r="L818" s="278"/>
    </row>
    <row r="819" spans="10:12" ht="12.75">
      <c r="J819" s="277"/>
      <c r="K819" s="267"/>
      <c r="L819" s="278"/>
    </row>
    <row r="820" spans="10:12" ht="12.75">
      <c r="J820" s="277"/>
      <c r="K820" s="267"/>
      <c r="L820" s="278"/>
    </row>
    <row r="821" spans="10:12" ht="12.75">
      <c r="J821" s="277"/>
      <c r="K821" s="267"/>
      <c r="L821" s="278"/>
    </row>
    <row r="822" spans="10:12" ht="12.75">
      <c r="J822" s="277"/>
      <c r="K822" s="267"/>
      <c r="L822" s="278"/>
    </row>
    <row r="823" spans="10:12" ht="12.75">
      <c r="J823" s="277"/>
      <c r="K823" s="267"/>
      <c r="L823" s="278"/>
    </row>
    <row r="824" spans="10:12" ht="12.75">
      <c r="J824" s="277"/>
      <c r="K824" s="267"/>
      <c r="L824" s="278"/>
    </row>
    <row r="825" spans="10:12" ht="12.75">
      <c r="J825" s="277"/>
      <c r="K825" s="267"/>
      <c r="L825" s="278"/>
    </row>
    <row r="826" spans="10:12" ht="12.75">
      <c r="J826" s="277"/>
      <c r="K826" s="267"/>
      <c r="L826" s="278"/>
    </row>
    <row r="827" spans="10:12" ht="12.75">
      <c r="J827" s="277"/>
      <c r="K827" s="267"/>
      <c r="L827" s="278"/>
    </row>
    <row r="828" spans="10:12" ht="12.75">
      <c r="J828" s="277"/>
      <c r="K828" s="267"/>
      <c r="L828" s="278"/>
    </row>
    <row r="829" spans="10:12" ht="12.75">
      <c r="J829" s="277"/>
      <c r="K829" s="267"/>
      <c r="L829" s="278"/>
    </row>
    <row r="830" spans="10:12" ht="12.75">
      <c r="J830" s="277"/>
      <c r="K830" s="267"/>
      <c r="L830" s="278"/>
    </row>
    <row r="831" spans="10:12" ht="12.75">
      <c r="J831" s="277"/>
      <c r="K831" s="267"/>
      <c r="L831" s="278"/>
    </row>
    <row r="832" spans="10:12" ht="12.75">
      <c r="J832" s="277"/>
      <c r="K832" s="267"/>
      <c r="L832" s="278"/>
    </row>
    <row r="833" spans="10:12" ht="12.75">
      <c r="J833" s="277"/>
      <c r="K833" s="267"/>
      <c r="L833" s="278"/>
    </row>
    <row r="834" spans="10:12" ht="12.75">
      <c r="J834" s="277"/>
      <c r="K834" s="267"/>
      <c r="L834" s="278"/>
    </row>
    <row r="835" spans="10:12" ht="12.75">
      <c r="J835" s="277"/>
      <c r="K835" s="267"/>
      <c r="L835" s="278"/>
    </row>
    <row r="836" spans="10:12" ht="12.75">
      <c r="J836" s="277"/>
      <c r="K836" s="267"/>
      <c r="L836" s="278"/>
    </row>
    <row r="837" spans="10:12" ht="12.75">
      <c r="J837" s="277"/>
      <c r="K837" s="267"/>
      <c r="L837" s="278"/>
    </row>
    <row r="838" spans="10:12" ht="12.75">
      <c r="J838" s="277"/>
      <c r="K838" s="267"/>
      <c r="L838" s="278"/>
    </row>
    <row r="839" spans="10:12" ht="12.75">
      <c r="J839" s="277"/>
      <c r="K839" s="267"/>
      <c r="L839" s="278"/>
    </row>
    <row r="840" spans="10:12" ht="12.75">
      <c r="J840" s="277"/>
      <c r="K840" s="267"/>
      <c r="L840" s="278"/>
    </row>
    <row r="841" spans="10:12" ht="12.75">
      <c r="J841" s="277"/>
      <c r="K841" s="267"/>
      <c r="L841" s="278"/>
    </row>
    <row r="842" spans="10:12" ht="12.75">
      <c r="J842" s="277"/>
      <c r="K842" s="267"/>
      <c r="L842" s="278"/>
    </row>
    <row r="843" spans="10:12" ht="12.75">
      <c r="J843" s="277"/>
      <c r="K843" s="267"/>
      <c r="L843" s="278"/>
    </row>
    <row r="844" spans="10:12" ht="12.75">
      <c r="J844" s="277"/>
      <c r="K844" s="267"/>
      <c r="L844" s="278"/>
    </row>
    <row r="845" spans="10:12" ht="12.75">
      <c r="J845" s="277"/>
      <c r="K845" s="267"/>
      <c r="L845" s="278"/>
    </row>
    <row r="846" spans="10:12" ht="12.75">
      <c r="J846" s="277"/>
      <c r="K846" s="267"/>
      <c r="L846" s="278"/>
    </row>
    <row r="847" spans="10:12" ht="12.75">
      <c r="J847" s="277"/>
      <c r="K847" s="267"/>
      <c r="L847" s="278"/>
    </row>
    <row r="848" spans="10:12" ht="12.75">
      <c r="J848" s="277"/>
      <c r="K848" s="267"/>
      <c r="L848" s="278"/>
    </row>
    <row r="849" spans="10:12" ht="12.75">
      <c r="J849" s="277"/>
      <c r="K849" s="267"/>
      <c r="L849" s="278"/>
    </row>
    <row r="850" spans="10:12" ht="12.75">
      <c r="J850" s="277"/>
      <c r="K850" s="267"/>
      <c r="L850" s="278"/>
    </row>
    <row r="851" spans="10:12" ht="12.75">
      <c r="J851" s="277"/>
      <c r="K851" s="267"/>
      <c r="L851" s="278"/>
    </row>
    <row r="852" spans="10:12" ht="12.75">
      <c r="J852" s="277"/>
      <c r="K852" s="267"/>
      <c r="L852" s="278"/>
    </row>
    <row r="853" spans="10:12" ht="12.75">
      <c r="J853" s="277"/>
      <c r="K853" s="267"/>
      <c r="L853" s="278"/>
    </row>
    <row r="854" spans="10:12" ht="12.75">
      <c r="J854" s="277"/>
      <c r="K854" s="267"/>
      <c r="L854" s="278"/>
    </row>
    <row r="855" spans="10:12" ht="12.75">
      <c r="J855" s="277"/>
      <c r="K855" s="267"/>
      <c r="L855" s="278"/>
    </row>
    <row r="856" spans="10:12" ht="12.75">
      <c r="J856" s="277"/>
      <c r="K856" s="267"/>
      <c r="L856" s="278"/>
    </row>
    <row r="857" spans="10:12" ht="12.75">
      <c r="J857" s="277"/>
      <c r="K857" s="267"/>
      <c r="L857" s="278"/>
    </row>
    <row r="858" spans="10:12" ht="12.75">
      <c r="J858" s="277"/>
      <c r="K858" s="267"/>
      <c r="L858" s="278"/>
    </row>
    <row r="859" spans="10:12" ht="12.75">
      <c r="J859" s="277"/>
      <c r="K859" s="267"/>
      <c r="L859" s="278"/>
    </row>
    <row r="860" spans="10:12" ht="12.75">
      <c r="J860" s="277"/>
      <c r="K860" s="267"/>
      <c r="L860" s="278"/>
    </row>
    <row r="861" spans="10:12" ht="12.75">
      <c r="J861" s="277"/>
      <c r="K861" s="267"/>
      <c r="L861" s="278"/>
    </row>
    <row r="862" spans="10:12" ht="12.75">
      <c r="J862" s="277"/>
      <c r="K862" s="267"/>
      <c r="L862" s="278"/>
    </row>
    <row r="863" spans="10:12" ht="12.75">
      <c r="J863" s="277"/>
      <c r="K863" s="267"/>
      <c r="L863" s="278"/>
    </row>
    <row r="864" spans="10:12" ht="12.75">
      <c r="J864" s="277"/>
      <c r="K864" s="267"/>
      <c r="L864" s="278"/>
    </row>
    <row r="865" spans="10:12" ht="12.75">
      <c r="J865" s="277"/>
      <c r="K865" s="267"/>
      <c r="L865" s="278"/>
    </row>
    <row r="866" spans="10:12" ht="12.75">
      <c r="J866" s="277"/>
      <c r="K866" s="267"/>
      <c r="L866" s="278"/>
    </row>
    <row r="867" spans="10:12" ht="12.75">
      <c r="J867" s="277"/>
      <c r="K867" s="267"/>
      <c r="L867" s="278"/>
    </row>
    <row r="868" spans="10:12" ht="12.75">
      <c r="J868" s="277"/>
      <c r="K868" s="267"/>
      <c r="L868" s="278"/>
    </row>
    <row r="869" spans="10:12" ht="12.75">
      <c r="J869" s="277"/>
      <c r="K869" s="267"/>
      <c r="L869" s="278"/>
    </row>
    <row r="870" spans="10:12" ht="12.75">
      <c r="J870" s="277"/>
      <c r="K870" s="267"/>
      <c r="L870" s="278"/>
    </row>
    <row r="871" spans="10:12" ht="12.75">
      <c r="J871" s="277"/>
      <c r="K871" s="267"/>
      <c r="L871" s="278"/>
    </row>
    <row r="872" spans="10:12" ht="12.75">
      <c r="J872" s="277"/>
      <c r="K872" s="267"/>
      <c r="L872" s="278"/>
    </row>
    <row r="873" spans="10:12" ht="12.75">
      <c r="J873" s="277"/>
      <c r="K873" s="267"/>
      <c r="L873" s="278"/>
    </row>
    <row r="874" spans="10:12" ht="12.75">
      <c r="J874" s="277"/>
      <c r="K874" s="267"/>
      <c r="L874" s="278"/>
    </row>
    <row r="875" spans="10:12" ht="12.75">
      <c r="J875" s="277"/>
      <c r="K875" s="267"/>
      <c r="L875" s="278"/>
    </row>
    <row r="876" spans="10:12" ht="12.75">
      <c r="J876" s="277"/>
      <c r="K876" s="267"/>
      <c r="L876" s="278"/>
    </row>
    <row r="877" spans="10:12" ht="12.75">
      <c r="J877" s="277"/>
      <c r="K877" s="267"/>
      <c r="L877" s="278"/>
    </row>
    <row r="878" spans="10:12" ht="12.75">
      <c r="J878" s="277"/>
      <c r="K878" s="267"/>
      <c r="L878" s="278"/>
    </row>
    <row r="879" spans="10:12" ht="12.75">
      <c r="J879" s="277"/>
      <c r="K879" s="267"/>
      <c r="L879" s="278"/>
    </row>
    <row r="880" spans="10:12" ht="12.75">
      <c r="J880" s="277"/>
      <c r="K880" s="267"/>
      <c r="L880" s="278"/>
    </row>
    <row r="881" spans="10:12" ht="12.75">
      <c r="J881" s="277"/>
      <c r="K881" s="267"/>
      <c r="L881" s="278"/>
    </row>
    <row r="882" spans="10:12" ht="12.75">
      <c r="J882" s="277"/>
      <c r="K882" s="267"/>
      <c r="L882" s="278"/>
    </row>
    <row r="883" spans="10:12" ht="12.75">
      <c r="J883" s="277"/>
      <c r="K883" s="267"/>
      <c r="L883" s="278"/>
    </row>
    <row r="884" spans="10:12" ht="12.75">
      <c r="J884" s="277"/>
      <c r="K884" s="267"/>
      <c r="L884" s="278"/>
    </row>
    <row r="885" spans="10:12" ht="12.75">
      <c r="J885" s="277"/>
      <c r="K885" s="267"/>
      <c r="L885" s="278"/>
    </row>
    <row r="886" spans="10:12" ht="12.75">
      <c r="J886" s="277"/>
      <c r="K886" s="267"/>
      <c r="L886" s="278"/>
    </row>
    <row r="887" spans="10:12" ht="12.75">
      <c r="J887" s="277"/>
      <c r="K887" s="267"/>
      <c r="L887" s="278"/>
    </row>
    <row r="888" spans="10:12" ht="12.75">
      <c r="J888" s="277"/>
      <c r="K888" s="267"/>
      <c r="L888" s="278"/>
    </row>
    <row r="889" spans="10:12" ht="12.75">
      <c r="J889" s="277"/>
      <c r="K889" s="267"/>
      <c r="L889" s="278"/>
    </row>
    <row r="890" spans="10:12" ht="12.75">
      <c r="J890" s="277"/>
      <c r="K890" s="267"/>
      <c r="L890" s="278"/>
    </row>
    <row r="891" spans="10:12" ht="12.75">
      <c r="J891" s="277"/>
      <c r="K891" s="267"/>
      <c r="L891" s="278"/>
    </row>
    <row r="892" spans="10:12" ht="12.75">
      <c r="J892" s="277"/>
      <c r="K892" s="267"/>
      <c r="L892" s="278"/>
    </row>
    <row r="893" spans="10:12" ht="12.75">
      <c r="J893" s="277"/>
      <c r="K893" s="267"/>
      <c r="L893" s="278"/>
    </row>
    <row r="894" spans="10:12" ht="12.75">
      <c r="J894" s="277"/>
      <c r="K894" s="267"/>
      <c r="L894" s="278"/>
    </row>
    <row r="895" spans="10:12" ht="12.75">
      <c r="J895" s="277"/>
      <c r="K895" s="267"/>
      <c r="L895" s="278"/>
    </row>
    <row r="896" spans="10:12" ht="12.75">
      <c r="J896" s="277"/>
      <c r="K896" s="267"/>
      <c r="L896" s="278"/>
    </row>
    <row r="897" spans="10:12" ht="12.75">
      <c r="J897" s="277"/>
      <c r="K897" s="267"/>
      <c r="L897" s="278"/>
    </row>
    <row r="898" spans="10:12" ht="12.75">
      <c r="J898" s="277"/>
      <c r="K898" s="267"/>
      <c r="L898" s="278"/>
    </row>
    <row r="899" spans="10:12" ht="12.75">
      <c r="J899" s="277"/>
      <c r="K899" s="267"/>
      <c r="L899" s="278"/>
    </row>
    <row r="900" spans="10:12" ht="12.75">
      <c r="J900" s="277"/>
      <c r="K900" s="267"/>
      <c r="L900" s="278"/>
    </row>
    <row r="901" spans="10:12" ht="12.75">
      <c r="J901" s="277"/>
      <c r="K901" s="267"/>
      <c r="L901" s="278"/>
    </row>
    <row r="902" spans="10:12" ht="12.75">
      <c r="J902" s="277"/>
      <c r="K902" s="267"/>
      <c r="L902" s="278"/>
    </row>
    <row r="903" spans="10:12" ht="12.75">
      <c r="J903" s="277"/>
      <c r="K903" s="267"/>
      <c r="L903" s="278"/>
    </row>
    <row r="904" spans="10:12" ht="12.75">
      <c r="J904" s="277"/>
      <c r="K904" s="267"/>
      <c r="L904" s="278"/>
    </row>
    <row r="905" spans="10:12" ht="12.75">
      <c r="J905" s="277"/>
      <c r="K905" s="267"/>
      <c r="L905" s="278"/>
    </row>
    <row r="906" spans="10:12" ht="12.75">
      <c r="J906" s="277"/>
      <c r="K906" s="267"/>
      <c r="L906" s="278"/>
    </row>
    <row r="907" spans="10:12" ht="12.75">
      <c r="J907" s="277"/>
      <c r="K907" s="267"/>
      <c r="L907" s="278"/>
    </row>
    <row r="908" spans="10:12" ht="12.75">
      <c r="J908" s="277"/>
      <c r="K908" s="267"/>
      <c r="L908" s="278"/>
    </row>
    <row r="909" spans="10:12" ht="12.75">
      <c r="J909" s="277"/>
      <c r="K909" s="267"/>
      <c r="L909" s="278"/>
    </row>
    <row r="910" spans="10:12" ht="12.75">
      <c r="J910" s="277"/>
      <c r="K910" s="267"/>
      <c r="L910" s="278"/>
    </row>
    <row r="911" spans="10:12" ht="12.75">
      <c r="J911" s="277"/>
      <c r="K911" s="267"/>
      <c r="L911" s="278"/>
    </row>
    <row r="912" spans="10:12" ht="12.75">
      <c r="J912" s="277"/>
      <c r="K912" s="267"/>
      <c r="L912" s="278"/>
    </row>
    <row r="913" spans="10:12" ht="12.75">
      <c r="J913" s="277"/>
      <c r="K913" s="267"/>
      <c r="L913" s="278"/>
    </row>
    <row r="914" spans="10:12" ht="12.75">
      <c r="J914" s="277"/>
      <c r="K914" s="267"/>
      <c r="L914" s="278"/>
    </row>
    <row r="915" spans="10:12" ht="12.75">
      <c r="J915" s="277"/>
      <c r="K915" s="267"/>
      <c r="L915" s="278"/>
    </row>
    <row r="916" spans="10:12" ht="12.75">
      <c r="J916" s="277"/>
      <c r="K916" s="267"/>
      <c r="L916" s="278"/>
    </row>
    <row r="917" spans="10:12" ht="12.75">
      <c r="J917" s="277"/>
      <c r="K917" s="267"/>
      <c r="L917" s="278"/>
    </row>
    <row r="918" spans="10:12" ht="12.75">
      <c r="J918" s="277"/>
      <c r="K918" s="267"/>
      <c r="L918" s="278"/>
    </row>
    <row r="919" spans="10:12" ht="12.75">
      <c r="J919" s="277"/>
      <c r="K919" s="267"/>
      <c r="L919" s="278"/>
    </row>
    <row r="920" spans="10:12" ht="12.75">
      <c r="J920" s="277"/>
      <c r="K920" s="267"/>
      <c r="L920" s="278"/>
    </row>
    <row r="921" spans="10:12" ht="12.75">
      <c r="J921" s="277"/>
      <c r="K921" s="267"/>
      <c r="L921" s="278"/>
    </row>
    <row r="922" spans="10:12" ht="12.75">
      <c r="J922" s="277"/>
      <c r="K922" s="267"/>
      <c r="L922" s="278"/>
    </row>
    <row r="923" spans="10:12" ht="12.75">
      <c r="J923" s="277"/>
      <c r="K923" s="267"/>
      <c r="L923" s="278"/>
    </row>
    <row r="924" spans="10:12" ht="12.75">
      <c r="J924" s="277"/>
      <c r="K924" s="267"/>
      <c r="L924" s="278"/>
    </row>
    <row r="925" spans="10:12" ht="12.75">
      <c r="J925" s="277"/>
      <c r="K925" s="267"/>
      <c r="L925" s="278"/>
    </row>
    <row r="926" spans="10:12" ht="12.75">
      <c r="J926" s="277"/>
      <c r="K926" s="267"/>
      <c r="L926" s="278"/>
    </row>
    <row r="927" spans="10:12" ht="12.75">
      <c r="J927" s="277"/>
      <c r="K927" s="267"/>
      <c r="L927" s="278"/>
    </row>
    <row r="928" spans="10:12" ht="12.75">
      <c r="J928" s="277"/>
      <c r="K928" s="267"/>
      <c r="L928" s="278"/>
    </row>
    <row r="929" spans="10:12" ht="12.75">
      <c r="J929" s="277"/>
      <c r="K929" s="267"/>
      <c r="L929" s="278"/>
    </row>
    <row r="930" spans="10:12" ht="12.75">
      <c r="J930" s="277"/>
      <c r="K930" s="267"/>
      <c r="L930" s="278"/>
    </row>
    <row r="931" spans="10:12" ht="12.75">
      <c r="J931" s="277"/>
      <c r="K931" s="267"/>
      <c r="L931" s="278"/>
    </row>
    <row r="932" spans="10:12" ht="12.75">
      <c r="J932" s="277"/>
      <c r="K932" s="267"/>
      <c r="L932" s="278"/>
    </row>
    <row r="933" spans="10:12" ht="12.75">
      <c r="J933" s="277"/>
      <c r="K933" s="267"/>
      <c r="L933" s="278"/>
    </row>
    <row r="934" spans="10:12" ht="12.75">
      <c r="J934" s="277"/>
      <c r="K934" s="267"/>
      <c r="L934" s="278"/>
    </row>
    <row r="935" spans="10:12" ht="12.75">
      <c r="J935" s="277"/>
      <c r="K935" s="267"/>
      <c r="L935" s="278"/>
    </row>
    <row r="936" spans="10:12" ht="12.75">
      <c r="J936" s="277"/>
      <c r="K936" s="267"/>
      <c r="L936" s="278"/>
    </row>
    <row r="937" spans="10:12" ht="12.75">
      <c r="J937" s="277"/>
      <c r="K937" s="267"/>
      <c r="L937" s="278"/>
    </row>
    <row r="938" spans="10:12" ht="12.75">
      <c r="J938" s="277"/>
      <c r="K938" s="267"/>
      <c r="L938" s="278"/>
    </row>
    <row r="939" spans="10:12" ht="12.75">
      <c r="J939" s="277"/>
      <c r="K939" s="267"/>
      <c r="L939" s="278"/>
    </row>
    <row r="940" spans="10:12" ht="12.75">
      <c r="J940" s="277"/>
      <c r="K940" s="267"/>
      <c r="L940" s="278"/>
    </row>
    <row r="941" spans="10:12" ht="12.75">
      <c r="J941" s="277"/>
      <c r="K941" s="267"/>
      <c r="L941" s="278"/>
    </row>
    <row r="942" spans="10:12" ht="12.75">
      <c r="J942" s="277"/>
      <c r="K942" s="267"/>
      <c r="L942" s="278"/>
    </row>
    <row r="943" spans="10:12" ht="12.75">
      <c r="J943" s="277"/>
      <c r="K943" s="267"/>
      <c r="L943" s="278"/>
    </row>
    <row r="944" spans="10:12" ht="12.75">
      <c r="J944" s="277"/>
      <c r="K944" s="267"/>
      <c r="L944" s="278"/>
    </row>
    <row r="945" spans="10:12" ht="12.75">
      <c r="J945" s="277"/>
      <c r="K945" s="267"/>
      <c r="L945" s="278"/>
    </row>
    <row r="946" spans="10:12" ht="12.75">
      <c r="J946" s="277"/>
      <c r="K946" s="267"/>
      <c r="L946" s="278"/>
    </row>
    <row r="947" spans="10:12" ht="12.75">
      <c r="J947" s="277"/>
      <c r="K947" s="267"/>
      <c r="L947" s="278"/>
    </row>
    <row r="948" spans="10:12" ht="12.75">
      <c r="J948" s="277"/>
      <c r="K948" s="267"/>
      <c r="L948" s="278"/>
    </row>
    <row r="949" spans="10:12" ht="12.75">
      <c r="J949" s="277"/>
      <c r="K949" s="267"/>
      <c r="L949" s="278"/>
    </row>
    <row r="950" spans="10:12" ht="12.75">
      <c r="J950" s="277"/>
      <c r="K950" s="267"/>
      <c r="L950" s="278"/>
    </row>
    <row r="951" spans="10:12" ht="12.75">
      <c r="J951" s="277"/>
      <c r="K951" s="267"/>
      <c r="L951" s="278"/>
    </row>
    <row r="952" spans="10:12" ht="12.75">
      <c r="J952" s="277"/>
      <c r="K952" s="267"/>
      <c r="L952" s="278"/>
    </row>
    <row r="953" spans="10:12" ht="12.75">
      <c r="J953" s="277"/>
      <c r="K953" s="267"/>
      <c r="L953" s="278"/>
    </row>
    <row r="954" spans="10:12" ht="12.75">
      <c r="J954" s="277"/>
      <c r="K954" s="267"/>
      <c r="L954" s="278"/>
    </row>
    <row r="955" spans="10:12" ht="12.75">
      <c r="J955" s="277"/>
      <c r="K955" s="267"/>
      <c r="L955" s="278"/>
    </row>
    <row r="956" spans="10:12" ht="12.75">
      <c r="J956" s="277"/>
      <c r="K956" s="267"/>
      <c r="L956" s="278"/>
    </row>
    <row r="957" spans="10:12" ht="12.75">
      <c r="J957" s="277"/>
      <c r="K957" s="267"/>
      <c r="L957" s="278"/>
    </row>
    <row r="958" spans="10:12" ht="12.75">
      <c r="J958" s="277"/>
      <c r="K958" s="267"/>
      <c r="L958" s="278"/>
    </row>
    <row r="959" spans="10:12" ht="12.75">
      <c r="J959" s="277"/>
      <c r="K959" s="267"/>
      <c r="L959" s="278"/>
    </row>
    <row r="960" spans="10:12" ht="12.75">
      <c r="J960" s="277"/>
      <c r="K960" s="267"/>
      <c r="L960" s="278"/>
    </row>
    <row r="961" spans="10:12" ht="12.75">
      <c r="J961" s="277"/>
      <c r="K961" s="267"/>
      <c r="L961" s="278"/>
    </row>
    <row r="962" spans="10:12" ht="12.75">
      <c r="J962" s="277"/>
      <c r="K962" s="267"/>
      <c r="L962" s="278"/>
    </row>
    <row r="963" spans="10:12" ht="12.75">
      <c r="J963" s="277"/>
      <c r="K963" s="267"/>
      <c r="L963" s="278"/>
    </row>
    <row r="964" spans="10:12" ht="12.75">
      <c r="J964" s="277"/>
      <c r="K964" s="267"/>
      <c r="L964" s="278"/>
    </row>
    <row r="965" spans="10:12" ht="12.75">
      <c r="J965" s="277"/>
      <c r="K965" s="267"/>
      <c r="L965" s="278"/>
    </row>
    <row r="966" spans="10:12" ht="12.75">
      <c r="J966" s="277"/>
      <c r="K966" s="267"/>
      <c r="L966" s="278"/>
    </row>
    <row r="967" spans="10:12" ht="12.75">
      <c r="J967" s="277"/>
      <c r="K967" s="267"/>
      <c r="L967" s="278"/>
    </row>
    <row r="968" spans="10:12" ht="12.75">
      <c r="J968" s="277"/>
      <c r="K968" s="267"/>
      <c r="L968" s="278"/>
    </row>
    <row r="969" spans="10:12" ht="12.75">
      <c r="J969" s="277"/>
      <c r="K969" s="267"/>
      <c r="L969" s="278"/>
    </row>
    <row r="970" spans="10:12" ht="12.75">
      <c r="J970" s="277"/>
      <c r="K970" s="267"/>
      <c r="L970" s="278"/>
    </row>
    <row r="971" spans="10:12" ht="12.75">
      <c r="J971" s="277"/>
      <c r="K971" s="267"/>
      <c r="L971" s="278"/>
    </row>
    <row r="972" spans="10:12" ht="12.75">
      <c r="J972" s="277"/>
      <c r="K972" s="267"/>
      <c r="L972" s="278"/>
    </row>
    <row r="973" spans="10:12" ht="12.75">
      <c r="J973" s="277"/>
      <c r="K973" s="267"/>
      <c r="L973" s="278"/>
    </row>
    <row r="974" spans="10:12" ht="12.75">
      <c r="J974" s="277"/>
      <c r="K974" s="267"/>
      <c r="L974" s="278"/>
    </row>
    <row r="975" spans="10:12" ht="12.75">
      <c r="J975" s="277"/>
      <c r="K975" s="267"/>
      <c r="L975" s="278"/>
    </row>
    <row r="976" spans="10:12" ht="12.75">
      <c r="J976" s="277"/>
      <c r="K976" s="267"/>
      <c r="L976" s="278"/>
    </row>
    <row r="977" spans="10:12" ht="12.75">
      <c r="J977" s="277"/>
      <c r="K977" s="267"/>
      <c r="L977" s="278"/>
    </row>
    <row r="978" spans="10:12" ht="12.75">
      <c r="J978" s="277"/>
      <c r="K978" s="267"/>
      <c r="L978" s="278"/>
    </row>
    <row r="979" spans="10:12" ht="12.75">
      <c r="J979" s="277"/>
      <c r="K979" s="267"/>
      <c r="L979" s="278"/>
    </row>
    <row r="980" spans="10:12" ht="12.75">
      <c r="J980" s="277"/>
      <c r="K980" s="267"/>
      <c r="L980" s="278"/>
    </row>
    <row r="981" spans="10:12" ht="12.75">
      <c r="J981" s="277"/>
      <c r="K981" s="267"/>
      <c r="L981" s="278"/>
    </row>
    <row r="982" spans="10:12" ht="12.75">
      <c r="J982" s="277"/>
      <c r="K982" s="267"/>
      <c r="L982" s="278"/>
    </row>
    <row r="983" spans="10:12" ht="12.75">
      <c r="J983" s="277"/>
      <c r="K983" s="267"/>
      <c r="L983" s="278"/>
    </row>
    <row r="984" spans="10:12" ht="12.75">
      <c r="J984" s="277"/>
      <c r="K984" s="267"/>
      <c r="L984" s="278"/>
    </row>
    <row r="985" spans="10:12" ht="12.75">
      <c r="J985" s="277"/>
      <c r="K985" s="267"/>
      <c r="L985" s="278"/>
    </row>
    <row r="986" spans="10:12" ht="12.75">
      <c r="J986" s="277"/>
      <c r="K986" s="267"/>
      <c r="L986" s="278"/>
    </row>
    <row r="987" spans="10:12" ht="12.75">
      <c r="J987" s="277"/>
      <c r="K987" s="267"/>
      <c r="L987" s="278"/>
    </row>
    <row r="988" spans="10:12" ht="12.75">
      <c r="J988" s="277"/>
      <c r="K988" s="267"/>
      <c r="L988" s="278"/>
    </row>
    <row r="989" spans="10:12" ht="12.75">
      <c r="J989" s="277"/>
      <c r="K989" s="267"/>
      <c r="L989" s="278"/>
    </row>
    <row r="990" spans="10:12" ht="12.75">
      <c r="J990" s="277"/>
      <c r="K990" s="267"/>
      <c r="L990" s="278"/>
    </row>
    <row r="991" spans="10:12" ht="12.75">
      <c r="J991" s="277"/>
      <c r="K991" s="267"/>
      <c r="L991" s="278"/>
    </row>
    <row r="992" spans="10:12" ht="12.75">
      <c r="J992" s="277"/>
      <c r="K992" s="267"/>
      <c r="L992" s="278"/>
    </row>
    <row r="993" spans="10:12" ht="12.75">
      <c r="J993" s="277"/>
      <c r="K993" s="267"/>
      <c r="L993" s="278"/>
    </row>
    <row r="994" spans="10:12" ht="12.75">
      <c r="J994" s="277"/>
      <c r="K994" s="267"/>
      <c r="L994" s="278"/>
    </row>
    <row r="995" spans="10:12" ht="12.75">
      <c r="J995" s="277"/>
      <c r="K995" s="267"/>
      <c r="L995" s="278"/>
    </row>
    <row r="996" spans="10:12" ht="12.75">
      <c r="J996" s="277"/>
      <c r="K996" s="267"/>
      <c r="L996" s="278"/>
    </row>
    <row r="997" spans="10:12" ht="12.75">
      <c r="J997" s="277"/>
      <c r="K997" s="267"/>
      <c r="L997" s="278"/>
    </row>
    <row r="998" spans="10:12" ht="12.75">
      <c r="J998" s="277"/>
      <c r="K998" s="267"/>
      <c r="L998" s="278"/>
    </row>
    <row r="999" spans="10:12" ht="12.75">
      <c r="J999" s="277"/>
      <c r="K999" s="267"/>
      <c r="L999" s="278"/>
    </row>
    <row r="1000" spans="10:12" ht="12.75">
      <c r="J1000" s="277"/>
      <c r="K1000" s="267"/>
      <c r="L1000" s="278"/>
    </row>
    <row r="1001" spans="10:12" ht="12.75">
      <c r="J1001" s="277"/>
      <c r="K1001" s="267"/>
      <c r="L1001" s="278"/>
    </row>
    <row r="1002" spans="10:12" ht="12.75">
      <c r="J1002" s="277"/>
      <c r="K1002" s="267"/>
      <c r="L1002" s="278"/>
    </row>
    <row r="1003" spans="10:12" ht="12.75">
      <c r="J1003" s="277"/>
      <c r="K1003" s="267"/>
      <c r="L1003" s="278"/>
    </row>
    <row r="1004" spans="10:12" ht="12.75">
      <c r="J1004" s="277"/>
      <c r="K1004" s="267"/>
      <c r="L1004" s="278"/>
    </row>
    <row r="1005" spans="10:12" ht="12.75">
      <c r="J1005" s="277"/>
      <c r="K1005" s="267"/>
      <c r="L1005" s="278"/>
    </row>
    <row r="1006" spans="10:12" ht="12.75">
      <c r="J1006" s="277"/>
      <c r="K1006" s="267"/>
      <c r="L1006" s="278"/>
    </row>
    <row r="1007" spans="10:12" ht="12.75">
      <c r="J1007" s="277"/>
      <c r="K1007" s="267"/>
      <c r="L1007" s="278"/>
    </row>
    <row r="1008" spans="10:12" ht="12.75">
      <c r="J1008" s="277"/>
      <c r="K1008" s="267"/>
      <c r="L1008" s="278"/>
    </row>
    <row r="1009" spans="10:12" ht="12.75">
      <c r="J1009" s="277"/>
      <c r="K1009" s="267"/>
      <c r="L1009" s="278"/>
    </row>
    <row r="1010" spans="10:12" ht="12.75">
      <c r="J1010" s="277"/>
      <c r="K1010" s="267"/>
      <c r="L1010" s="278"/>
    </row>
    <row r="1011" spans="10:12" ht="12.75">
      <c r="J1011" s="277"/>
      <c r="K1011" s="267"/>
      <c r="L1011" s="278"/>
    </row>
    <row r="1012" spans="10:12" ht="12.75">
      <c r="J1012" s="277"/>
      <c r="K1012" s="267"/>
      <c r="L1012" s="278"/>
    </row>
    <row r="1013" spans="10:12" ht="12.75">
      <c r="J1013" s="277"/>
      <c r="K1013" s="267"/>
      <c r="L1013" s="278"/>
    </row>
    <row r="1014" spans="10:12" ht="12.75">
      <c r="J1014" s="277"/>
      <c r="K1014" s="267"/>
      <c r="L1014" s="278"/>
    </row>
    <row r="1015" spans="10:12" ht="12.75">
      <c r="J1015" s="277"/>
      <c r="K1015" s="267"/>
      <c r="L1015" s="278"/>
    </row>
    <row r="1016" spans="10:12" ht="12.75">
      <c r="J1016" s="277"/>
      <c r="K1016" s="267"/>
      <c r="L1016" s="278"/>
    </row>
    <row r="1017" spans="10:12" ht="12.75">
      <c r="J1017" s="277"/>
      <c r="K1017" s="267"/>
      <c r="L1017" s="278"/>
    </row>
    <row r="1018" spans="10:12" ht="12.75">
      <c r="J1018" s="277"/>
      <c r="K1018" s="267"/>
      <c r="L1018" s="278"/>
    </row>
    <row r="1019" spans="10:12" ht="12.75">
      <c r="J1019" s="277"/>
      <c r="K1019" s="267"/>
      <c r="L1019" s="278"/>
    </row>
    <row r="1020" spans="10:12" ht="12.75">
      <c r="J1020" s="277"/>
      <c r="K1020" s="267"/>
      <c r="L1020" s="278"/>
    </row>
    <row r="1021" spans="10:12" ht="12.75">
      <c r="J1021" s="277"/>
      <c r="K1021" s="267"/>
      <c r="L1021" s="278"/>
    </row>
    <row r="1022" spans="10:12" ht="12.75">
      <c r="J1022" s="277"/>
      <c r="K1022" s="267"/>
      <c r="L1022" s="278"/>
    </row>
    <row r="1023" spans="10:12" ht="12.75">
      <c r="J1023" s="277"/>
      <c r="K1023" s="267"/>
      <c r="L1023" s="278"/>
    </row>
    <row r="1024" spans="10:12" ht="12.75">
      <c r="J1024" s="277"/>
      <c r="K1024" s="267"/>
      <c r="L1024" s="278"/>
    </row>
    <row r="1025" spans="10:12" ht="12.75">
      <c r="J1025" s="277"/>
      <c r="K1025" s="267"/>
      <c r="L1025" s="278"/>
    </row>
    <row r="1026" spans="10:12" ht="12.75">
      <c r="J1026" s="277"/>
      <c r="K1026" s="267"/>
      <c r="L1026" s="278"/>
    </row>
    <row r="1027" spans="10:12" ht="12.75">
      <c r="J1027" s="277"/>
      <c r="K1027" s="267"/>
      <c r="L1027" s="278"/>
    </row>
    <row r="1028" spans="10:12" ht="12.75">
      <c r="J1028" s="277"/>
      <c r="K1028" s="267"/>
      <c r="L1028" s="278"/>
    </row>
    <row r="1029" spans="10:12" ht="12.75">
      <c r="J1029" s="277"/>
      <c r="K1029" s="267"/>
      <c r="L1029" s="278"/>
    </row>
    <row r="1030" spans="10:12" ht="12.75">
      <c r="J1030" s="277"/>
      <c r="K1030" s="267"/>
      <c r="L1030" s="278"/>
    </row>
    <row r="1031" spans="10:12" ht="12.75">
      <c r="J1031" s="277"/>
      <c r="K1031" s="267"/>
      <c r="L1031" s="278"/>
    </row>
    <row r="1032" spans="10:12" ht="12.75">
      <c r="J1032" s="277"/>
      <c r="K1032" s="267"/>
      <c r="L1032" s="278"/>
    </row>
    <row r="1033" spans="10:12" ht="12.75">
      <c r="J1033" s="277"/>
      <c r="K1033" s="267"/>
      <c r="L1033" s="278"/>
    </row>
    <row r="1034" spans="10:12" ht="12.75">
      <c r="J1034" s="277"/>
      <c r="K1034" s="267"/>
      <c r="L1034" s="278"/>
    </row>
    <row r="1035" spans="10:12" ht="12.75">
      <c r="J1035" s="277"/>
      <c r="K1035" s="267"/>
      <c r="L1035" s="278"/>
    </row>
    <row r="1036" spans="10:12" ht="12.75">
      <c r="J1036" s="277"/>
      <c r="K1036" s="267"/>
      <c r="L1036" s="278"/>
    </row>
    <row r="1037" spans="10:12" ht="12.75">
      <c r="J1037" s="277"/>
      <c r="K1037" s="267"/>
      <c r="L1037" s="278"/>
    </row>
    <row r="1038" spans="10:12" ht="12.75">
      <c r="J1038" s="277"/>
      <c r="K1038" s="267"/>
      <c r="L1038" s="278"/>
    </row>
    <row r="1039" spans="10:12" ht="12.75">
      <c r="J1039" s="277"/>
      <c r="K1039" s="267"/>
      <c r="L1039" s="278"/>
    </row>
    <row r="1040" spans="10:12" ht="12.75">
      <c r="J1040" s="277"/>
      <c r="K1040" s="267"/>
      <c r="L1040" s="278"/>
    </row>
    <row r="1041" spans="10:12" ht="12.75">
      <c r="J1041" s="277"/>
      <c r="K1041" s="267"/>
      <c r="L1041" s="278"/>
    </row>
    <row r="1042" spans="10:12" ht="12.75">
      <c r="J1042" s="277"/>
      <c r="K1042" s="267"/>
      <c r="L1042" s="278"/>
    </row>
    <row r="1043" spans="10:12" ht="12.75">
      <c r="J1043" s="277"/>
      <c r="K1043" s="267"/>
      <c r="L1043" s="278"/>
    </row>
    <row r="1044" spans="10:12" ht="12.75">
      <c r="J1044" s="277"/>
      <c r="K1044" s="267"/>
      <c r="L1044" s="278"/>
    </row>
    <row r="1045" spans="10:12" ht="12.75">
      <c r="J1045" s="277"/>
      <c r="K1045" s="267"/>
      <c r="L1045" s="278"/>
    </row>
    <row r="1046" spans="10:12" ht="12.75">
      <c r="J1046" s="277"/>
      <c r="K1046" s="267"/>
      <c r="L1046" s="278"/>
    </row>
    <row r="1047" spans="10:12" ht="12.75">
      <c r="J1047" s="277"/>
      <c r="K1047" s="267"/>
      <c r="L1047" s="278"/>
    </row>
    <row r="1048" spans="10:12" ht="12.75">
      <c r="J1048" s="277"/>
      <c r="K1048" s="267"/>
      <c r="L1048" s="278"/>
    </row>
    <row r="1049" spans="10:12" ht="12.75">
      <c r="J1049" s="277"/>
      <c r="K1049" s="267"/>
      <c r="L1049" s="278"/>
    </row>
    <row r="1050" spans="10:12" ht="12.75">
      <c r="J1050" s="277"/>
      <c r="K1050" s="267"/>
      <c r="L1050" s="278"/>
    </row>
    <row r="1051" spans="10:12" ht="12.75">
      <c r="J1051" s="277"/>
      <c r="K1051" s="267"/>
      <c r="L1051" s="278"/>
    </row>
    <row r="1052" spans="10:12" ht="12.75">
      <c r="J1052" s="277"/>
      <c r="K1052" s="267"/>
      <c r="L1052" s="278"/>
    </row>
    <row r="1053" spans="10:12" ht="12.75">
      <c r="J1053" s="277"/>
      <c r="K1053" s="267"/>
      <c r="L1053" s="278"/>
    </row>
    <row r="1054" spans="10:12" ht="12.75">
      <c r="J1054" s="277"/>
      <c r="K1054" s="267"/>
      <c r="L1054" s="278"/>
    </row>
    <row r="1055" spans="10:12" ht="12.75">
      <c r="J1055" s="277"/>
      <c r="K1055" s="267"/>
      <c r="L1055" s="278"/>
    </row>
    <row r="1056" spans="10:12" ht="12.75">
      <c r="J1056" s="277"/>
      <c r="K1056" s="267"/>
      <c r="L1056" s="278"/>
    </row>
    <row r="1057" spans="10:12" ht="12.75">
      <c r="J1057" s="277"/>
      <c r="K1057" s="267"/>
      <c r="L1057" s="278"/>
    </row>
    <row r="1058" spans="10:12" ht="12.75">
      <c r="J1058" s="277"/>
      <c r="K1058" s="267"/>
      <c r="L1058" s="278"/>
    </row>
    <row r="1059" spans="10:12" ht="12.75">
      <c r="J1059" s="277"/>
      <c r="K1059" s="267"/>
      <c r="L1059" s="278"/>
    </row>
    <row r="1060" spans="10:12" ht="12.75">
      <c r="J1060" s="277"/>
      <c r="K1060" s="267"/>
      <c r="L1060" s="278"/>
    </row>
    <row r="1061" spans="10:12" ht="12.75">
      <c r="J1061" s="277"/>
      <c r="K1061" s="267"/>
      <c r="L1061" s="278"/>
    </row>
    <row r="1062" spans="10:12" ht="12.75">
      <c r="J1062" s="277"/>
      <c r="K1062" s="267"/>
      <c r="L1062" s="278"/>
    </row>
    <row r="1063" spans="10:12" ht="12.75">
      <c r="J1063" s="277"/>
      <c r="K1063" s="267"/>
      <c r="L1063" s="278"/>
    </row>
    <row r="1064" spans="10:12" ht="12.75">
      <c r="J1064" s="277"/>
      <c r="K1064" s="267"/>
      <c r="L1064" s="278"/>
    </row>
    <row r="1065" spans="10:12" ht="12.75">
      <c r="J1065" s="277"/>
      <c r="K1065" s="267"/>
      <c r="L1065" s="278"/>
    </row>
    <row r="1066" spans="10:12" ht="12.75">
      <c r="J1066" s="277"/>
      <c r="K1066" s="267"/>
      <c r="L1066" s="278"/>
    </row>
    <row r="1067" spans="10:12" ht="12.75">
      <c r="J1067" s="277"/>
      <c r="K1067" s="267"/>
      <c r="L1067" s="278"/>
    </row>
    <row r="1068" spans="10:12" ht="12.75">
      <c r="J1068" s="277"/>
      <c r="K1068" s="267"/>
      <c r="L1068" s="278"/>
    </row>
    <row r="1069" spans="10:12" ht="12.75">
      <c r="J1069" s="277"/>
      <c r="K1069" s="267"/>
      <c r="L1069" s="278"/>
    </row>
    <row r="1070" spans="10:12" ht="12.75">
      <c r="J1070" s="277"/>
      <c r="K1070" s="267"/>
      <c r="L1070" s="278"/>
    </row>
    <row r="1071" spans="10:12" ht="12.75">
      <c r="J1071" s="277"/>
      <c r="K1071" s="267"/>
      <c r="L1071" s="278"/>
    </row>
    <row r="1072" spans="10:12" ht="12.75">
      <c r="J1072" s="277"/>
      <c r="K1072" s="267"/>
      <c r="L1072" s="278"/>
    </row>
    <row r="1073" spans="10:12" ht="12.75">
      <c r="J1073" s="277"/>
      <c r="K1073" s="267"/>
      <c r="L1073" s="278"/>
    </row>
    <row r="1074" spans="10:12" ht="12.75">
      <c r="J1074" s="277"/>
      <c r="K1074" s="267"/>
      <c r="L1074" s="278"/>
    </row>
    <row r="1075" spans="10:12" ht="12.75">
      <c r="J1075" s="277"/>
      <c r="K1075" s="267"/>
      <c r="L1075" s="278"/>
    </row>
    <row r="1076" spans="10:12" ht="12.75">
      <c r="J1076" s="277"/>
      <c r="K1076" s="267"/>
      <c r="L1076" s="278"/>
    </row>
    <row r="1077" spans="10:12" ht="12.75">
      <c r="J1077" s="277"/>
      <c r="K1077" s="267"/>
      <c r="L1077" s="278"/>
    </row>
    <row r="1078" spans="10:12" ht="12.75">
      <c r="J1078" s="277"/>
      <c r="K1078" s="267"/>
      <c r="L1078" s="278"/>
    </row>
    <row r="1079" spans="10:12" ht="12.75">
      <c r="J1079" s="277"/>
      <c r="K1079" s="267"/>
      <c r="L1079" s="278"/>
    </row>
    <row r="1080" spans="10:12" ht="12.75">
      <c r="J1080" s="277"/>
      <c r="K1080" s="267"/>
      <c r="L1080" s="278"/>
    </row>
    <row r="1081" spans="10:12" ht="12.75">
      <c r="J1081" s="277"/>
      <c r="K1081" s="267"/>
      <c r="L1081" s="278"/>
    </row>
    <row r="1082" spans="10:12" ht="12.75">
      <c r="J1082" s="277"/>
      <c r="K1082" s="267"/>
      <c r="L1082" s="278"/>
    </row>
    <row r="1083" spans="10:12" ht="12.75">
      <c r="J1083" s="277"/>
      <c r="K1083" s="267"/>
      <c r="L1083" s="278"/>
    </row>
    <row r="1084" spans="10:12" ht="12.75">
      <c r="J1084" s="277"/>
      <c r="K1084" s="267"/>
      <c r="L1084" s="278"/>
    </row>
    <row r="1085" spans="10:12" ht="12.75">
      <c r="J1085" s="277"/>
      <c r="K1085" s="267"/>
      <c r="L1085" s="278"/>
    </row>
    <row r="1086" spans="10:12" ht="12.75">
      <c r="J1086" s="277"/>
      <c r="K1086" s="267"/>
      <c r="L1086" s="278"/>
    </row>
    <row r="1087" spans="10:12" ht="12.75">
      <c r="J1087" s="277"/>
      <c r="K1087" s="267"/>
      <c r="L1087" s="278"/>
    </row>
    <row r="1088" spans="10:12" ht="12.75">
      <c r="J1088" s="277"/>
      <c r="K1088" s="267"/>
      <c r="L1088" s="278"/>
    </row>
    <row r="1089" spans="10:12" ht="12.75">
      <c r="J1089" s="277"/>
      <c r="K1089" s="267"/>
      <c r="L1089" s="278"/>
    </row>
    <row r="1090" spans="10:12" ht="12.75">
      <c r="J1090" s="277"/>
      <c r="K1090" s="267"/>
      <c r="L1090" s="278"/>
    </row>
    <row r="1091" spans="10:12" ht="12.75">
      <c r="J1091" s="277"/>
      <c r="K1091" s="267"/>
      <c r="L1091" s="278"/>
    </row>
    <row r="1092" spans="10:12" ht="12.75">
      <c r="J1092" s="277"/>
      <c r="K1092" s="267"/>
      <c r="L1092" s="278"/>
    </row>
    <row r="1093" spans="10:12" ht="12.75">
      <c r="J1093" s="277"/>
      <c r="K1093" s="267"/>
      <c r="L1093" s="278"/>
    </row>
    <row r="1094" spans="10:12" ht="12.75">
      <c r="J1094" s="277"/>
      <c r="K1094" s="267"/>
      <c r="L1094" s="278"/>
    </row>
    <row r="1095" spans="10:12" ht="12.75">
      <c r="J1095" s="277"/>
      <c r="K1095" s="267"/>
      <c r="L1095" s="278"/>
    </row>
    <row r="1096" spans="10:12" ht="12.75">
      <c r="J1096" s="277"/>
      <c r="K1096" s="267"/>
      <c r="L1096" s="278"/>
    </row>
    <row r="1097" spans="10:12" ht="12.75">
      <c r="J1097" s="277"/>
      <c r="K1097" s="267"/>
      <c r="L1097" s="278"/>
    </row>
    <row r="1098" spans="10:12" ht="12.75">
      <c r="J1098" s="277"/>
      <c r="K1098" s="267"/>
      <c r="L1098" s="278"/>
    </row>
    <row r="1099" spans="10:12" ht="12.75">
      <c r="J1099" s="277"/>
      <c r="K1099" s="267"/>
      <c r="L1099" s="278"/>
    </row>
    <row r="1100" spans="10:12" ht="12.75">
      <c r="J1100" s="277"/>
      <c r="K1100" s="267"/>
      <c r="L1100" s="278"/>
    </row>
    <row r="1101" spans="10:12" ht="12.75">
      <c r="J1101" s="277"/>
      <c r="K1101" s="267"/>
      <c r="L1101" s="278"/>
    </row>
    <row r="1102" spans="10:12" ht="12.75">
      <c r="J1102" s="277"/>
      <c r="K1102" s="267"/>
      <c r="L1102" s="278"/>
    </row>
    <row r="1103" spans="10:12" ht="12.75">
      <c r="J1103" s="277"/>
      <c r="K1103" s="267"/>
      <c r="L1103" s="278"/>
    </row>
    <row r="1104" spans="10:12" ht="12.75">
      <c r="J1104" s="277"/>
      <c r="K1104" s="267"/>
      <c r="L1104" s="278"/>
    </row>
    <row r="1105" spans="10:12" ht="12.75">
      <c r="J1105" s="277"/>
      <c r="K1105" s="267"/>
      <c r="L1105" s="278"/>
    </row>
    <row r="1106" spans="10:12" ht="12.75">
      <c r="J1106" s="277"/>
      <c r="K1106" s="267"/>
      <c r="L1106" s="278"/>
    </row>
    <row r="1107" spans="10:12" ht="12.75">
      <c r="J1107" s="277"/>
      <c r="K1107" s="267"/>
      <c r="L1107" s="278"/>
    </row>
    <row r="1108" spans="10:12" ht="12.75">
      <c r="J1108" s="277"/>
      <c r="K1108" s="267"/>
      <c r="L1108" s="278"/>
    </row>
    <row r="1109" spans="10:12" ht="12.75">
      <c r="J1109" s="277"/>
      <c r="K1109" s="267"/>
      <c r="L1109" s="278"/>
    </row>
    <row r="1110" spans="10:12" ht="12.75">
      <c r="J1110" s="277"/>
      <c r="K1110" s="267"/>
      <c r="L1110" s="278"/>
    </row>
    <row r="1111" spans="10:12" ht="12.75">
      <c r="J1111" s="277"/>
      <c r="K1111" s="267"/>
      <c r="L1111" s="278"/>
    </row>
    <row r="1112" spans="10:12" ht="12.75">
      <c r="J1112" s="277"/>
      <c r="K1112" s="267"/>
      <c r="L1112" s="278"/>
    </row>
    <row r="1113" spans="10:12" ht="12.75">
      <c r="J1113" s="277"/>
      <c r="K1113" s="267"/>
      <c r="L1113" s="278"/>
    </row>
    <row r="1114" spans="10:12" ht="12.75">
      <c r="J1114" s="277"/>
      <c r="K1114" s="267"/>
      <c r="L1114" s="278"/>
    </row>
    <row r="1115" spans="10:12" ht="12.75">
      <c r="J1115" s="277"/>
      <c r="K1115" s="267"/>
      <c r="L1115" s="278"/>
    </row>
    <row r="1116" spans="10:12" ht="12.75">
      <c r="J1116" s="277"/>
      <c r="K1116" s="267"/>
      <c r="L1116" s="278"/>
    </row>
    <row r="1117" spans="10:12" ht="12.75">
      <c r="J1117" s="277"/>
      <c r="K1117" s="267"/>
      <c r="L1117" s="278"/>
    </row>
    <row r="1118" spans="10:12" ht="12.75">
      <c r="J1118" s="277"/>
      <c r="K1118" s="267"/>
      <c r="L1118" s="278"/>
    </row>
    <row r="1119" spans="10:12" ht="12.75">
      <c r="J1119" s="277"/>
      <c r="K1119" s="267"/>
      <c r="L1119" s="278"/>
    </row>
    <row r="1120" spans="10:12" ht="12.75">
      <c r="J1120" s="277"/>
      <c r="K1120" s="267"/>
      <c r="L1120" s="278"/>
    </row>
    <row r="1121" spans="10:12" ht="12.75">
      <c r="J1121" s="277"/>
      <c r="K1121" s="267"/>
      <c r="L1121" s="278"/>
    </row>
    <row r="1122" spans="10:12" ht="12.75">
      <c r="J1122" s="277"/>
      <c r="K1122" s="267"/>
      <c r="L1122" s="278"/>
    </row>
    <row r="1123" spans="10:12" ht="12.75">
      <c r="J1123" s="277"/>
      <c r="K1123" s="267"/>
      <c r="L1123" s="278"/>
    </row>
    <row r="1124" spans="10:12" ht="12.75">
      <c r="J1124" s="277"/>
      <c r="K1124" s="267"/>
      <c r="L1124" s="278"/>
    </row>
    <row r="1125" spans="10:12" ht="12.75">
      <c r="J1125" s="277"/>
      <c r="K1125" s="267"/>
      <c r="L1125" s="278"/>
    </row>
    <row r="1126" spans="10:12" ht="12.75">
      <c r="J1126" s="277"/>
      <c r="K1126" s="267"/>
      <c r="L1126" s="278"/>
    </row>
    <row r="1127" spans="10:12" ht="12.75">
      <c r="J1127" s="277"/>
      <c r="K1127" s="267"/>
      <c r="L1127" s="278"/>
    </row>
    <row r="1128" spans="10:12" ht="12.75">
      <c r="J1128" s="277"/>
      <c r="K1128" s="267"/>
      <c r="L1128" s="278"/>
    </row>
    <row r="1129" spans="10:12" ht="12.75">
      <c r="J1129" s="277"/>
      <c r="K1129" s="267"/>
      <c r="L1129" s="278"/>
    </row>
    <row r="1130" spans="10:12" ht="12.75">
      <c r="J1130" s="277"/>
      <c r="K1130" s="267"/>
      <c r="L1130" s="278"/>
    </row>
    <row r="1131" spans="10:12" ht="12.75">
      <c r="J1131" s="277"/>
      <c r="K1131" s="267"/>
      <c r="L1131" s="278"/>
    </row>
    <row r="1132" spans="10:12" ht="12.75">
      <c r="J1132" s="277"/>
      <c r="K1132" s="267"/>
      <c r="L1132" s="278"/>
    </row>
    <row r="1133" spans="10:12" ht="12.75">
      <c r="J1133" s="277"/>
      <c r="K1133" s="267"/>
      <c r="L1133" s="278"/>
    </row>
    <row r="1134" spans="10:12" ht="12.75">
      <c r="J1134" s="277"/>
      <c r="K1134" s="267"/>
      <c r="L1134" s="278"/>
    </row>
    <row r="1135" spans="10:12" ht="12.75">
      <c r="J1135" s="277"/>
      <c r="K1135" s="267"/>
      <c r="L1135" s="278"/>
    </row>
    <row r="1136" spans="10:12" ht="12.75">
      <c r="J1136" s="277"/>
      <c r="K1136" s="267"/>
      <c r="L1136" s="278"/>
    </row>
    <row r="1137" spans="10:12" ht="12.75">
      <c r="J1137" s="277"/>
      <c r="K1137" s="267"/>
      <c r="L1137" s="278"/>
    </row>
    <row r="1138" spans="10:12" ht="12.75">
      <c r="J1138" s="277"/>
      <c r="K1138" s="267"/>
      <c r="L1138" s="278"/>
    </row>
    <row r="1139" spans="10:12" ht="12.75">
      <c r="J1139" s="277"/>
      <c r="K1139" s="267"/>
      <c r="L1139" s="278"/>
    </row>
    <row r="1140" spans="10:12" ht="12.75">
      <c r="J1140" s="277"/>
      <c r="K1140" s="267"/>
      <c r="L1140" s="278"/>
    </row>
    <row r="1141" spans="10:12" ht="12.75">
      <c r="J1141" s="277"/>
      <c r="K1141" s="267"/>
      <c r="L1141" s="278"/>
    </row>
    <row r="1142" spans="10:12" ht="12.75">
      <c r="J1142" s="277"/>
      <c r="K1142" s="267"/>
      <c r="L1142" s="278"/>
    </row>
    <row r="1143" spans="10:12" ht="12.75">
      <c r="J1143" s="277"/>
      <c r="K1143" s="267"/>
      <c r="L1143" s="278"/>
    </row>
    <row r="1144" spans="10:12" ht="12.75">
      <c r="J1144" s="277"/>
      <c r="K1144" s="267"/>
      <c r="L1144" s="278"/>
    </row>
    <row r="1145" spans="10:12" ht="12.75">
      <c r="J1145" s="277"/>
      <c r="K1145" s="267"/>
      <c r="L1145" s="278"/>
    </row>
    <row r="1146" spans="10:12" ht="12.75">
      <c r="J1146" s="277"/>
      <c r="K1146" s="267"/>
      <c r="L1146" s="278"/>
    </row>
    <row r="1147" spans="10:12" ht="12.75">
      <c r="J1147" s="277"/>
      <c r="K1147" s="267"/>
      <c r="L1147" s="278"/>
    </row>
    <row r="1148" spans="10:12" ht="12.75">
      <c r="J1148" s="277"/>
      <c r="K1148" s="267"/>
      <c r="L1148" s="278"/>
    </row>
    <row r="1149" spans="10:12" ht="12.75">
      <c r="J1149" s="277"/>
      <c r="K1149" s="267"/>
      <c r="L1149" s="278"/>
    </row>
    <row r="1150" spans="10:12" ht="12.75">
      <c r="J1150" s="277"/>
      <c r="K1150" s="267"/>
      <c r="L1150" s="278"/>
    </row>
    <row r="1151" spans="10:12" ht="12.75">
      <c r="J1151" s="277"/>
      <c r="K1151" s="267"/>
      <c r="L1151" s="278"/>
    </row>
    <row r="1152" spans="10:12" ht="12.75">
      <c r="J1152" s="277"/>
      <c r="K1152" s="267"/>
      <c r="L1152" s="278"/>
    </row>
    <row r="1153" spans="10:12" ht="12.75">
      <c r="J1153" s="277"/>
      <c r="K1153" s="267"/>
      <c r="L1153" s="278"/>
    </row>
    <row r="1154" spans="10:12" ht="12.75">
      <c r="J1154" s="277"/>
      <c r="K1154" s="267"/>
      <c r="L1154" s="278"/>
    </row>
    <row r="1155" spans="10:12" ht="12.75">
      <c r="J1155" s="277"/>
      <c r="K1155" s="267"/>
      <c r="L1155" s="278"/>
    </row>
    <row r="1156" spans="10:12" ht="12.75">
      <c r="J1156" s="277"/>
      <c r="K1156" s="267"/>
      <c r="L1156" s="278"/>
    </row>
    <row r="1157" spans="10:12" ht="12.75">
      <c r="J1157" s="277"/>
      <c r="K1157" s="267"/>
      <c r="L1157" s="278"/>
    </row>
    <row r="1158" spans="10:12" ht="12.75">
      <c r="J1158" s="277"/>
      <c r="K1158" s="267"/>
      <c r="L1158" s="278"/>
    </row>
    <row r="1159" spans="10:12" ht="12.75">
      <c r="J1159" s="277"/>
      <c r="K1159" s="267"/>
      <c r="L1159" s="278"/>
    </row>
    <row r="1160" spans="10:12" ht="12.75">
      <c r="J1160" s="277"/>
      <c r="K1160" s="267"/>
      <c r="L1160" s="278"/>
    </row>
    <row r="1161" spans="10:12" ht="12.75">
      <c r="J1161" s="277"/>
      <c r="K1161" s="267"/>
      <c r="L1161" s="278"/>
    </row>
    <row r="1162" spans="10:12" ht="12.75">
      <c r="J1162" s="277"/>
      <c r="K1162" s="267"/>
      <c r="L1162" s="278"/>
    </row>
    <row r="1163" spans="10:12" ht="12.75">
      <c r="J1163" s="277"/>
      <c r="K1163" s="267"/>
      <c r="L1163" s="278"/>
    </row>
    <row r="1164" spans="10:12" ht="12.75">
      <c r="J1164" s="277"/>
      <c r="K1164" s="267"/>
      <c r="L1164" s="278"/>
    </row>
    <row r="1165" spans="10:12" ht="12.75">
      <c r="J1165" s="277"/>
      <c r="K1165" s="267"/>
      <c r="L1165" s="278"/>
    </row>
    <row r="1166" spans="10:12" ht="12.75">
      <c r="J1166" s="277"/>
      <c r="K1166" s="267"/>
      <c r="L1166" s="278"/>
    </row>
    <row r="1167" spans="10:12" ht="12.75">
      <c r="J1167" s="277"/>
      <c r="K1167" s="267"/>
      <c r="L1167" s="278"/>
    </row>
    <row r="1168" spans="10:12" ht="12.75">
      <c r="J1168" s="277"/>
      <c r="K1168" s="267"/>
      <c r="L1168" s="278"/>
    </row>
    <row r="1169" spans="10:12" ht="12.75">
      <c r="J1169" s="277"/>
      <c r="K1169" s="267"/>
      <c r="L1169" s="278"/>
    </row>
    <row r="1170" spans="10:12" ht="12.75">
      <c r="J1170" s="277"/>
      <c r="K1170" s="267"/>
      <c r="L1170" s="278"/>
    </row>
    <row r="1171" spans="10:12" ht="12.75">
      <c r="J1171" s="277"/>
      <c r="K1171" s="267"/>
      <c r="L1171" s="278"/>
    </row>
    <row r="1172" spans="10:12" ht="12.75">
      <c r="J1172" s="277"/>
      <c r="K1172" s="267"/>
      <c r="L1172" s="278"/>
    </row>
    <row r="1173" spans="10:12" ht="12.75">
      <c r="J1173" s="277"/>
      <c r="K1173" s="267"/>
      <c r="L1173" s="278"/>
    </row>
    <row r="1174" spans="10:12" ht="12.75">
      <c r="J1174" s="277"/>
      <c r="K1174" s="267"/>
      <c r="L1174" s="278"/>
    </row>
    <row r="1175" spans="10:12" ht="12.75">
      <c r="J1175" s="277"/>
      <c r="K1175" s="267"/>
      <c r="L1175" s="278"/>
    </row>
    <row r="1176" spans="10:12" ht="12.75">
      <c r="J1176" s="277"/>
      <c r="K1176" s="267"/>
      <c r="L1176" s="278"/>
    </row>
    <row r="1177" spans="10:12" ht="12.75">
      <c r="J1177" s="277"/>
      <c r="K1177" s="267"/>
      <c r="L1177" s="278"/>
    </row>
    <row r="1178" spans="10:12" ht="12.75">
      <c r="J1178" s="277"/>
      <c r="K1178" s="267"/>
      <c r="L1178" s="278"/>
    </row>
    <row r="1179" spans="10:12" ht="12.75">
      <c r="J1179" s="277"/>
      <c r="K1179" s="267"/>
      <c r="L1179" s="278"/>
    </row>
    <row r="1180" spans="10:12" ht="12.75">
      <c r="J1180" s="277"/>
      <c r="K1180" s="267"/>
      <c r="L1180" s="278"/>
    </row>
    <row r="1181" spans="10:12" ht="12.75">
      <c r="J1181" s="277"/>
      <c r="K1181" s="267"/>
      <c r="L1181" s="278"/>
    </row>
    <row r="1182" spans="10:12" ht="12.75">
      <c r="J1182" s="277"/>
      <c r="K1182" s="267"/>
      <c r="L1182" s="278"/>
    </row>
    <row r="1183" spans="10:12" ht="12.75">
      <c r="J1183" s="277"/>
      <c r="K1183" s="267"/>
      <c r="L1183" s="278"/>
    </row>
    <row r="1184" spans="10:12" ht="12.75">
      <c r="J1184" s="277"/>
      <c r="K1184" s="267"/>
      <c r="L1184" s="278"/>
    </row>
    <row r="1185" spans="10:12" ht="12.75">
      <c r="J1185" s="277"/>
      <c r="K1185" s="267"/>
      <c r="L1185" s="278"/>
    </row>
    <row r="1186" spans="10:12" ht="12.75">
      <c r="J1186" s="277"/>
      <c r="K1186" s="267"/>
      <c r="L1186" s="278"/>
    </row>
    <row r="1187" spans="10:12" ht="12.75">
      <c r="J1187" s="277"/>
      <c r="K1187" s="267"/>
      <c r="L1187" s="278"/>
    </row>
    <row r="1188" spans="10:12" ht="12.75">
      <c r="J1188" s="277"/>
      <c r="K1188" s="267"/>
      <c r="L1188" s="278"/>
    </row>
    <row r="1189" spans="10:12" ht="12.75">
      <c r="J1189" s="277"/>
      <c r="K1189" s="267"/>
      <c r="L1189" s="278"/>
    </row>
    <row r="1190" spans="10:12" ht="12.75">
      <c r="J1190" s="277"/>
      <c r="K1190" s="267"/>
      <c r="L1190" s="278"/>
    </row>
    <row r="1191" spans="10:12" ht="12.75">
      <c r="J1191" s="277"/>
      <c r="K1191" s="267"/>
      <c r="L1191" s="278"/>
    </row>
    <row r="1192" spans="10:12" ht="12.75">
      <c r="J1192" s="277"/>
      <c r="K1192" s="267"/>
      <c r="L1192" s="278"/>
    </row>
    <row r="1193" spans="10:12" ht="12.75">
      <c r="J1193" s="277"/>
      <c r="K1193" s="267"/>
      <c r="L1193" s="278"/>
    </row>
    <row r="1194" spans="10:12" ht="12.75">
      <c r="J1194" s="277"/>
      <c r="K1194" s="267"/>
      <c r="L1194" s="278"/>
    </row>
    <row r="1195" spans="10:12" ht="12.75">
      <c r="J1195" s="277"/>
      <c r="K1195" s="267"/>
      <c r="L1195" s="278"/>
    </row>
    <row r="1196" spans="10:12" ht="12.75">
      <c r="J1196" s="277"/>
      <c r="K1196" s="267"/>
      <c r="L1196" s="278"/>
    </row>
    <row r="1197" spans="10:12" ht="12.75">
      <c r="J1197" s="277"/>
      <c r="K1197" s="267"/>
      <c r="L1197" s="278"/>
    </row>
    <row r="1198" spans="10:12" ht="12.75">
      <c r="J1198" s="277"/>
      <c r="K1198" s="267"/>
      <c r="L1198" s="278"/>
    </row>
    <row r="1199" spans="10:12" ht="12.75">
      <c r="J1199" s="277"/>
      <c r="K1199" s="267"/>
      <c r="L1199" s="278"/>
    </row>
    <row r="1200" spans="10:12" ht="12.75">
      <c r="J1200" s="277"/>
      <c r="K1200" s="267"/>
      <c r="L1200" s="278"/>
    </row>
    <row r="1201" spans="10:12" ht="12.75">
      <c r="J1201" s="277"/>
      <c r="K1201" s="267"/>
      <c r="L1201" s="278"/>
    </row>
    <row r="1202" spans="10:12" ht="12.75">
      <c r="J1202" s="277"/>
      <c r="K1202" s="267"/>
      <c r="L1202" s="278"/>
    </row>
    <row r="1203" spans="10:12" ht="12.75">
      <c r="J1203" s="277"/>
      <c r="K1203" s="267"/>
      <c r="L1203" s="278"/>
    </row>
    <row r="1204" spans="10:12" ht="12.75">
      <c r="J1204" s="277"/>
      <c r="K1204" s="267"/>
      <c r="L1204" s="278"/>
    </row>
    <row r="1205" spans="10:12" ht="12.75">
      <c r="J1205" s="277"/>
      <c r="K1205" s="267"/>
      <c r="L1205" s="278"/>
    </row>
    <row r="1206" spans="10:12" ht="12.75">
      <c r="J1206" s="277"/>
      <c r="K1206" s="267"/>
      <c r="L1206" s="278"/>
    </row>
    <row r="1207" spans="10:12" ht="12.75">
      <c r="J1207" s="277"/>
      <c r="K1207" s="267"/>
      <c r="L1207" s="278"/>
    </row>
    <row r="1208" spans="10:12" ht="12.75">
      <c r="J1208" s="277"/>
      <c r="K1208" s="267"/>
      <c r="L1208" s="278"/>
    </row>
    <row r="1209" spans="10:12" ht="12.75">
      <c r="J1209" s="277"/>
      <c r="K1209" s="267"/>
      <c r="L1209" s="278"/>
    </row>
    <row r="1210" spans="10:12" ht="12.75">
      <c r="J1210" s="277"/>
      <c r="K1210" s="267"/>
      <c r="L1210" s="278"/>
    </row>
    <row r="1211" spans="10:12" ht="12.75">
      <c r="J1211" s="277"/>
      <c r="K1211" s="267"/>
      <c r="L1211" s="278"/>
    </row>
    <row r="1212" spans="10:12" ht="12.75">
      <c r="J1212" s="277"/>
      <c r="K1212" s="267"/>
      <c r="L1212" s="278"/>
    </row>
    <row r="1213" spans="10:12" ht="12.75">
      <c r="J1213" s="277"/>
      <c r="K1213" s="267"/>
      <c r="L1213" s="278"/>
    </row>
    <row r="1214" spans="10:12" ht="12.75">
      <c r="J1214" s="277"/>
      <c r="K1214" s="267"/>
      <c r="L1214" s="278"/>
    </row>
    <row r="1215" spans="10:12" ht="12.75">
      <c r="J1215" s="277"/>
      <c r="K1215" s="267"/>
      <c r="L1215" s="278"/>
    </row>
    <row r="1216" spans="10:12" ht="12.75">
      <c r="J1216" s="277"/>
      <c r="K1216" s="267"/>
      <c r="L1216" s="278"/>
    </row>
    <row r="1217" spans="10:12" ht="12.75">
      <c r="J1217" s="277"/>
      <c r="K1217" s="267"/>
      <c r="L1217" s="278"/>
    </row>
    <row r="1218" spans="10:12" ht="12.75">
      <c r="J1218" s="277"/>
      <c r="K1218" s="267"/>
      <c r="L1218" s="278"/>
    </row>
    <row r="1219" spans="10:12" ht="12.75">
      <c r="J1219" s="277"/>
      <c r="K1219" s="267"/>
      <c r="L1219" s="278"/>
    </row>
    <row r="1220" spans="10:12" ht="12.75">
      <c r="J1220" s="277"/>
      <c r="K1220" s="267"/>
      <c r="L1220" s="278"/>
    </row>
    <row r="1221" spans="10:12" ht="12.75">
      <c r="J1221" s="277"/>
      <c r="K1221" s="267"/>
      <c r="L1221" s="278"/>
    </row>
    <row r="1222" spans="10:12" ht="12.75">
      <c r="J1222" s="277"/>
      <c r="K1222" s="267"/>
      <c r="L1222" s="278"/>
    </row>
    <row r="1223" spans="10:12" ht="12.75">
      <c r="J1223" s="277"/>
      <c r="K1223" s="267"/>
      <c r="L1223" s="278"/>
    </row>
    <row r="1224" spans="10:12" ht="12.75">
      <c r="J1224" s="277"/>
      <c r="K1224" s="267"/>
      <c r="L1224" s="278"/>
    </row>
    <row r="1225" spans="10:12" ht="12.75">
      <c r="J1225" s="277"/>
      <c r="K1225" s="267"/>
      <c r="L1225" s="278"/>
    </row>
    <row r="1226" spans="10:12" ht="12.75">
      <c r="J1226" s="277"/>
      <c r="K1226" s="267"/>
      <c r="L1226" s="278"/>
    </row>
    <row r="1227" spans="10:12" ht="12.75">
      <c r="J1227" s="277"/>
      <c r="K1227" s="267"/>
      <c r="L1227" s="278"/>
    </row>
    <row r="1228" spans="10:12" ht="12.75">
      <c r="J1228" s="277"/>
      <c r="K1228" s="267"/>
      <c r="L1228" s="278"/>
    </row>
    <row r="1229" spans="10:12" ht="12.75">
      <c r="J1229" s="277"/>
      <c r="K1229" s="267"/>
      <c r="L1229" s="278"/>
    </row>
    <row r="1230" spans="10:12" ht="12.75">
      <c r="J1230" s="277"/>
      <c r="K1230" s="267"/>
      <c r="L1230" s="278"/>
    </row>
    <row r="1231" spans="10:12" ht="12.75">
      <c r="J1231" s="277"/>
      <c r="K1231" s="267"/>
      <c r="L1231" s="278"/>
    </row>
    <row r="1232" spans="10:12" ht="12.75">
      <c r="J1232" s="277"/>
      <c r="K1232" s="267"/>
      <c r="L1232" s="278"/>
    </row>
    <row r="1233" spans="10:12" ht="12.75">
      <c r="J1233" s="277"/>
      <c r="K1233" s="267"/>
      <c r="L1233" s="278"/>
    </row>
    <row r="1234" spans="10:12" ht="12.75">
      <c r="J1234" s="277"/>
      <c r="K1234" s="267"/>
      <c r="L1234" s="278"/>
    </row>
    <row r="1235" spans="10:12" ht="12.75">
      <c r="J1235" s="277"/>
      <c r="K1235" s="267"/>
      <c r="L1235" s="278"/>
    </row>
    <row r="1236" spans="10:12" ht="12.75">
      <c r="J1236" s="277"/>
      <c r="K1236" s="267"/>
      <c r="L1236" s="278"/>
    </row>
    <row r="1237" spans="10:12" ht="12.75">
      <c r="J1237" s="277"/>
      <c r="K1237" s="267"/>
      <c r="L1237" s="278"/>
    </row>
    <row r="1238" spans="10:12" ht="12.75">
      <c r="J1238" s="277"/>
      <c r="K1238" s="267"/>
      <c r="L1238" s="278"/>
    </row>
    <row r="1239" spans="10:12" ht="12.75">
      <c r="J1239" s="277"/>
      <c r="K1239" s="267"/>
      <c r="L1239" s="278"/>
    </row>
    <row r="1240" spans="10:12" ht="12.75">
      <c r="J1240" s="277"/>
      <c r="K1240" s="267"/>
      <c r="L1240" s="278"/>
    </row>
    <row r="1241" spans="10:12" ht="12.75">
      <c r="J1241" s="277"/>
      <c r="K1241" s="267"/>
      <c r="L1241" s="278"/>
    </row>
    <row r="1242" spans="10:12" ht="12.75">
      <c r="J1242" s="277"/>
      <c r="K1242" s="267"/>
      <c r="L1242" s="278"/>
    </row>
    <row r="1243" spans="10:12" ht="12.75">
      <c r="J1243" s="277"/>
      <c r="K1243" s="267"/>
      <c r="L1243" s="278"/>
    </row>
    <row r="1244" spans="10:12" ht="12.75">
      <c r="J1244" s="277"/>
      <c r="K1244" s="267"/>
      <c r="L1244" s="278"/>
    </row>
    <row r="1245" spans="10:12" ht="12.75">
      <c r="J1245" s="277"/>
      <c r="K1245" s="267"/>
      <c r="L1245" s="278"/>
    </row>
    <row r="1246" spans="10:12" ht="12.75">
      <c r="J1246" s="277"/>
      <c r="K1246" s="267"/>
      <c r="L1246" s="278"/>
    </row>
    <row r="1247" spans="10:12" ht="12.75">
      <c r="J1247" s="277"/>
      <c r="K1247" s="267"/>
      <c r="L1247" s="278"/>
    </row>
    <row r="1248" spans="10:12" ht="12.75">
      <c r="J1248" s="277"/>
      <c r="K1248" s="267"/>
      <c r="L1248" s="278"/>
    </row>
    <row r="1249" spans="10:12" ht="12.75">
      <c r="J1249" s="277"/>
      <c r="K1249" s="267"/>
      <c r="L1249" s="278"/>
    </row>
    <row r="1250" spans="10:12" ht="12.75">
      <c r="J1250" s="277"/>
      <c r="K1250" s="267"/>
      <c r="L1250" s="278"/>
    </row>
    <row r="1251" spans="10:12" ht="12.75">
      <c r="J1251" s="277"/>
      <c r="K1251" s="267"/>
      <c r="L1251" s="278"/>
    </row>
    <row r="1252" spans="10:12" ht="12.75">
      <c r="J1252" s="277"/>
      <c r="K1252" s="267"/>
      <c r="L1252" s="278"/>
    </row>
    <row r="1253" spans="10:12" ht="12.75">
      <c r="J1253" s="277"/>
      <c r="K1253" s="267"/>
      <c r="L1253" s="278"/>
    </row>
    <row r="1254" spans="10:12" ht="12.75">
      <c r="J1254" s="277"/>
      <c r="K1254" s="267"/>
      <c r="L1254" s="278"/>
    </row>
    <row r="1255" spans="10:12" ht="12.75">
      <c r="J1255" s="277"/>
      <c r="K1255" s="267"/>
      <c r="L1255" s="278"/>
    </row>
    <row r="1256" spans="10:12" ht="12.75">
      <c r="J1256" s="277"/>
      <c r="K1256" s="267"/>
      <c r="L1256" s="278"/>
    </row>
    <row r="1257" spans="10:12" ht="12.75">
      <c r="J1257" s="277"/>
      <c r="K1257" s="267"/>
      <c r="L1257" s="278"/>
    </row>
    <row r="1258" spans="10:12" ht="12.75">
      <c r="J1258" s="277"/>
      <c r="K1258" s="267"/>
      <c r="L1258" s="278"/>
    </row>
    <row r="1259" spans="10:12" ht="12.75">
      <c r="J1259" s="277"/>
      <c r="K1259" s="267"/>
      <c r="L1259" s="278"/>
    </row>
    <row r="1260" spans="10:12" ht="12.75">
      <c r="J1260" s="277"/>
      <c r="K1260" s="267"/>
      <c r="L1260" s="278"/>
    </row>
    <row r="1261" spans="10:12" ht="12.75">
      <c r="J1261" s="277"/>
      <c r="K1261" s="267"/>
      <c r="L1261" s="278"/>
    </row>
    <row r="1262" spans="10:12" ht="12.75">
      <c r="J1262" s="277"/>
      <c r="K1262" s="267"/>
      <c r="L1262" s="278"/>
    </row>
    <row r="1263" spans="10:12" ht="12.75">
      <c r="J1263" s="277"/>
      <c r="K1263" s="267"/>
      <c r="L1263" s="278"/>
    </row>
    <row r="1264" spans="10:12" ht="12.75">
      <c r="J1264" s="277"/>
      <c r="K1264" s="267"/>
      <c r="L1264" s="278"/>
    </row>
    <row r="1265" spans="10:12" ht="12.75">
      <c r="J1265" s="277"/>
      <c r="K1265" s="267"/>
      <c r="L1265" s="278"/>
    </row>
    <row r="1266" spans="10:12" ht="12.75">
      <c r="J1266" s="277"/>
      <c r="K1266" s="267"/>
      <c r="L1266" s="278"/>
    </row>
    <row r="1267" spans="10:12" ht="12.75">
      <c r="J1267" s="277"/>
      <c r="K1267" s="267"/>
      <c r="L1267" s="278"/>
    </row>
    <row r="1268" spans="10:12" ht="12.75">
      <c r="J1268" s="277"/>
      <c r="K1268" s="267"/>
      <c r="L1268" s="278"/>
    </row>
    <row r="1269" spans="10:12" ht="12.75">
      <c r="J1269" s="277"/>
      <c r="K1269" s="267"/>
      <c r="L1269" s="278"/>
    </row>
    <row r="1270" spans="10:12" ht="12.75">
      <c r="J1270" s="277"/>
      <c r="K1270" s="267"/>
      <c r="L1270" s="278"/>
    </row>
    <row r="1271" spans="10:12" ht="12.75">
      <c r="J1271" s="277"/>
      <c r="K1271" s="267"/>
      <c r="L1271" s="278"/>
    </row>
    <row r="1272" spans="10:12" ht="12.75">
      <c r="J1272" s="277"/>
      <c r="K1272" s="267"/>
      <c r="L1272" s="278"/>
    </row>
    <row r="1273" spans="10:12" ht="12.75">
      <c r="J1273" s="277"/>
      <c r="K1273" s="267"/>
      <c r="L1273" s="278"/>
    </row>
    <row r="1274" spans="10:12" ht="12.75">
      <c r="J1274" s="277"/>
      <c r="K1274" s="267"/>
      <c r="L1274" s="278"/>
    </row>
    <row r="1275" spans="10:12" ht="12.75">
      <c r="J1275" s="277"/>
      <c r="K1275" s="267"/>
      <c r="L1275" s="278"/>
    </row>
    <row r="1276" spans="10:12" ht="12.75">
      <c r="J1276" s="277"/>
      <c r="K1276" s="267"/>
      <c r="L1276" s="278"/>
    </row>
    <row r="1277" spans="10:12" ht="12.75">
      <c r="J1277" s="277"/>
      <c r="K1277" s="267"/>
      <c r="L1277" s="278"/>
    </row>
    <row r="1278" spans="10:12" ht="12.75">
      <c r="J1278" s="277"/>
      <c r="K1278" s="267"/>
      <c r="L1278" s="278"/>
    </row>
    <row r="1279" spans="10:12" ht="12.75">
      <c r="J1279" s="277"/>
      <c r="K1279" s="267"/>
      <c r="L1279" s="278"/>
    </row>
    <row r="1280" spans="10:12" ht="12.75">
      <c r="J1280" s="277"/>
      <c r="K1280" s="267"/>
      <c r="L1280" s="278"/>
    </row>
    <row r="1281" spans="10:12" ht="12.75">
      <c r="J1281" s="277"/>
      <c r="K1281" s="267"/>
      <c r="L1281" s="278"/>
    </row>
    <row r="1282" spans="10:12" ht="12.75">
      <c r="J1282" s="277"/>
      <c r="K1282" s="267"/>
      <c r="L1282" s="278"/>
    </row>
    <row r="1283" spans="10:12" ht="12.75">
      <c r="J1283" s="277"/>
      <c r="K1283" s="267"/>
      <c r="L1283" s="278"/>
    </row>
    <row r="1284" spans="10:12" ht="12.75">
      <c r="J1284" s="277"/>
      <c r="K1284" s="267"/>
      <c r="L1284" s="278"/>
    </row>
    <row r="1285" spans="10:12" ht="12.75">
      <c r="J1285" s="277"/>
      <c r="K1285" s="267"/>
      <c r="L1285" s="278"/>
    </row>
    <row r="1286" spans="10:12" ht="12.75">
      <c r="J1286" s="277"/>
      <c r="K1286" s="267"/>
      <c r="L1286" s="278"/>
    </row>
    <row r="1287" spans="10:12" ht="12.75">
      <c r="J1287" s="277"/>
      <c r="K1287" s="267"/>
      <c r="L1287" s="278"/>
    </row>
    <row r="1288" spans="10:12" ht="12.75">
      <c r="J1288" s="277"/>
      <c r="K1288" s="267"/>
      <c r="L1288" s="278"/>
    </row>
    <row r="1289" spans="10:12" ht="12.75">
      <c r="J1289" s="277"/>
      <c r="K1289" s="267"/>
      <c r="L1289" s="278"/>
    </row>
    <row r="1290" spans="10:12" ht="12.75">
      <c r="J1290" s="277"/>
      <c r="K1290" s="267"/>
      <c r="L1290" s="278"/>
    </row>
    <row r="1291" spans="10:12" ht="12.75">
      <c r="J1291" s="277"/>
      <c r="K1291" s="267"/>
      <c r="L1291" s="278"/>
    </row>
    <row r="1292" spans="10:12" ht="12.75">
      <c r="J1292" s="277"/>
      <c r="K1292" s="267"/>
      <c r="L1292" s="278"/>
    </row>
    <row r="1293" spans="10:12" ht="12.75">
      <c r="J1293" s="277"/>
      <c r="K1293" s="267"/>
      <c r="L1293" s="278"/>
    </row>
    <row r="1294" spans="10:12" ht="12.75">
      <c r="J1294" s="277"/>
      <c r="K1294" s="267"/>
      <c r="L1294" s="278"/>
    </row>
    <row r="1295" spans="10:12" ht="12.75">
      <c r="J1295" s="277"/>
      <c r="K1295" s="267"/>
      <c r="L1295" s="278"/>
    </row>
    <row r="1296" spans="10:12" ht="12.75">
      <c r="J1296" s="277"/>
      <c r="K1296" s="267"/>
      <c r="L1296" s="278"/>
    </row>
    <row r="1297" spans="10:12" ht="12.75">
      <c r="J1297" s="277"/>
      <c r="K1297" s="267"/>
      <c r="L1297" s="278"/>
    </row>
    <row r="1298" spans="10:12" ht="12.75">
      <c r="J1298" s="277"/>
      <c r="K1298" s="267"/>
      <c r="L1298" s="278"/>
    </row>
    <row r="1299" spans="10:12" ht="12.75">
      <c r="J1299" s="277"/>
      <c r="K1299" s="267"/>
      <c r="L1299" s="278"/>
    </row>
    <row r="1300" spans="10:12" ht="12.75">
      <c r="J1300" s="277"/>
      <c r="K1300" s="267"/>
      <c r="L1300" s="278"/>
    </row>
    <row r="1301" spans="10:12" ht="12.75">
      <c r="J1301" s="277"/>
      <c r="K1301" s="267"/>
      <c r="L1301" s="278"/>
    </row>
    <row r="1302" spans="10:12" ht="12.75">
      <c r="J1302" s="277"/>
      <c r="K1302" s="267"/>
      <c r="L1302" s="278"/>
    </row>
    <row r="1303" spans="10:12" ht="12.75">
      <c r="J1303" s="277"/>
      <c r="K1303" s="267"/>
      <c r="L1303" s="278"/>
    </row>
    <row r="1304" spans="10:12" ht="12.75">
      <c r="J1304" s="277"/>
      <c r="K1304" s="267"/>
      <c r="L1304" s="278"/>
    </row>
    <row r="1305" spans="10:12" ht="12.75">
      <c r="J1305" s="277"/>
      <c r="K1305" s="267"/>
      <c r="L1305" s="278"/>
    </row>
    <row r="1306" spans="10:12" ht="12.75">
      <c r="J1306" s="277"/>
      <c r="K1306" s="267"/>
      <c r="L1306" s="278"/>
    </row>
    <row r="1307" spans="10:12" ht="12.75">
      <c r="J1307" s="277"/>
      <c r="K1307" s="267"/>
      <c r="L1307" s="278"/>
    </row>
    <row r="1308" spans="10:12" ht="12.75">
      <c r="J1308" s="277"/>
      <c r="K1308" s="267"/>
      <c r="L1308" s="278"/>
    </row>
    <row r="1309" spans="10:12" ht="12.75">
      <c r="J1309" s="277"/>
      <c r="K1309" s="267"/>
      <c r="L1309" s="278"/>
    </row>
    <row r="1310" spans="10:12" ht="12.75">
      <c r="J1310" s="277"/>
      <c r="K1310" s="267"/>
      <c r="L1310" s="278"/>
    </row>
    <row r="1311" spans="10:12" ht="12.75">
      <c r="J1311" s="277"/>
      <c r="K1311" s="267"/>
      <c r="L1311" s="278"/>
    </row>
    <row r="1312" spans="10:12" ht="12.75">
      <c r="J1312" s="277"/>
      <c r="K1312" s="267"/>
      <c r="L1312" s="278"/>
    </row>
    <row r="1313" spans="10:12" ht="12.75">
      <c r="J1313" s="277"/>
      <c r="K1313" s="267"/>
      <c r="L1313" s="278"/>
    </row>
    <row r="1314" spans="10:12" ht="12.75">
      <c r="J1314" s="277"/>
      <c r="K1314" s="267"/>
      <c r="L1314" s="278"/>
    </row>
    <row r="1315" spans="10:12" ht="12.75">
      <c r="J1315" s="277"/>
      <c r="K1315" s="267"/>
      <c r="L1315" s="278"/>
    </row>
    <row r="1316" spans="10:12" ht="12.75">
      <c r="J1316" s="277"/>
      <c r="K1316" s="267"/>
      <c r="L1316" s="278"/>
    </row>
    <row r="1317" spans="10:12" ht="12.75">
      <c r="J1317" s="277"/>
      <c r="K1317" s="267"/>
      <c r="L1317" s="278"/>
    </row>
    <row r="1318" spans="10:12" ht="12.75">
      <c r="J1318" s="277"/>
      <c r="K1318" s="267"/>
      <c r="L1318" s="278"/>
    </row>
    <row r="1319" spans="10:12" ht="12.75">
      <c r="J1319" s="277"/>
      <c r="K1319" s="267"/>
      <c r="L1319" s="278"/>
    </row>
    <row r="1320" spans="10:12" ht="12.75">
      <c r="J1320" s="277"/>
      <c r="K1320" s="267"/>
      <c r="L1320" s="278"/>
    </row>
    <row r="1321" spans="10:12" ht="12.75">
      <c r="J1321" s="277"/>
      <c r="K1321" s="267"/>
      <c r="L1321" s="278"/>
    </row>
    <row r="1322" spans="10:12" ht="12.75">
      <c r="J1322" s="277"/>
      <c r="K1322" s="267"/>
      <c r="L1322" s="278"/>
    </row>
    <row r="1323" spans="10:12" ht="12.75">
      <c r="J1323" s="277"/>
      <c r="K1323" s="267"/>
      <c r="L1323" s="278"/>
    </row>
    <row r="1324" spans="10:12" ht="12.75">
      <c r="J1324" s="277"/>
      <c r="K1324" s="267"/>
      <c r="L1324" s="278"/>
    </row>
    <row r="1325" spans="10:12" ht="12.75">
      <c r="J1325" s="277"/>
      <c r="K1325" s="267"/>
      <c r="L1325" s="278"/>
    </row>
    <row r="1326" spans="10:12" ht="12.75">
      <c r="J1326" s="277"/>
      <c r="K1326" s="267"/>
      <c r="L1326" s="278"/>
    </row>
    <row r="1327" spans="10:12" ht="12.75">
      <c r="J1327" s="277"/>
      <c r="K1327" s="267"/>
      <c r="L1327" s="278"/>
    </row>
    <row r="1328" spans="10:12" ht="12.75">
      <c r="J1328" s="277"/>
      <c r="K1328" s="267"/>
      <c r="L1328" s="278"/>
    </row>
    <row r="1329" spans="10:12" ht="12.75">
      <c r="J1329" s="277"/>
      <c r="K1329" s="267"/>
      <c r="L1329" s="278"/>
    </row>
    <row r="1330" spans="10:12" ht="12.75">
      <c r="J1330" s="277"/>
      <c r="K1330" s="267"/>
      <c r="L1330" s="278"/>
    </row>
    <row r="1331" spans="10:12" ht="12.75">
      <c r="J1331" s="277"/>
      <c r="K1331" s="267"/>
      <c r="L1331" s="278"/>
    </row>
    <row r="1332" spans="10:12" ht="12.75">
      <c r="J1332" s="277"/>
      <c r="K1332" s="267"/>
      <c r="L1332" s="278"/>
    </row>
    <row r="1333" spans="10:12" ht="12.75">
      <c r="J1333" s="277"/>
      <c r="K1333" s="267"/>
      <c r="L1333" s="278"/>
    </row>
    <row r="1334" spans="10:12" ht="12.75">
      <c r="J1334" s="277"/>
      <c r="K1334" s="267"/>
      <c r="L1334" s="278"/>
    </row>
    <row r="1335" spans="10:12" ht="12.75">
      <c r="J1335" s="277"/>
      <c r="K1335" s="267"/>
      <c r="L1335" s="278"/>
    </row>
    <row r="1336" spans="10:12" ht="12.75">
      <c r="J1336" s="277"/>
      <c r="K1336" s="267"/>
      <c r="L1336" s="278"/>
    </row>
    <row r="1337" spans="10:12" ht="12.75">
      <c r="J1337" s="277"/>
      <c r="K1337" s="267"/>
      <c r="L1337" s="278"/>
    </row>
    <row r="1338" spans="10:12" ht="12.75">
      <c r="J1338" s="277"/>
      <c r="K1338" s="267"/>
      <c r="L1338" s="278"/>
    </row>
    <row r="1339" spans="10:12" ht="12.75">
      <c r="J1339" s="277"/>
      <c r="K1339" s="267"/>
      <c r="L1339" s="278"/>
    </row>
    <row r="1340" spans="10:12" ht="12.75">
      <c r="J1340" s="277"/>
      <c r="K1340" s="267"/>
      <c r="L1340" s="278"/>
    </row>
    <row r="1341" spans="10:12" ht="12.75">
      <c r="J1341" s="277"/>
      <c r="K1341" s="267"/>
      <c r="L1341" s="278"/>
    </row>
    <row r="1342" spans="10:12" ht="12.75">
      <c r="J1342" s="277"/>
      <c r="K1342" s="267"/>
      <c r="L1342" s="278"/>
    </row>
    <row r="1343" spans="10:12" ht="12.75">
      <c r="J1343" s="277"/>
      <c r="K1343" s="267"/>
      <c r="L1343" s="278"/>
    </row>
    <row r="1344" spans="10:12" ht="12.75">
      <c r="J1344" s="277"/>
      <c r="K1344" s="267"/>
      <c r="L1344" s="278"/>
    </row>
    <row r="1345" spans="10:12" ht="12.75">
      <c r="J1345" s="277"/>
      <c r="K1345" s="267"/>
      <c r="L1345" s="278"/>
    </row>
    <row r="1346" spans="10:12" ht="12.75">
      <c r="J1346" s="277"/>
      <c r="K1346" s="267"/>
      <c r="L1346" s="278"/>
    </row>
    <row r="1347" spans="10:12" ht="12.75">
      <c r="J1347" s="277"/>
      <c r="K1347" s="267"/>
      <c r="L1347" s="278"/>
    </row>
    <row r="1348" spans="10:12" ht="12.75">
      <c r="J1348" s="277"/>
      <c r="K1348" s="267"/>
      <c r="L1348" s="278"/>
    </row>
    <row r="1349" spans="10:12" ht="12.75">
      <c r="J1349" s="277"/>
      <c r="K1349" s="267"/>
      <c r="L1349" s="278"/>
    </row>
    <row r="1350" spans="10:12" ht="12.75">
      <c r="J1350" s="277"/>
      <c r="K1350" s="267"/>
      <c r="L1350" s="278"/>
    </row>
    <row r="1351" spans="10:12" ht="12.75">
      <c r="J1351" s="277"/>
      <c r="K1351" s="267"/>
      <c r="L1351" s="278"/>
    </row>
    <row r="1352" spans="10:12" ht="12.75">
      <c r="J1352" s="277"/>
      <c r="K1352" s="267"/>
      <c r="L1352" s="278"/>
    </row>
    <row r="1353" spans="10:12" ht="12.75">
      <c r="J1353" s="277"/>
      <c r="K1353" s="267"/>
      <c r="L1353" s="278"/>
    </row>
    <row r="1354" spans="10:12" ht="12.75">
      <c r="J1354" s="277"/>
      <c r="K1354" s="267"/>
      <c r="L1354" s="278"/>
    </row>
    <row r="1355" spans="10:12" ht="12.75">
      <c r="J1355" s="277"/>
      <c r="K1355" s="267"/>
      <c r="L1355" s="278"/>
    </row>
    <row r="1356" spans="10:12" ht="12.75">
      <c r="J1356" s="277"/>
      <c r="K1356" s="267"/>
      <c r="L1356" s="278"/>
    </row>
    <row r="1357" spans="10:12" ht="12.75">
      <c r="J1357" s="277"/>
      <c r="K1357" s="267"/>
      <c r="L1357" s="278"/>
    </row>
    <row r="1358" spans="10:12" ht="12.75">
      <c r="J1358" s="277"/>
      <c r="K1358" s="267"/>
      <c r="L1358" s="278"/>
    </row>
    <row r="1359" spans="10:12" ht="12.75">
      <c r="J1359" s="277"/>
      <c r="K1359" s="267"/>
      <c r="L1359" s="278"/>
    </row>
    <row r="1360" spans="10:12" ht="12.75">
      <c r="J1360" s="277"/>
      <c r="K1360" s="267"/>
      <c r="L1360" s="278"/>
    </row>
    <row r="1361" spans="10:12" ht="12.75">
      <c r="J1361" s="277"/>
      <c r="K1361" s="267"/>
      <c r="L1361" s="278"/>
    </row>
    <row r="1362" spans="10:12" ht="12.75">
      <c r="J1362" s="277"/>
      <c r="K1362" s="267"/>
      <c r="L1362" s="278"/>
    </row>
    <row r="1363" spans="10:12" ht="12.75">
      <c r="J1363" s="277"/>
      <c r="K1363" s="267"/>
      <c r="L1363" s="278"/>
    </row>
    <row r="1364" spans="10:12" ht="12.75">
      <c r="J1364" s="277"/>
      <c r="K1364" s="267"/>
      <c r="L1364" s="278"/>
    </row>
    <row r="1365" spans="10:12" ht="12.75">
      <c r="J1365" s="277"/>
      <c r="K1365" s="267"/>
      <c r="L1365" s="278"/>
    </row>
    <row r="1366" spans="10:12" ht="12.75">
      <c r="J1366" s="277"/>
      <c r="K1366" s="267"/>
      <c r="L1366" s="278"/>
    </row>
    <row r="1367" spans="10:12" ht="12.75">
      <c r="J1367" s="277"/>
      <c r="K1367" s="267"/>
      <c r="L1367" s="278"/>
    </row>
    <row r="1368" spans="10:12" ht="12.75">
      <c r="J1368" s="277"/>
      <c r="K1368" s="267"/>
      <c r="L1368" s="278"/>
    </row>
    <row r="1369" spans="10:12" ht="12.75">
      <c r="J1369" s="277"/>
      <c r="K1369" s="267"/>
      <c r="L1369" s="278"/>
    </row>
    <row r="1370" spans="10:12" ht="12.75">
      <c r="J1370" s="277"/>
      <c r="K1370" s="267"/>
      <c r="L1370" s="278"/>
    </row>
    <row r="1371" spans="10:12" ht="12.75">
      <c r="J1371" s="277"/>
      <c r="K1371" s="267"/>
      <c r="L1371" s="278"/>
    </row>
    <row r="1372" spans="10:12" ht="12.75">
      <c r="J1372" s="277"/>
      <c r="K1372" s="267"/>
      <c r="L1372" s="278"/>
    </row>
    <row r="1373" spans="10:12" ht="12.75">
      <c r="J1373" s="277"/>
      <c r="K1373" s="267"/>
      <c r="L1373" s="278"/>
    </row>
    <row r="1374" spans="10:12" ht="12.75">
      <c r="J1374" s="277"/>
      <c r="K1374" s="267"/>
      <c r="L1374" s="278"/>
    </row>
    <row r="1375" spans="10:12" ht="12.75">
      <c r="J1375" s="277"/>
      <c r="K1375" s="267"/>
      <c r="L1375" s="278"/>
    </row>
    <row r="1376" spans="10:12" ht="12.75">
      <c r="J1376" s="277"/>
      <c r="K1376" s="267"/>
      <c r="L1376" s="278"/>
    </row>
    <row r="1377" spans="10:12" ht="12.75">
      <c r="J1377" s="277"/>
      <c r="K1377" s="267"/>
      <c r="L1377" s="278"/>
    </row>
    <row r="1378" spans="10:12" ht="12.75">
      <c r="J1378" s="277"/>
      <c r="K1378" s="267"/>
      <c r="L1378" s="278"/>
    </row>
    <row r="1379" spans="10:12" ht="12.75">
      <c r="J1379" s="277"/>
      <c r="K1379" s="267"/>
      <c r="L1379" s="278"/>
    </row>
    <row r="1380" spans="10:12" ht="12.75">
      <c r="J1380" s="277"/>
      <c r="K1380" s="267"/>
      <c r="L1380" s="278"/>
    </row>
    <row r="1381" spans="10:12" ht="12.75">
      <c r="J1381" s="277"/>
      <c r="K1381" s="267"/>
      <c r="L1381" s="278"/>
    </row>
    <row r="1382" spans="10:12" ht="12.75">
      <c r="J1382" s="277"/>
      <c r="K1382" s="267"/>
      <c r="L1382" s="278"/>
    </row>
    <row r="1383" spans="10:12" ht="12.75">
      <c r="J1383" s="277"/>
      <c r="K1383" s="267"/>
      <c r="L1383" s="278"/>
    </row>
    <row r="1384" spans="10:12" ht="12.75">
      <c r="J1384" s="277"/>
      <c r="K1384" s="267"/>
      <c r="L1384" s="278"/>
    </row>
    <row r="1385" spans="10:12" ht="12.75">
      <c r="J1385" s="277"/>
      <c r="K1385" s="267"/>
      <c r="L1385" s="278"/>
    </row>
    <row r="1386" spans="10:12" ht="12.75">
      <c r="J1386" s="277"/>
      <c r="K1386" s="267"/>
      <c r="L1386" s="278"/>
    </row>
    <row r="1387" spans="10:12" ht="12.75">
      <c r="J1387" s="277"/>
      <c r="K1387" s="267"/>
      <c r="L1387" s="278"/>
    </row>
    <row r="1388" spans="10:12" ht="12.75">
      <c r="J1388" s="277"/>
      <c r="K1388" s="267"/>
      <c r="L1388" s="278"/>
    </row>
    <row r="1389" spans="10:12" ht="12.75">
      <c r="J1389" s="277"/>
      <c r="K1389" s="267"/>
      <c r="L1389" s="278"/>
    </row>
    <row r="1390" spans="10:12" ht="12.75">
      <c r="J1390" s="277"/>
      <c r="K1390" s="267"/>
      <c r="L1390" s="278"/>
    </row>
    <row r="1391" spans="10:12" ht="12.75">
      <c r="J1391" s="277"/>
      <c r="K1391" s="267"/>
      <c r="L1391" s="278"/>
    </row>
    <row r="1392" spans="10:12" ht="12.75">
      <c r="J1392" s="277"/>
      <c r="K1392" s="267"/>
      <c r="L1392" s="278"/>
    </row>
    <row r="1393" spans="10:12" ht="12.75">
      <c r="J1393" s="277"/>
      <c r="K1393" s="267"/>
      <c r="L1393" s="278"/>
    </row>
    <row r="1394" spans="10:12" ht="12.75">
      <c r="J1394" s="277"/>
      <c r="K1394" s="267"/>
      <c r="L1394" s="278"/>
    </row>
    <row r="1395" spans="10:12" ht="12.75">
      <c r="J1395" s="277"/>
      <c r="K1395" s="267"/>
      <c r="L1395" s="278"/>
    </row>
    <row r="1396" spans="10:12" ht="12.75">
      <c r="J1396" s="277"/>
      <c r="K1396" s="267"/>
      <c r="L1396" s="278"/>
    </row>
    <row r="1397" spans="10:12" ht="12.75">
      <c r="J1397" s="277"/>
      <c r="K1397" s="267"/>
      <c r="L1397" s="278"/>
    </row>
    <row r="1398" spans="10:12" ht="12.75">
      <c r="J1398" s="277"/>
      <c r="K1398" s="267"/>
      <c r="L1398" s="278"/>
    </row>
    <row r="1399" spans="10:12" ht="12.75">
      <c r="J1399" s="277"/>
      <c r="K1399" s="267"/>
      <c r="L1399" s="278"/>
    </row>
    <row r="1400" spans="10:12" ht="12.75">
      <c r="J1400" s="277"/>
      <c r="K1400" s="267"/>
      <c r="L1400" s="278"/>
    </row>
    <row r="1401" spans="10:12" ht="12.75">
      <c r="J1401" s="277"/>
      <c r="K1401" s="267"/>
      <c r="L1401" s="278"/>
    </row>
    <row r="1402" spans="10:12" ht="12.75">
      <c r="J1402" s="277"/>
      <c r="K1402" s="267"/>
      <c r="L1402" s="278"/>
    </row>
    <row r="1403" spans="10:12" ht="12.75">
      <c r="J1403" s="277"/>
      <c r="K1403" s="267"/>
      <c r="L1403" s="278"/>
    </row>
    <row r="1404" spans="10:12" ht="12.75">
      <c r="J1404" s="277"/>
      <c r="K1404" s="267"/>
      <c r="L1404" s="278"/>
    </row>
    <row r="1405" spans="10:12" ht="12.75">
      <c r="J1405" s="277"/>
      <c r="K1405" s="267"/>
      <c r="L1405" s="278"/>
    </row>
    <row r="1406" spans="10:12" ht="12.75">
      <c r="J1406" s="277"/>
      <c r="K1406" s="267"/>
      <c r="L1406" s="278"/>
    </row>
    <row r="1407" spans="10:12" ht="12.75">
      <c r="J1407" s="277"/>
      <c r="K1407" s="267"/>
      <c r="L1407" s="278"/>
    </row>
    <row r="1408" spans="10:12" ht="12.75">
      <c r="J1408" s="277"/>
      <c r="K1408" s="267"/>
      <c r="L1408" s="278"/>
    </row>
    <row r="1409" spans="10:12" ht="12.75">
      <c r="J1409" s="277"/>
      <c r="K1409" s="267"/>
      <c r="L1409" s="278"/>
    </row>
    <row r="1410" spans="10:12" ht="12.75">
      <c r="J1410" s="277"/>
      <c r="K1410" s="267"/>
      <c r="L1410" s="278"/>
    </row>
    <row r="1411" spans="10:12" ht="12.75">
      <c r="J1411" s="277"/>
      <c r="K1411" s="267"/>
      <c r="L1411" s="278"/>
    </row>
    <row r="1412" spans="10:12" ht="12.75">
      <c r="J1412" s="277"/>
      <c r="K1412" s="267"/>
      <c r="L1412" s="278"/>
    </row>
    <row r="1413" spans="10:12" ht="12.75">
      <c r="J1413" s="277"/>
      <c r="K1413" s="267"/>
      <c r="L1413" s="278"/>
    </row>
    <row r="1414" spans="10:12" ht="12.75">
      <c r="J1414" s="277"/>
      <c r="K1414" s="267"/>
      <c r="L1414" s="278"/>
    </row>
    <row r="1415" spans="10:12" ht="12.75">
      <c r="J1415" s="277"/>
      <c r="K1415" s="267"/>
      <c r="L1415" s="278"/>
    </row>
    <row r="1416" spans="10:12" ht="12.75">
      <c r="J1416" s="277"/>
      <c r="K1416" s="267"/>
      <c r="L1416" s="278"/>
    </row>
    <row r="1417" spans="10:12" ht="12.75">
      <c r="J1417" s="277"/>
      <c r="K1417" s="267"/>
      <c r="L1417" s="278"/>
    </row>
    <row r="1418" spans="10:12" ht="12.75">
      <c r="J1418" s="277"/>
      <c r="K1418" s="267"/>
      <c r="L1418" s="278"/>
    </row>
    <row r="1419" spans="10:12" ht="12.75">
      <c r="J1419" s="277"/>
      <c r="K1419" s="267"/>
      <c r="L1419" s="278"/>
    </row>
    <row r="1420" spans="10:12" ht="12.75">
      <c r="J1420" s="277"/>
      <c r="K1420" s="267"/>
      <c r="L1420" s="278"/>
    </row>
    <row r="1421" spans="10:12" ht="12.75">
      <c r="J1421" s="277"/>
      <c r="K1421" s="267"/>
      <c r="L1421" s="278"/>
    </row>
    <row r="1422" spans="10:12" ht="12.75">
      <c r="J1422" s="277"/>
      <c r="K1422" s="267"/>
      <c r="L1422" s="278"/>
    </row>
    <row r="1423" spans="10:12" ht="12.75">
      <c r="J1423" s="277"/>
      <c r="K1423" s="267"/>
      <c r="L1423" s="278"/>
    </row>
    <row r="1424" spans="10:12" ht="12.75">
      <c r="J1424" s="277"/>
      <c r="K1424" s="267"/>
      <c r="L1424" s="278"/>
    </row>
    <row r="1425" spans="10:12" ht="12.75">
      <c r="J1425" s="277"/>
      <c r="K1425" s="267"/>
      <c r="L1425" s="278"/>
    </row>
    <row r="1426" spans="10:12" ht="12.75">
      <c r="J1426" s="277"/>
      <c r="K1426" s="267"/>
      <c r="L1426" s="278"/>
    </row>
    <row r="1427" spans="10:12" ht="12.75">
      <c r="J1427" s="277"/>
      <c r="K1427" s="267"/>
      <c r="L1427" s="278"/>
    </row>
    <row r="1428" spans="10:12" ht="12.75">
      <c r="J1428" s="277"/>
      <c r="K1428" s="267"/>
      <c r="L1428" s="278"/>
    </row>
    <row r="1429" spans="10:12" ht="12.75">
      <c r="J1429" s="277"/>
      <c r="K1429" s="267"/>
      <c r="L1429" s="278"/>
    </row>
    <row r="1430" spans="10:12" ht="12.75">
      <c r="J1430" s="277"/>
      <c r="K1430" s="267"/>
      <c r="L1430" s="278"/>
    </row>
    <row r="1431" spans="10:12" ht="12.75">
      <c r="J1431" s="277"/>
      <c r="K1431" s="267"/>
      <c r="L1431" s="278"/>
    </row>
    <row r="1432" spans="10:12" ht="12.75">
      <c r="J1432" s="277"/>
      <c r="K1432" s="267"/>
      <c r="L1432" s="278"/>
    </row>
    <row r="1433" spans="10:12" ht="12.75">
      <c r="J1433" s="277"/>
      <c r="K1433" s="267"/>
      <c r="L1433" s="278"/>
    </row>
    <row r="1434" spans="10:12" ht="12.75">
      <c r="J1434" s="277"/>
      <c r="K1434" s="267"/>
      <c r="L1434" s="278"/>
    </row>
    <row r="1435" spans="10:12" ht="12.75">
      <c r="J1435" s="277"/>
      <c r="K1435" s="267"/>
      <c r="L1435" s="278"/>
    </row>
    <row r="1436" spans="10:12" ht="12.75">
      <c r="J1436" s="277"/>
      <c r="K1436" s="267"/>
      <c r="L1436" s="278"/>
    </row>
    <row r="1437" spans="10:12" ht="12.75">
      <c r="J1437" s="277"/>
      <c r="K1437" s="267"/>
      <c r="L1437" s="278"/>
    </row>
    <row r="1438" spans="10:12" ht="12.75">
      <c r="J1438" s="277"/>
      <c r="K1438" s="267"/>
      <c r="L1438" s="278"/>
    </row>
    <row r="1439" spans="10:12" ht="12.75">
      <c r="J1439" s="277"/>
      <c r="K1439" s="267"/>
      <c r="L1439" s="278"/>
    </row>
    <row r="1440" spans="10:12" ht="12.75">
      <c r="J1440" s="277"/>
      <c r="K1440" s="267"/>
      <c r="L1440" s="278"/>
    </row>
    <row r="1441" spans="10:12" ht="12.75">
      <c r="J1441" s="277"/>
      <c r="K1441" s="267"/>
      <c r="L1441" s="278"/>
    </row>
    <row r="1442" spans="10:12" ht="12.75">
      <c r="J1442" s="277"/>
      <c r="K1442" s="267"/>
      <c r="L1442" s="278"/>
    </row>
    <row r="1443" spans="10:12" ht="12.75">
      <c r="J1443" s="277"/>
      <c r="K1443" s="267"/>
      <c r="L1443" s="278"/>
    </row>
    <row r="1444" spans="10:12" ht="12.75">
      <c r="J1444" s="277"/>
      <c r="K1444" s="267"/>
      <c r="L1444" s="278"/>
    </row>
    <row r="1445" spans="10:12" ht="12.75">
      <c r="J1445" s="277"/>
      <c r="K1445" s="267"/>
      <c r="L1445" s="278"/>
    </row>
    <row r="1446" spans="10:12" ht="12.75">
      <c r="J1446" s="277"/>
      <c r="K1446" s="267"/>
      <c r="L1446" s="278"/>
    </row>
    <row r="1447" spans="10:12" ht="12.75">
      <c r="J1447" s="277"/>
      <c r="K1447" s="267"/>
      <c r="L1447" s="278"/>
    </row>
    <row r="1448" spans="10:12" ht="12.75">
      <c r="J1448" s="277"/>
      <c r="K1448" s="267"/>
      <c r="L1448" s="278"/>
    </row>
    <row r="1449" spans="10:12" ht="12.75">
      <c r="J1449" s="277"/>
      <c r="K1449" s="267"/>
      <c r="L1449" s="278"/>
    </row>
    <row r="1450" spans="10:12" ht="12.75">
      <c r="J1450" s="277"/>
      <c r="K1450" s="267"/>
      <c r="L1450" s="278"/>
    </row>
    <row r="1451" spans="10:12" ht="12.75">
      <c r="J1451" s="277"/>
      <c r="K1451" s="267"/>
      <c r="L1451" s="278"/>
    </row>
    <row r="1452" spans="10:12" ht="12.75">
      <c r="J1452" s="277"/>
      <c r="K1452" s="267"/>
      <c r="L1452" s="278"/>
    </row>
    <row r="1453" spans="10:12" ht="12.75">
      <c r="J1453" s="277"/>
      <c r="K1453" s="267"/>
      <c r="L1453" s="278"/>
    </row>
    <row r="1454" spans="10:12" ht="12.75">
      <c r="J1454" s="277"/>
      <c r="K1454" s="267"/>
      <c r="L1454" s="278"/>
    </row>
    <row r="1455" spans="10:12" ht="12.75">
      <c r="J1455" s="277"/>
      <c r="K1455" s="267"/>
      <c r="L1455" s="278"/>
    </row>
    <row r="1456" spans="10:12" ht="12.75">
      <c r="J1456" s="277"/>
      <c r="K1456" s="267"/>
      <c r="L1456" s="278"/>
    </row>
    <row r="1457" spans="10:12" ht="12.75">
      <c r="J1457" s="277"/>
      <c r="K1457" s="267"/>
      <c r="L1457" s="278"/>
    </row>
    <row r="1458" spans="10:12" ht="12.75">
      <c r="J1458" s="277"/>
      <c r="K1458" s="267"/>
      <c r="L1458" s="278"/>
    </row>
    <row r="1459" spans="10:12" ht="12.75">
      <c r="J1459" s="277"/>
      <c r="K1459" s="267"/>
      <c r="L1459" s="278"/>
    </row>
    <row r="1460" spans="10:12" ht="12.75">
      <c r="J1460" s="277"/>
      <c r="K1460" s="267"/>
      <c r="L1460" s="278"/>
    </row>
    <row r="1461" spans="10:12" ht="12.75">
      <c r="J1461" s="277"/>
      <c r="K1461" s="267"/>
      <c r="L1461" s="278"/>
    </row>
    <row r="1462" spans="10:12" ht="12.75">
      <c r="J1462" s="277"/>
      <c r="K1462" s="267"/>
      <c r="L1462" s="278"/>
    </row>
    <row r="1463" spans="10:12" ht="12.75">
      <c r="J1463" s="277"/>
      <c r="K1463" s="267"/>
      <c r="L1463" s="278"/>
    </row>
    <row r="1464" spans="10:12" ht="12.75">
      <c r="J1464" s="277"/>
      <c r="K1464" s="267"/>
      <c r="L1464" s="278"/>
    </row>
    <row r="1465" spans="10:12" ht="12.75">
      <c r="J1465" s="277"/>
      <c r="K1465" s="267"/>
      <c r="L1465" s="278"/>
    </row>
    <row r="1466" spans="10:12" ht="12.75">
      <c r="J1466" s="277"/>
      <c r="K1466" s="267"/>
      <c r="L1466" s="278"/>
    </row>
    <row r="1467" spans="10:12" ht="12.75">
      <c r="J1467" s="277"/>
      <c r="K1467" s="267"/>
      <c r="L1467" s="278"/>
    </row>
    <row r="1468" spans="10:12" ht="12.75">
      <c r="J1468" s="277"/>
      <c r="K1468" s="267"/>
      <c r="L1468" s="278"/>
    </row>
    <row r="1469" spans="10:12" ht="12.75">
      <c r="J1469" s="277"/>
      <c r="K1469" s="267"/>
      <c r="L1469" s="278"/>
    </row>
    <row r="1470" spans="10:12" ht="12.75">
      <c r="J1470" s="277"/>
      <c r="K1470" s="267"/>
      <c r="L1470" s="278"/>
    </row>
    <row r="1471" spans="10:12" ht="12.75">
      <c r="J1471" s="277"/>
      <c r="K1471" s="267"/>
      <c r="L1471" s="278"/>
    </row>
    <row r="1472" spans="10:12" ht="12.75">
      <c r="J1472" s="277"/>
      <c r="K1472" s="267"/>
      <c r="L1472" s="278"/>
    </row>
    <row r="1473" spans="10:12" ht="12.75">
      <c r="J1473" s="277"/>
      <c r="K1473" s="267"/>
      <c r="L1473" s="278"/>
    </row>
    <row r="1474" spans="10:12" ht="12.75">
      <c r="J1474" s="277"/>
      <c r="K1474" s="267"/>
      <c r="L1474" s="278"/>
    </row>
    <row r="1475" spans="10:12" ht="12.75">
      <c r="J1475" s="277"/>
      <c r="K1475" s="267"/>
      <c r="L1475" s="278"/>
    </row>
    <row r="1476" spans="10:12" ht="12.75">
      <c r="J1476" s="277"/>
      <c r="K1476" s="267"/>
      <c r="L1476" s="278"/>
    </row>
    <row r="1477" spans="10:12" ht="12.75">
      <c r="J1477" s="277"/>
      <c r="K1477" s="267"/>
      <c r="L1477" s="278"/>
    </row>
    <row r="1478" spans="10:12" ht="12.75">
      <c r="J1478" s="277"/>
      <c r="K1478" s="267"/>
      <c r="L1478" s="278"/>
    </row>
    <row r="1479" spans="10:12" ht="12.75">
      <c r="J1479" s="277"/>
      <c r="K1479" s="267"/>
      <c r="L1479" s="278"/>
    </row>
    <row r="1480" spans="10:12" ht="12.75">
      <c r="J1480" s="277"/>
      <c r="K1480" s="267"/>
      <c r="L1480" s="278"/>
    </row>
    <row r="1481" spans="10:12" ht="12.75">
      <c r="J1481" s="277"/>
      <c r="K1481" s="267"/>
      <c r="L1481" s="278"/>
    </row>
    <row r="1482" spans="10:12" ht="12.75">
      <c r="J1482" s="277"/>
      <c r="K1482" s="267"/>
      <c r="L1482" s="278"/>
    </row>
    <row r="1483" spans="10:12" ht="12.75">
      <c r="J1483" s="277"/>
      <c r="K1483" s="267"/>
      <c r="L1483" s="278"/>
    </row>
    <row r="1484" spans="10:12" ht="12.75">
      <c r="J1484" s="277"/>
      <c r="K1484" s="267"/>
      <c r="L1484" s="278"/>
    </row>
    <row r="1485" spans="10:12" ht="12.75">
      <c r="J1485" s="277"/>
      <c r="K1485" s="267"/>
      <c r="L1485" s="278"/>
    </row>
    <row r="1486" spans="10:12" ht="12.75">
      <c r="J1486" s="277"/>
      <c r="K1486" s="267"/>
      <c r="L1486" s="278"/>
    </row>
    <row r="1487" spans="10:12" ht="12.75">
      <c r="J1487" s="277"/>
      <c r="K1487" s="267"/>
      <c r="L1487" s="278"/>
    </row>
    <row r="1488" spans="10:12" ht="12.75">
      <c r="J1488" s="277"/>
      <c r="K1488" s="267"/>
      <c r="L1488" s="278"/>
    </row>
    <row r="1489" spans="10:12" ht="12.75">
      <c r="J1489" s="277"/>
      <c r="K1489" s="267"/>
      <c r="L1489" s="278"/>
    </row>
    <row r="1490" spans="10:12" ht="12.75">
      <c r="J1490" s="277"/>
      <c r="K1490" s="267"/>
      <c r="L1490" s="278"/>
    </row>
    <row r="1491" spans="10:12" ht="12.75">
      <c r="J1491" s="277"/>
      <c r="K1491" s="267"/>
      <c r="L1491" s="278"/>
    </row>
    <row r="1492" spans="10:12" ht="12.75">
      <c r="J1492" s="277"/>
      <c r="K1492" s="267"/>
      <c r="L1492" s="278"/>
    </row>
    <row r="1493" spans="10:12" ht="12.75">
      <c r="J1493" s="277"/>
      <c r="K1493" s="267"/>
      <c r="L1493" s="278"/>
    </row>
    <row r="1494" spans="10:12" ht="12.75">
      <c r="J1494" s="277"/>
      <c r="K1494" s="267"/>
      <c r="L1494" s="278"/>
    </row>
    <row r="1495" spans="10:12" ht="12.75">
      <c r="J1495" s="277"/>
      <c r="K1495" s="267"/>
      <c r="L1495" s="278"/>
    </row>
    <row r="1496" spans="10:12" ht="12.75">
      <c r="J1496" s="277"/>
      <c r="K1496" s="267"/>
      <c r="L1496" s="278"/>
    </row>
    <row r="1497" spans="10:12" ht="12.75">
      <c r="J1497" s="277"/>
      <c r="K1497" s="267"/>
      <c r="L1497" s="278"/>
    </row>
    <row r="1498" spans="10:12" ht="12.75">
      <c r="J1498" s="277"/>
      <c r="K1498" s="267"/>
      <c r="L1498" s="278"/>
    </row>
    <row r="1499" spans="10:12" ht="12.75">
      <c r="J1499" s="277"/>
      <c r="K1499" s="267"/>
      <c r="L1499" s="278"/>
    </row>
    <row r="1500" spans="10:12" ht="12.75">
      <c r="J1500" s="277"/>
      <c r="K1500" s="267"/>
      <c r="L1500" s="278"/>
    </row>
    <row r="1501" spans="10:12" ht="12.75">
      <c r="J1501" s="277"/>
      <c r="K1501" s="267"/>
      <c r="L1501" s="278"/>
    </row>
    <row r="1502" spans="10:12" ht="12.75">
      <c r="J1502" s="277"/>
      <c r="K1502" s="267"/>
      <c r="L1502" s="278"/>
    </row>
    <row r="1503" spans="10:12" ht="12.75">
      <c r="J1503" s="277"/>
      <c r="K1503" s="267"/>
      <c r="L1503" s="278"/>
    </row>
    <row r="1504" spans="10:12" ht="12.75">
      <c r="J1504" s="277"/>
      <c r="K1504" s="267"/>
      <c r="L1504" s="278"/>
    </row>
    <row r="1505" spans="10:12" ht="12.75">
      <c r="J1505" s="277"/>
      <c r="K1505" s="267"/>
      <c r="L1505" s="278"/>
    </row>
    <row r="1506" spans="10:12" ht="12.75">
      <c r="J1506" s="277"/>
      <c r="K1506" s="267"/>
      <c r="L1506" s="278"/>
    </row>
    <row r="1507" spans="10:12" ht="12.75">
      <c r="J1507" s="277"/>
      <c r="K1507" s="267"/>
      <c r="L1507" s="278"/>
    </row>
    <row r="1508" spans="10:12" ht="12.75">
      <c r="J1508" s="277"/>
      <c r="K1508" s="267"/>
      <c r="L1508" s="278"/>
    </row>
    <row r="1509" spans="10:12" ht="12.75">
      <c r="J1509" s="277"/>
      <c r="K1509" s="267"/>
      <c r="L1509" s="278"/>
    </row>
    <row r="1510" spans="10:12" ht="12.75">
      <c r="J1510" s="277"/>
      <c r="K1510" s="267"/>
      <c r="L1510" s="278"/>
    </row>
    <row r="1511" spans="10:12" ht="12.75">
      <c r="J1511" s="277"/>
      <c r="K1511" s="267"/>
      <c r="L1511" s="278"/>
    </row>
    <row r="1512" spans="10:12" ht="12.75">
      <c r="J1512" s="277"/>
      <c r="K1512" s="267"/>
      <c r="L1512" s="278"/>
    </row>
    <row r="1513" spans="10:12" ht="12.75">
      <c r="J1513" s="277"/>
      <c r="K1513" s="267"/>
      <c r="L1513" s="278"/>
    </row>
    <row r="1514" spans="10:12" ht="12.75">
      <c r="J1514" s="277"/>
      <c r="K1514" s="267"/>
      <c r="L1514" s="278"/>
    </row>
    <row r="1515" spans="10:12" ht="12.75">
      <c r="J1515" s="277"/>
      <c r="K1515" s="267"/>
      <c r="L1515" s="278"/>
    </row>
    <row r="1516" spans="10:12" ht="12.75">
      <c r="J1516" s="277"/>
      <c r="K1516" s="267"/>
      <c r="L1516" s="278"/>
    </row>
    <row r="1517" spans="10:12" ht="12.75">
      <c r="J1517" s="277"/>
      <c r="K1517" s="267"/>
      <c r="L1517" s="278"/>
    </row>
    <row r="1518" spans="10:12" ht="12.75">
      <c r="J1518" s="277"/>
      <c r="K1518" s="267"/>
      <c r="L1518" s="278"/>
    </row>
    <row r="1519" spans="10:12" ht="12.75">
      <c r="J1519" s="277"/>
      <c r="K1519" s="267"/>
      <c r="L1519" s="278"/>
    </row>
    <row r="1520" spans="10:12" ht="12.75">
      <c r="J1520" s="277"/>
      <c r="K1520" s="267"/>
      <c r="L1520" s="278"/>
    </row>
    <row r="1521" spans="10:12" ht="12.75">
      <c r="J1521" s="277"/>
      <c r="K1521" s="267"/>
      <c r="L1521" s="278"/>
    </row>
    <row r="1522" spans="10:12" ht="12.75">
      <c r="J1522" s="277"/>
      <c r="K1522" s="267"/>
      <c r="L1522" s="278"/>
    </row>
    <row r="1523" spans="10:12" ht="12.75">
      <c r="J1523" s="277"/>
      <c r="K1523" s="267"/>
      <c r="L1523" s="278"/>
    </row>
    <row r="1524" spans="10:12" ht="12.75">
      <c r="J1524" s="277"/>
      <c r="K1524" s="267"/>
      <c r="L1524" s="278"/>
    </row>
    <row r="1525" spans="10:12" ht="12.75">
      <c r="J1525" s="277"/>
      <c r="K1525" s="267"/>
      <c r="L1525" s="278"/>
    </row>
    <row r="1526" spans="10:12" ht="12.75">
      <c r="J1526" s="277"/>
      <c r="K1526" s="267"/>
      <c r="L1526" s="278"/>
    </row>
    <row r="1527" spans="10:12" ht="12.75">
      <c r="J1527" s="277"/>
      <c r="K1527" s="267"/>
      <c r="L1527" s="278"/>
    </row>
    <row r="1528" spans="10:12" ht="12.75">
      <c r="J1528" s="277"/>
      <c r="K1528" s="267"/>
      <c r="L1528" s="278"/>
    </row>
    <row r="1529" spans="10:12" ht="12.75">
      <c r="J1529" s="277"/>
      <c r="K1529" s="267"/>
      <c r="L1529" s="278"/>
    </row>
    <row r="1530" spans="10:12" ht="12.75">
      <c r="J1530" s="277"/>
      <c r="K1530" s="267"/>
      <c r="L1530" s="278"/>
    </row>
    <row r="1531" spans="10:12" ht="12.75">
      <c r="J1531" s="277"/>
      <c r="K1531" s="267"/>
      <c r="L1531" s="278"/>
    </row>
    <row r="1532" spans="10:12" ht="12.75">
      <c r="J1532" s="277"/>
      <c r="K1532" s="267"/>
      <c r="L1532" s="278"/>
    </row>
    <row r="1533" spans="10:12" ht="12.75">
      <c r="J1533" s="277"/>
      <c r="K1533" s="267"/>
      <c r="L1533" s="278"/>
    </row>
    <row r="1534" spans="10:12" ht="12.75">
      <c r="J1534" s="277"/>
      <c r="K1534" s="267"/>
      <c r="L1534" s="278"/>
    </row>
    <row r="1535" spans="10:12" ht="12.75">
      <c r="J1535" s="277"/>
      <c r="K1535" s="267"/>
      <c r="L1535" s="278"/>
    </row>
    <row r="1536" spans="10:12" ht="12.75">
      <c r="J1536" s="277"/>
      <c r="K1536" s="267"/>
      <c r="L1536" s="278"/>
    </row>
    <row r="1537" spans="10:12" ht="12.75">
      <c r="J1537" s="277"/>
      <c r="K1537" s="267"/>
      <c r="L1537" s="278"/>
    </row>
    <row r="1538" spans="10:12" ht="12.75">
      <c r="J1538" s="277"/>
      <c r="K1538" s="267"/>
      <c r="L1538" s="278"/>
    </row>
    <row r="1539" spans="10:12" ht="12.75">
      <c r="J1539" s="277"/>
      <c r="K1539" s="267"/>
      <c r="L1539" s="278"/>
    </row>
    <row r="1540" spans="10:12" ht="12.75">
      <c r="J1540" s="277"/>
      <c r="K1540" s="267"/>
      <c r="L1540" s="278"/>
    </row>
    <row r="1541" spans="10:12" ht="12.75">
      <c r="J1541" s="277"/>
      <c r="K1541" s="267"/>
      <c r="L1541" s="278"/>
    </row>
    <row r="1542" spans="10:12" ht="12.75">
      <c r="J1542" s="277"/>
      <c r="K1542" s="267"/>
      <c r="L1542" s="278"/>
    </row>
    <row r="1543" spans="10:12" ht="12.75">
      <c r="J1543" s="277"/>
      <c r="K1543" s="267"/>
      <c r="L1543" s="278"/>
    </row>
    <row r="1544" spans="10:12" ht="12.75">
      <c r="J1544" s="277"/>
      <c r="K1544" s="267"/>
      <c r="L1544" s="278"/>
    </row>
    <row r="1545" spans="10:12" ht="12.75">
      <c r="J1545" s="277"/>
      <c r="K1545" s="267"/>
      <c r="L1545" s="278"/>
    </row>
    <row r="1546" spans="10:12" ht="12.75">
      <c r="J1546" s="277"/>
      <c r="K1546" s="267"/>
      <c r="L1546" s="278"/>
    </row>
    <row r="1547" spans="10:12" ht="12.75">
      <c r="J1547" s="277"/>
      <c r="K1547" s="267"/>
      <c r="L1547" s="278"/>
    </row>
    <row r="1548" spans="10:12" ht="12.75">
      <c r="J1548" s="277"/>
      <c r="K1548" s="267"/>
      <c r="L1548" s="278"/>
    </row>
    <row r="1549" spans="10:12" ht="12.75">
      <c r="J1549" s="277"/>
      <c r="K1549" s="267"/>
      <c r="L1549" s="278"/>
    </row>
    <row r="1550" spans="10:12" ht="12.75">
      <c r="J1550" s="277"/>
      <c r="K1550" s="267"/>
      <c r="L1550" s="278"/>
    </row>
    <row r="1551" spans="10:12" ht="12.75">
      <c r="J1551" s="277"/>
      <c r="K1551" s="267"/>
      <c r="L1551" s="278"/>
    </row>
    <row r="1552" spans="10:12" ht="12.75">
      <c r="J1552" s="277"/>
      <c r="K1552" s="267"/>
      <c r="L1552" s="278"/>
    </row>
    <row r="1553" spans="10:12" ht="12.75">
      <c r="J1553" s="277"/>
      <c r="K1553" s="267"/>
      <c r="L1553" s="278"/>
    </row>
    <row r="1554" spans="10:12" ht="12.75">
      <c r="J1554" s="277"/>
      <c r="K1554" s="267"/>
      <c r="L1554" s="278"/>
    </row>
    <row r="1555" spans="10:12" ht="12.75">
      <c r="J1555" s="277"/>
      <c r="K1555" s="267"/>
      <c r="L1555" s="278"/>
    </row>
    <row r="1556" spans="10:12" ht="12.75">
      <c r="J1556" s="277"/>
      <c r="K1556" s="267"/>
      <c r="L1556" s="278"/>
    </row>
    <row r="1557" spans="10:12" ht="12.75">
      <c r="J1557" s="277"/>
      <c r="K1557" s="267"/>
      <c r="L1557" s="278"/>
    </row>
    <row r="1558" spans="10:12" ht="12.75">
      <c r="J1558" s="277"/>
      <c r="K1558" s="267"/>
      <c r="L1558" s="278"/>
    </row>
    <row r="1559" spans="10:12" ht="12.75">
      <c r="J1559" s="277"/>
      <c r="K1559" s="267"/>
      <c r="L1559" s="278"/>
    </row>
    <row r="1560" spans="10:12" ht="12.75">
      <c r="J1560" s="277"/>
      <c r="K1560" s="267"/>
      <c r="L1560" s="278"/>
    </row>
    <row r="1561" spans="10:12" ht="12.75">
      <c r="J1561" s="277"/>
      <c r="K1561" s="267"/>
      <c r="L1561" s="278"/>
    </row>
    <row r="1562" spans="10:12" ht="12.75">
      <c r="J1562" s="277"/>
      <c r="K1562" s="267"/>
      <c r="L1562" s="278"/>
    </row>
    <row r="1563" spans="10:12" ht="12.75">
      <c r="J1563" s="277"/>
      <c r="K1563" s="267"/>
      <c r="L1563" s="278"/>
    </row>
    <row r="1564" spans="10:12" ht="12.75">
      <c r="J1564" s="277"/>
      <c r="K1564" s="267"/>
      <c r="L1564" s="278"/>
    </row>
    <row r="1565" spans="10:12" ht="12.75">
      <c r="J1565" s="277"/>
      <c r="K1565" s="267"/>
      <c r="L1565" s="278"/>
    </row>
    <row r="1566" spans="10:12" ht="12.75">
      <c r="J1566" s="277"/>
      <c r="K1566" s="267"/>
      <c r="L1566" s="278"/>
    </row>
    <row r="1567" spans="10:12" ht="12.75">
      <c r="J1567" s="277"/>
      <c r="K1567" s="267"/>
      <c r="L1567" s="278"/>
    </row>
    <row r="1568" spans="10:12" ht="12.75">
      <c r="J1568" s="277"/>
      <c r="K1568" s="267"/>
      <c r="L1568" s="278"/>
    </row>
    <row r="1569" spans="10:12" ht="12.75">
      <c r="J1569" s="277"/>
      <c r="K1569" s="267"/>
      <c r="L1569" s="278"/>
    </row>
    <row r="1570" spans="10:12" ht="12.75">
      <c r="J1570" s="277"/>
      <c r="K1570" s="267"/>
      <c r="L1570" s="278"/>
    </row>
    <row r="1571" spans="10:12" ht="12.75">
      <c r="J1571" s="277"/>
      <c r="K1571" s="267"/>
      <c r="L1571" s="278"/>
    </row>
    <row r="1572" spans="10:12" ht="12.75">
      <c r="J1572" s="277"/>
      <c r="K1572" s="267"/>
      <c r="L1572" s="278"/>
    </row>
    <row r="1573" spans="10:12" ht="12.75">
      <c r="J1573" s="277"/>
      <c r="K1573" s="267"/>
      <c r="L1573" s="278"/>
    </row>
    <row r="1574" spans="10:12" ht="12.75">
      <c r="J1574" s="277"/>
      <c r="K1574" s="267"/>
      <c r="L1574" s="278"/>
    </row>
    <row r="1575" spans="10:12" ht="12.75">
      <c r="J1575" s="277"/>
      <c r="K1575" s="267"/>
      <c r="L1575" s="278"/>
    </row>
    <row r="1576" spans="10:12" ht="12.75">
      <c r="J1576" s="277"/>
      <c r="K1576" s="267"/>
      <c r="L1576" s="278"/>
    </row>
    <row r="1577" spans="10:12" ht="12.75">
      <c r="J1577" s="277"/>
      <c r="K1577" s="267"/>
      <c r="L1577" s="278"/>
    </row>
    <row r="1578" spans="10:12" ht="12.75">
      <c r="J1578" s="277"/>
      <c r="K1578" s="267"/>
      <c r="L1578" s="278"/>
    </row>
    <row r="1579" spans="10:12" ht="12.75">
      <c r="J1579" s="277"/>
      <c r="K1579" s="267"/>
      <c r="L1579" s="278"/>
    </row>
    <row r="1580" spans="10:12" ht="12.75">
      <c r="J1580" s="277"/>
      <c r="K1580" s="267"/>
      <c r="L1580" s="278"/>
    </row>
    <row r="1581" spans="10:12" ht="12.75">
      <c r="J1581" s="277"/>
      <c r="K1581" s="267"/>
      <c r="L1581" s="278"/>
    </row>
    <row r="1582" spans="10:12" ht="12.75">
      <c r="J1582" s="277"/>
      <c r="K1582" s="267"/>
      <c r="L1582" s="278"/>
    </row>
    <row r="1583" spans="10:12" ht="12.75">
      <c r="J1583" s="277"/>
      <c r="K1583" s="267"/>
      <c r="L1583" s="278"/>
    </row>
    <row r="1584" spans="10:12" ht="12.75">
      <c r="J1584" s="277"/>
      <c r="K1584" s="267"/>
      <c r="L1584" s="278"/>
    </row>
    <row r="1585" spans="10:12" ht="12.75">
      <c r="J1585" s="277"/>
      <c r="K1585" s="267"/>
      <c r="L1585" s="278"/>
    </row>
    <row r="1586" spans="10:12" ht="12.75">
      <c r="J1586" s="277"/>
      <c r="K1586" s="267"/>
      <c r="L1586" s="278"/>
    </row>
    <row r="1587" spans="10:12" ht="12.75">
      <c r="J1587" s="277"/>
      <c r="K1587" s="267"/>
      <c r="L1587" s="278"/>
    </row>
    <row r="1588" spans="10:12" ht="12.75">
      <c r="J1588" s="277"/>
      <c r="K1588" s="267"/>
      <c r="L1588" s="278"/>
    </row>
    <row r="1589" spans="10:12" ht="12.75">
      <c r="J1589" s="277"/>
      <c r="K1589" s="267"/>
      <c r="L1589" s="278"/>
    </row>
    <row r="1590" spans="10:12" ht="12.75">
      <c r="J1590" s="277"/>
      <c r="K1590" s="267"/>
      <c r="L1590" s="278"/>
    </row>
    <row r="1591" spans="10:12" ht="12.75">
      <c r="J1591" s="277"/>
      <c r="K1591" s="267"/>
      <c r="L1591" s="278"/>
    </row>
    <row r="1592" spans="10:12" ht="12.75">
      <c r="J1592" s="277"/>
      <c r="K1592" s="267"/>
      <c r="L1592" s="278"/>
    </row>
    <row r="1593" spans="10:12" ht="12.75">
      <c r="J1593" s="277"/>
      <c r="K1593" s="267"/>
      <c r="L1593" s="278"/>
    </row>
    <row r="1594" spans="10:12" ht="12.75">
      <c r="J1594" s="277"/>
      <c r="K1594" s="267"/>
      <c r="L1594" s="278"/>
    </row>
    <row r="1595" spans="10:12" ht="12.75">
      <c r="J1595" s="277"/>
      <c r="K1595" s="267"/>
      <c r="L1595" s="278"/>
    </row>
    <row r="1596" spans="10:12" ht="12.75">
      <c r="J1596" s="277"/>
      <c r="K1596" s="267"/>
      <c r="L1596" s="278"/>
    </row>
    <row r="1597" spans="10:12" ht="12.75">
      <c r="J1597" s="277"/>
      <c r="K1597" s="267"/>
      <c r="L1597" s="278"/>
    </row>
    <row r="1598" spans="10:12" ht="12.75">
      <c r="J1598" s="277"/>
      <c r="K1598" s="267"/>
      <c r="L1598" s="278"/>
    </row>
    <row r="1599" spans="10:12" ht="12.75">
      <c r="J1599" s="277"/>
      <c r="K1599" s="267"/>
      <c r="L1599" s="278"/>
    </row>
    <row r="1600" spans="10:12" ht="12.75">
      <c r="J1600" s="277"/>
      <c r="K1600" s="267"/>
      <c r="L1600" s="278"/>
    </row>
    <row r="1601" spans="10:12" ht="12.75">
      <c r="J1601" s="277"/>
      <c r="K1601" s="267"/>
      <c r="L1601" s="278"/>
    </row>
    <row r="1602" spans="10:12" ht="12.75">
      <c r="J1602" s="277"/>
      <c r="K1602" s="267"/>
      <c r="L1602" s="278"/>
    </row>
    <row r="1603" spans="10:12" ht="12.75">
      <c r="J1603" s="277"/>
      <c r="K1603" s="267"/>
      <c r="L1603" s="278"/>
    </row>
    <row r="1604" spans="10:12" ht="12.75">
      <c r="J1604" s="277"/>
      <c r="K1604" s="267"/>
      <c r="L1604" s="278"/>
    </row>
    <row r="1605" spans="10:12" ht="12.75">
      <c r="J1605" s="277"/>
      <c r="K1605" s="267"/>
      <c r="L1605" s="278"/>
    </row>
    <row r="1606" spans="10:12" ht="12.75">
      <c r="J1606" s="277"/>
      <c r="K1606" s="267"/>
      <c r="L1606" s="278"/>
    </row>
    <row r="1607" spans="10:12" ht="12.75">
      <c r="J1607" s="277"/>
      <c r="K1607" s="267"/>
      <c r="L1607" s="278"/>
    </row>
    <row r="1608" spans="10:12" ht="12.75">
      <c r="J1608" s="277"/>
      <c r="K1608" s="267"/>
      <c r="L1608" s="278"/>
    </row>
    <row r="1609" spans="10:12" ht="12.75">
      <c r="J1609" s="277"/>
      <c r="K1609" s="267"/>
      <c r="L1609" s="278"/>
    </row>
    <row r="1610" spans="10:12" ht="12.75">
      <c r="J1610" s="277"/>
      <c r="K1610" s="267"/>
      <c r="L1610" s="278"/>
    </row>
    <row r="1611" spans="10:12" ht="12.75">
      <c r="J1611" s="277"/>
      <c r="K1611" s="267"/>
      <c r="L1611" s="278"/>
    </row>
    <row r="1612" spans="10:12" ht="12.75">
      <c r="J1612" s="277"/>
      <c r="K1612" s="267"/>
      <c r="L1612" s="278"/>
    </row>
    <row r="1613" spans="10:12" ht="12.75">
      <c r="J1613" s="277"/>
      <c r="K1613" s="267"/>
      <c r="L1613" s="278"/>
    </row>
    <row r="1614" spans="10:12" ht="12.75">
      <c r="J1614" s="277"/>
      <c r="K1614" s="267"/>
      <c r="L1614" s="278"/>
    </row>
    <row r="1615" spans="10:12" ht="12.75">
      <c r="J1615" s="277"/>
      <c r="K1615" s="267"/>
      <c r="L1615" s="278"/>
    </row>
    <row r="1616" spans="10:12" ht="12.75">
      <c r="J1616" s="277"/>
      <c r="K1616" s="267"/>
      <c r="L1616" s="278"/>
    </row>
    <row r="1617" spans="10:12" ht="12.75">
      <c r="J1617" s="277"/>
      <c r="K1617" s="267"/>
      <c r="L1617" s="278"/>
    </row>
    <row r="1618" spans="10:12" ht="12.75">
      <c r="J1618" s="277"/>
      <c r="K1618" s="267"/>
      <c r="L1618" s="278"/>
    </row>
    <row r="1619" spans="10:12" ht="12.75">
      <c r="J1619" s="277"/>
      <c r="K1619" s="267"/>
      <c r="L1619" s="278"/>
    </row>
    <row r="1620" spans="10:12" ht="12.75">
      <c r="J1620" s="277"/>
      <c r="K1620" s="267"/>
      <c r="L1620" s="278"/>
    </row>
    <row r="1621" spans="10:12" ht="12.75">
      <c r="J1621" s="277"/>
      <c r="K1621" s="267"/>
      <c r="L1621" s="278"/>
    </row>
    <row r="1622" spans="10:12" ht="12.75">
      <c r="J1622" s="277"/>
      <c r="K1622" s="267"/>
      <c r="L1622" s="278"/>
    </row>
    <row r="1623" spans="10:12" ht="12.75">
      <c r="J1623" s="277"/>
      <c r="K1623" s="267"/>
      <c r="L1623" s="278"/>
    </row>
    <row r="1624" spans="10:12" ht="12.75">
      <c r="J1624" s="277"/>
      <c r="K1624" s="267"/>
      <c r="L1624" s="278"/>
    </row>
    <row r="1625" spans="10:12" ht="12.75">
      <c r="J1625" s="277"/>
      <c r="K1625" s="267"/>
      <c r="L1625" s="278"/>
    </row>
    <row r="1626" spans="10:12" ht="12.75">
      <c r="J1626" s="277"/>
      <c r="K1626" s="267"/>
      <c r="L1626" s="278"/>
    </row>
    <row r="1627" spans="10:12" ht="12.75">
      <c r="J1627" s="277"/>
      <c r="K1627" s="267"/>
      <c r="L1627" s="278"/>
    </row>
    <row r="1628" spans="10:12" ht="12.75">
      <c r="J1628" s="277"/>
      <c r="K1628" s="267"/>
      <c r="L1628" s="278"/>
    </row>
    <row r="1629" spans="10:12" ht="12.75">
      <c r="J1629" s="277"/>
      <c r="K1629" s="267"/>
      <c r="L1629" s="278"/>
    </row>
    <row r="1630" spans="10:12" ht="12.75">
      <c r="J1630" s="277"/>
      <c r="K1630" s="267"/>
      <c r="L1630" s="278"/>
    </row>
    <row r="1631" spans="10:12" ht="12.75">
      <c r="J1631" s="277"/>
      <c r="K1631" s="267"/>
      <c r="L1631" s="278"/>
    </row>
    <row r="1632" spans="10:12" ht="12.75">
      <c r="J1632" s="277"/>
      <c r="K1632" s="267"/>
      <c r="L1632" s="278"/>
    </row>
    <row r="1633" spans="10:12" ht="12.75">
      <c r="J1633" s="277"/>
      <c r="K1633" s="267"/>
      <c r="L1633" s="278"/>
    </row>
    <row r="1634" spans="10:12" ht="12.75">
      <c r="J1634" s="277"/>
      <c r="K1634" s="267"/>
      <c r="L1634" s="278"/>
    </row>
    <row r="1635" spans="10:12" ht="12.75">
      <c r="J1635" s="277"/>
      <c r="K1635" s="267"/>
      <c r="L1635" s="278"/>
    </row>
    <row r="1636" spans="10:12" ht="12.75">
      <c r="J1636" s="277"/>
      <c r="K1636" s="267"/>
      <c r="L1636" s="278"/>
    </row>
    <row r="1637" spans="10:12" ht="12.75">
      <c r="J1637" s="277"/>
      <c r="K1637" s="267"/>
      <c r="L1637" s="278"/>
    </row>
    <row r="1638" spans="10:12" ht="12.75">
      <c r="J1638" s="277"/>
      <c r="K1638" s="267"/>
      <c r="L1638" s="278"/>
    </row>
    <row r="1639" spans="10:12" ht="12.75">
      <c r="J1639" s="277"/>
      <c r="K1639" s="267"/>
      <c r="L1639" s="278"/>
    </row>
    <row r="1640" spans="10:12" ht="12.75">
      <c r="J1640" s="277"/>
      <c r="K1640" s="267"/>
      <c r="L1640" s="278"/>
    </row>
    <row r="1641" spans="10:12" ht="12.75">
      <c r="J1641" s="277"/>
      <c r="K1641" s="267"/>
      <c r="L1641" s="278"/>
    </row>
    <row r="1642" spans="10:12" ht="12.75">
      <c r="J1642" s="277"/>
      <c r="K1642" s="267"/>
      <c r="L1642" s="278"/>
    </row>
    <row r="1643" spans="10:12" ht="12.75">
      <c r="J1643" s="277"/>
      <c r="K1643" s="267"/>
      <c r="L1643" s="278"/>
    </row>
    <row r="1644" spans="10:12" ht="12.75">
      <c r="J1644" s="277"/>
      <c r="K1644" s="267"/>
      <c r="L1644" s="278"/>
    </row>
    <row r="1645" spans="10:12" ht="12.75">
      <c r="J1645" s="277"/>
      <c r="K1645" s="267"/>
      <c r="L1645" s="278"/>
    </row>
    <row r="1646" spans="10:12" ht="12.75">
      <c r="J1646" s="277"/>
      <c r="K1646" s="267"/>
      <c r="L1646" s="278"/>
    </row>
    <row r="1647" spans="10:12" ht="12.75">
      <c r="J1647" s="277"/>
      <c r="K1647" s="267"/>
      <c r="L1647" s="278"/>
    </row>
    <row r="1648" spans="10:12" ht="12.75">
      <c r="J1648" s="277"/>
      <c r="K1648" s="267"/>
      <c r="L1648" s="278"/>
    </row>
    <row r="1649" spans="10:12" ht="12.75">
      <c r="J1649" s="277"/>
      <c r="K1649" s="267"/>
      <c r="L1649" s="278"/>
    </row>
    <row r="1650" spans="10:12" ht="12.75">
      <c r="J1650" s="277"/>
      <c r="K1650" s="267"/>
      <c r="L1650" s="278"/>
    </row>
    <row r="1651" spans="10:12" ht="12.75">
      <c r="J1651" s="277"/>
      <c r="K1651" s="267"/>
      <c r="L1651" s="278"/>
    </row>
    <row r="1652" spans="10:12" ht="12.75">
      <c r="J1652" s="277"/>
      <c r="K1652" s="267"/>
      <c r="L1652" s="278"/>
    </row>
    <row r="1653" spans="10:12" ht="12.75">
      <c r="J1653" s="277"/>
      <c r="K1653" s="267"/>
      <c r="L1653" s="278"/>
    </row>
    <row r="1654" spans="10:12" ht="12.75">
      <c r="J1654" s="277"/>
      <c r="K1654" s="267"/>
      <c r="L1654" s="278"/>
    </row>
    <row r="1655" spans="10:12" ht="12.75">
      <c r="J1655" s="277"/>
      <c r="K1655" s="267"/>
      <c r="L1655" s="278"/>
    </row>
    <row r="1656" spans="10:12" ht="12.75">
      <c r="J1656" s="277"/>
      <c r="K1656" s="267"/>
      <c r="L1656" s="278"/>
    </row>
    <row r="1657" spans="10:12" ht="12.75">
      <c r="J1657" s="277"/>
      <c r="K1657" s="267"/>
      <c r="L1657" s="278"/>
    </row>
    <row r="1658" spans="10:12" ht="12.75">
      <c r="J1658" s="277"/>
      <c r="K1658" s="267"/>
      <c r="L1658" s="278"/>
    </row>
    <row r="1659" spans="10:12" ht="12.75">
      <c r="J1659" s="277"/>
      <c r="K1659" s="267"/>
      <c r="L1659" s="278"/>
    </row>
    <row r="1660" spans="10:12" ht="12.75">
      <c r="J1660" s="277"/>
      <c r="K1660" s="267"/>
      <c r="L1660" s="278"/>
    </row>
    <row r="1661" spans="10:12" ht="12.75">
      <c r="J1661" s="277"/>
      <c r="K1661" s="267"/>
      <c r="L1661" s="278"/>
    </row>
    <row r="1662" spans="10:12" ht="12.75">
      <c r="J1662" s="277"/>
      <c r="K1662" s="267"/>
      <c r="L1662" s="278"/>
    </row>
    <row r="1663" spans="10:12" ht="12.75">
      <c r="J1663" s="277"/>
      <c r="K1663" s="267"/>
      <c r="L1663" s="278"/>
    </row>
    <row r="1664" spans="10:12" ht="12.75">
      <c r="J1664" s="277"/>
      <c r="K1664" s="267"/>
      <c r="L1664" s="278"/>
    </row>
    <row r="1665" spans="10:12" ht="12.75">
      <c r="J1665" s="277"/>
      <c r="K1665" s="267"/>
      <c r="L1665" s="278"/>
    </row>
    <row r="1666" spans="10:12" ht="12.75">
      <c r="J1666" s="277"/>
      <c r="K1666" s="267"/>
      <c r="L1666" s="278"/>
    </row>
    <row r="1667" spans="10:12" ht="12.75">
      <c r="J1667" s="277"/>
      <c r="K1667" s="267"/>
      <c r="L1667" s="278"/>
    </row>
    <row r="1668" spans="10:12" ht="12.75">
      <c r="J1668" s="277"/>
      <c r="K1668" s="267"/>
      <c r="L1668" s="278"/>
    </row>
    <row r="1669" spans="10:12" ht="12.75">
      <c r="J1669" s="277"/>
      <c r="K1669" s="267"/>
      <c r="L1669" s="278"/>
    </row>
    <row r="1670" spans="10:12" ht="12.75">
      <c r="J1670" s="277"/>
      <c r="K1670" s="267"/>
      <c r="L1670" s="278"/>
    </row>
    <row r="1671" spans="10:12" ht="12.75">
      <c r="J1671" s="277"/>
      <c r="K1671" s="267"/>
      <c r="L1671" s="278"/>
    </row>
    <row r="1672" spans="10:12" ht="12.75">
      <c r="J1672" s="277"/>
      <c r="K1672" s="267"/>
      <c r="L1672" s="278"/>
    </row>
    <row r="1673" spans="10:12" ht="12.75">
      <c r="J1673" s="277"/>
      <c r="K1673" s="267"/>
      <c r="L1673" s="278"/>
    </row>
    <row r="1674" spans="10:12" ht="12.75">
      <c r="J1674" s="277"/>
      <c r="K1674" s="267"/>
      <c r="L1674" s="278"/>
    </row>
    <row r="1675" spans="10:12" ht="12.75">
      <c r="J1675" s="277"/>
      <c r="K1675" s="267"/>
      <c r="L1675" s="278"/>
    </row>
    <row r="1676" spans="10:12" ht="12.75">
      <c r="J1676" s="277"/>
      <c r="K1676" s="267"/>
      <c r="L1676" s="278"/>
    </row>
    <row r="1677" spans="10:12" ht="12.75">
      <c r="J1677" s="277"/>
      <c r="K1677" s="267"/>
      <c r="L1677" s="278"/>
    </row>
    <row r="1678" spans="10:12" ht="12.75">
      <c r="J1678" s="277"/>
      <c r="K1678" s="267"/>
      <c r="L1678" s="278"/>
    </row>
    <row r="1679" spans="10:12" ht="12.75">
      <c r="J1679" s="277"/>
      <c r="K1679" s="267"/>
      <c r="L1679" s="278"/>
    </row>
    <row r="1680" spans="10:12" ht="12.75">
      <c r="J1680" s="277"/>
      <c r="K1680" s="267"/>
      <c r="L1680" s="278"/>
    </row>
    <row r="1681" spans="10:12" ht="12.75">
      <c r="J1681" s="277"/>
      <c r="K1681" s="267"/>
      <c r="L1681" s="278"/>
    </row>
    <row r="1682" spans="10:12" ht="12.75">
      <c r="J1682" s="277"/>
      <c r="K1682" s="267"/>
      <c r="L1682" s="278"/>
    </row>
    <row r="1683" spans="10:12" ht="12.75">
      <c r="J1683" s="277"/>
      <c r="K1683" s="267"/>
      <c r="L1683" s="278"/>
    </row>
    <row r="1684" spans="10:12" ht="12.75">
      <c r="J1684" s="277"/>
      <c r="K1684" s="267"/>
      <c r="L1684" s="278"/>
    </row>
    <row r="1685" spans="10:12" ht="12.75">
      <c r="J1685" s="277"/>
      <c r="K1685" s="267"/>
      <c r="L1685" s="278"/>
    </row>
    <row r="1686" spans="10:12" ht="12.75">
      <c r="J1686" s="277"/>
      <c r="K1686" s="267"/>
      <c r="L1686" s="278"/>
    </row>
    <row r="1687" spans="10:12" ht="12.75">
      <c r="J1687" s="277"/>
      <c r="K1687" s="267"/>
      <c r="L1687" s="278"/>
    </row>
    <row r="1688" spans="10:12" ht="12.75">
      <c r="J1688" s="277"/>
      <c r="K1688" s="267"/>
      <c r="L1688" s="278"/>
    </row>
    <row r="1689" spans="10:12" ht="12.75">
      <c r="J1689" s="277"/>
      <c r="K1689" s="267"/>
      <c r="L1689" s="278"/>
    </row>
    <row r="1690" spans="10:12" ht="12.75">
      <c r="J1690" s="277"/>
      <c r="K1690" s="267"/>
      <c r="L1690" s="278"/>
    </row>
    <row r="1691" spans="10:12" ht="12.75">
      <c r="J1691" s="277"/>
      <c r="K1691" s="267"/>
      <c r="L1691" s="278"/>
    </row>
    <row r="1692" spans="10:12" ht="12.75">
      <c r="J1692" s="277"/>
      <c r="K1692" s="267"/>
      <c r="L1692" s="278"/>
    </row>
    <row r="1693" spans="10:12" ht="12.75">
      <c r="J1693" s="277"/>
      <c r="K1693" s="267"/>
      <c r="L1693" s="278"/>
    </row>
    <row r="1694" spans="10:12" ht="12.75">
      <c r="J1694" s="277"/>
      <c r="K1694" s="267"/>
      <c r="L1694" s="278"/>
    </row>
    <row r="1695" spans="10:12" ht="12.75">
      <c r="J1695" s="277"/>
      <c r="K1695" s="267"/>
      <c r="L1695" s="278"/>
    </row>
    <row r="1696" spans="10:12" ht="12.75">
      <c r="J1696" s="277"/>
      <c r="K1696" s="267"/>
      <c r="L1696" s="278"/>
    </row>
    <row r="1697" spans="10:12" ht="12.75">
      <c r="J1697" s="277"/>
      <c r="K1697" s="267"/>
      <c r="L1697" s="278"/>
    </row>
    <row r="1698" spans="10:12" ht="12.75">
      <c r="J1698" s="277"/>
      <c r="K1698" s="267"/>
      <c r="L1698" s="278"/>
    </row>
    <row r="1699" spans="10:12" ht="12.75">
      <c r="J1699" s="277"/>
      <c r="K1699" s="267"/>
      <c r="L1699" s="278"/>
    </row>
    <row r="1700" spans="10:12" ht="12.75">
      <c r="J1700" s="277"/>
      <c r="K1700" s="267"/>
      <c r="L1700" s="278"/>
    </row>
    <row r="1701" spans="10:12" ht="12.75">
      <c r="J1701" s="277"/>
      <c r="K1701" s="267"/>
      <c r="L1701" s="278"/>
    </row>
    <row r="1702" spans="10:12" ht="12.75">
      <c r="J1702" s="277"/>
      <c r="K1702" s="267"/>
      <c r="L1702" s="278"/>
    </row>
    <row r="1703" spans="10:12" ht="12.75">
      <c r="J1703" s="277"/>
      <c r="K1703" s="267"/>
      <c r="L1703" s="278"/>
    </row>
    <row r="1704" spans="10:12" ht="12.75">
      <c r="J1704" s="277"/>
      <c r="K1704" s="267"/>
      <c r="L1704" s="278"/>
    </row>
    <row r="1705" spans="10:12" ht="12.75">
      <c r="J1705" s="277"/>
      <c r="K1705" s="267"/>
      <c r="L1705" s="278"/>
    </row>
    <row r="1706" spans="10:12" ht="12.75">
      <c r="J1706" s="277"/>
      <c r="K1706" s="267"/>
      <c r="L1706" s="278"/>
    </row>
    <row r="1707" spans="10:12" ht="12.75">
      <c r="J1707" s="277"/>
      <c r="K1707" s="267"/>
      <c r="L1707" s="278"/>
    </row>
    <row r="1708" spans="10:12" ht="12.75">
      <c r="J1708" s="277"/>
      <c r="K1708" s="267"/>
      <c r="L1708" s="278"/>
    </row>
    <row r="1709" spans="10:12" ht="12.75">
      <c r="J1709" s="277"/>
      <c r="K1709" s="267"/>
      <c r="L1709" s="278"/>
    </row>
    <row r="1710" spans="10:12" ht="12.75">
      <c r="J1710" s="277"/>
      <c r="K1710" s="267"/>
      <c r="L1710" s="278"/>
    </row>
    <row r="1711" spans="10:12" ht="12.75">
      <c r="J1711" s="277"/>
      <c r="K1711" s="267"/>
      <c r="L1711" s="278"/>
    </row>
    <row r="1712" spans="10:12" ht="12.75">
      <c r="J1712" s="277"/>
      <c r="K1712" s="267"/>
      <c r="L1712" s="278"/>
    </row>
    <row r="1713" spans="10:12" ht="12.75">
      <c r="J1713" s="277"/>
      <c r="K1713" s="267"/>
      <c r="L1713" s="278"/>
    </row>
    <row r="1714" spans="10:12" ht="12.75">
      <c r="J1714" s="277"/>
      <c r="K1714" s="267"/>
      <c r="L1714" s="278"/>
    </row>
    <row r="1715" spans="10:12" ht="12.75">
      <c r="J1715" s="277"/>
      <c r="K1715" s="267"/>
      <c r="L1715" s="278"/>
    </row>
    <row r="1716" spans="10:12" ht="12.75">
      <c r="J1716" s="277"/>
      <c r="K1716" s="267"/>
      <c r="L1716" s="278"/>
    </row>
    <row r="1717" spans="10:12" ht="12.75">
      <c r="J1717" s="277"/>
      <c r="K1717" s="267"/>
      <c r="L1717" s="278"/>
    </row>
    <row r="1718" spans="10:12" ht="12.75">
      <c r="J1718" s="277"/>
      <c r="K1718" s="267"/>
      <c r="L1718" s="278"/>
    </row>
    <row r="1719" spans="10:12" ht="12.75">
      <c r="J1719" s="277"/>
      <c r="K1719" s="267"/>
      <c r="L1719" s="278"/>
    </row>
    <row r="1720" spans="10:12" ht="12.75">
      <c r="J1720" s="277"/>
      <c r="K1720" s="267"/>
      <c r="L1720" s="278"/>
    </row>
    <row r="1721" spans="10:12" ht="12.75">
      <c r="J1721" s="277"/>
      <c r="K1721" s="267"/>
      <c r="L1721" s="278"/>
    </row>
    <row r="1722" spans="10:12" ht="12.75">
      <c r="J1722" s="277"/>
      <c r="K1722" s="267"/>
      <c r="L1722" s="278"/>
    </row>
    <row r="1723" spans="10:12" ht="12.75">
      <c r="J1723" s="277"/>
      <c r="K1723" s="267"/>
      <c r="L1723" s="278"/>
    </row>
    <row r="1724" spans="10:12" ht="12.75">
      <c r="J1724" s="277"/>
      <c r="K1724" s="267"/>
      <c r="L1724" s="278"/>
    </row>
    <row r="1725" spans="10:12" ht="12.75">
      <c r="J1725" s="277"/>
      <c r="K1725" s="267"/>
      <c r="L1725" s="278"/>
    </row>
    <row r="1726" spans="10:12" ht="12.75">
      <c r="J1726" s="277"/>
      <c r="K1726" s="267"/>
      <c r="L1726" s="278"/>
    </row>
    <row r="1727" spans="10:12" ht="12.75">
      <c r="J1727" s="277"/>
      <c r="K1727" s="267"/>
      <c r="L1727" s="278"/>
    </row>
    <row r="1728" spans="10:12" ht="12.75">
      <c r="J1728" s="277"/>
      <c r="K1728" s="267"/>
      <c r="L1728" s="278"/>
    </row>
    <row r="1729" spans="10:12" ht="12.75">
      <c r="J1729" s="277"/>
      <c r="K1729" s="267"/>
      <c r="L1729" s="278"/>
    </row>
    <row r="1730" spans="10:12" ht="12.75">
      <c r="J1730" s="277"/>
      <c r="K1730" s="267"/>
      <c r="L1730" s="278"/>
    </row>
    <row r="1731" spans="10:12" ht="12.75">
      <c r="J1731" s="277"/>
      <c r="K1731" s="267"/>
      <c r="L1731" s="278"/>
    </row>
    <row r="1732" spans="10:12" ht="12.75">
      <c r="J1732" s="277"/>
      <c r="K1732" s="267"/>
      <c r="L1732" s="278"/>
    </row>
    <row r="1733" spans="10:12" ht="12.75">
      <c r="J1733" s="277"/>
      <c r="K1733" s="267"/>
      <c r="L1733" s="278"/>
    </row>
    <row r="1734" spans="10:12" ht="12.75">
      <c r="J1734" s="277"/>
      <c r="K1734" s="267"/>
      <c r="L1734" s="278"/>
    </row>
    <row r="1735" spans="10:12" ht="12.75">
      <c r="J1735" s="277"/>
      <c r="K1735" s="267"/>
      <c r="L1735" s="278"/>
    </row>
    <row r="1736" spans="10:12" ht="12.75">
      <c r="J1736" s="277"/>
      <c r="K1736" s="267"/>
      <c r="L1736" s="278"/>
    </row>
    <row r="1737" spans="10:12" ht="12.75">
      <c r="J1737" s="277"/>
      <c r="K1737" s="267"/>
      <c r="L1737" s="278"/>
    </row>
    <row r="1738" spans="10:12" ht="12.75">
      <c r="J1738" s="277"/>
      <c r="K1738" s="267"/>
      <c r="L1738" s="278"/>
    </row>
    <row r="1739" spans="10:12" ht="12.75">
      <c r="J1739" s="277"/>
      <c r="K1739" s="267"/>
      <c r="L1739" s="278"/>
    </row>
    <row r="1740" spans="10:12" ht="12.75">
      <c r="J1740" s="277"/>
      <c r="K1740" s="267"/>
      <c r="L1740" s="278"/>
    </row>
    <row r="1741" spans="10:12" ht="12.75">
      <c r="J1741" s="277"/>
      <c r="K1741" s="267"/>
      <c r="L1741" s="278"/>
    </row>
    <row r="1742" spans="10:12" ht="12.75">
      <c r="J1742" s="277"/>
      <c r="K1742" s="267"/>
      <c r="L1742" s="278"/>
    </row>
    <row r="1743" spans="10:12" ht="12.75">
      <c r="J1743" s="277"/>
      <c r="K1743" s="267"/>
      <c r="L1743" s="278"/>
    </row>
    <row r="1744" spans="10:12" ht="12.75">
      <c r="J1744" s="277"/>
      <c r="K1744" s="267"/>
      <c r="L1744" s="278"/>
    </row>
    <row r="1745" spans="10:12" ht="12.75">
      <c r="J1745" s="277"/>
      <c r="K1745" s="267"/>
      <c r="L1745" s="278"/>
    </row>
    <row r="1746" spans="10:12" ht="12.75">
      <c r="J1746" s="277"/>
      <c r="K1746" s="267"/>
      <c r="L1746" s="278"/>
    </row>
    <row r="1747" spans="10:12" ht="12.75">
      <c r="J1747" s="277"/>
      <c r="K1747" s="267"/>
      <c r="L1747" s="278"/>
    </row>
    <row r="1748" spans="10:12" ht="12.75">
      <c r="J1748" s="277"/>
      <c r="K1748" s="267"/>
      <c r="L1748" s="278"/>
    </row>
    <row r="1749" spans="10:12" ht="12.75">
      <c r="J1749" s="277"/>
      <c r="K1749" s="267"/>
      <c r="L1749" s="278"/>
    </row>
    <row r="1750" spans="10:12" ht="12.75">
      <c r="J1750" s="277"/>
      <c r="K1750" s="267"/>
      <c r="L1750" s="278"/>
    </row>
    <row r="1751" spans="10:12" ht="12.75">
      <c r="J1751" s="277"/>
      <c r="K1751" s="267"/>
      <c r="L1751" s="278"/>
    </row>
    <row r="1752" spans="10:12" ht="12.75">
      <c r="J1752" s="277"/>
      <c r="K1752" s="267"/>
      <c r="L1752" s="278"/>
    </row>
    <row r="1753" spans="10:12" ht="12.75">
      <c r="J1753" s="277"/>
      <c r="K1753" s="267"/>
      <c r="L1753" s="278"/>
    </row>
    <row r="1754" spans="10:12" ht="12.75">
      <c r="J1754" s="277"/>
      <c r="K1754" s="267"/>
      <c r="L1754" s="278"/>
    </row>
    <row r="1755" spans="10:12" ht="12.75">
      <c r="J1755" s="277"/>
      <c r="K1755" s="267"/>
      <c r="L1755" s="278"/>
    </row>
    <row r="1756" spans="10:12" ht="12.75">
      <c r="J1756" s="277"/>
      <c r="K1756" s="267"/>
      <c r="L1756" s="278"/>
    </row>
    <row r="1757" spans="10:12" ht="12.75">
      <c r="J1757" s="277"/>
      <c r="K1757" s="267"/>
      <c r="L1757" s="278"/>
    </row>
    <row r="1758" spans="10:12" ht="12.75">
      <c r="J1758" s="277"/>
      <c r="K1758" s="267"/>
      <c r="L1758" s="278"/>
    </row>
    <row r="1759" spans="10:12" ht="12.75">
      <c r="J1759" s="277"/>
      <c r="K1759" s="267"/>
      <c r="L1759" s="278"/>
    </row>
    <row r="1760" spans="10:12" ht="12.75">
      <c r="J1760" s="277"/>
      <c r="K1760" s="267"/>
      <c r="L1760" s="278"/>
    </row>
    <row r="1761" spans="10:12" ht="12.75">
      <c r="J1761" s="277"/>
      <c r="K1761" s="267"/>
      <c r="L1761" s="278"/>
    </row>
    <row r="1762" spans="10:12" ht="12.75">
      <c r="J1762" s="277"/>
      <c r="K1762" s="267"/>
      <c r="L1762" s="278"/>
    </row>
    <row r="1763" spans="10:12" ht="12.75">
      <c r="J1763" s="277"/>
      <c r="K1763" s="267"/>
      <c r="L1763" s="278"/>
    </row>
    <row r="1764" spans="10:12" ht="12.75">
      <c r="J1764" s="277"/>
      <c r="K1764" s="267"/>
      <c r="L1764" s="278"/>
    </row>
    <row r="1765" spans="10:12" ht="12.75">
      <c r="J1765" s="277"/>
      <c r="K1765" s="267"/>
      <c r="L1765" s="278"/>
    </row>
    <row r="1766" spans="10:12" ht="12.75">
      <c r="J1766" s="277"/>
      <c r="K1766" s="267"/>
      <c r="L1766" s="278"/>
    </row>
    <row r="1767" spans="10:12" ht="12.75">
      <c r="J1767" s="277"/>
      <c r="K1767" s="267"/>
      <c r="L1767" s="278"/>
    </row>
    <row r="1768" spans="10:12" ht="12.75">
      <c r="J1768" s="277"/>
      <c r="K1768" s="267"/>
      <c r="L1768" s="278"/>
    </row>
    <row r="1769" spans="10:12" ht="12.75">
      <c r="J1769" s="277"/>
      <c r="K1769" s="267"/>
      <c r="L1769" s="278"/>
    </row>
    <row r="1770" spans="10:12" ht="12.75">
      <c r="J1770" s="277"/>
      <c r="K1770" s="267"/>
      <c r="L1770" s="278"/>
    </row>
    <row r="1771" spans="10:12" ht="12.75">
      <c r="J1771" s="277"/>
      <c r="K1771" s="267"/>
      <c r="L1771" s="278"/>
    </row>
    <row r="1772" spans="10:12" ht="12.75">
      <c r="J1772" s="277"/>
      <c r="K1772" s="267"/>
      <c r="L1772" s="278"/>
    </row>
    <row r="1773" spans="10:12" ht="12.75">
      <c r="J1773" s="277"/>
      <c r="K1773" s="267"/>
      <c r="L1773" s="278"/>
    </row>
    <row r="1774" spans="10:12" ht="12.75">
      <c r="J1774" s="277"/>
      <c r="K1774" s="267"/>
      <c r="L1774" s="278"/>
    </row>
    <row r="1775" spans="10:12" ht="12.75">
      <c r="J1775" s="277"/>
      <c r="K1775" s="267"/>
      <c r="L1775" s="278"/>
    </row>
    <row r="1776" spans="10:12" ht="12.75">
      <c r="J1776" s="277"/>
      <c r="K1776" s="267"/>
      <c r="L1776" s="278"/>
    </row>
    <row r="1777" spans="10:12" ht="12.75">
      <c r="J1777" s="277"/>
      <c r="K1777" s="267"/>
      <c r="L1777" s="278"/>
    </row>
    <row r="1778" spans="10:12" ht="12.75">
      <c r="J1778" s="277"/>
      <c r="K1778" s="267"/>
      <c r="L1778" s="278"/>
    </row>
    <row r="1779" spans="10:12" ht="12.75">
      <c r="J1779" s="277"/>
      <c r="K1779" s="267"/>
      <c r="L1779" s="278"/>
    </row>
    <row r="1780" spans="10:12" ht="12.75">
      <c r="J1780" s="277"/>
      <c r="K1780" s="267"/>
      <c r="L1780" s="278"/>
    </row>
    <row r="1781" spans="10:12" ht="12.75">
      <c r="J1781" s="277"/>
      <c r="K1781" s="267"/>
      <c r="L1781" s="278"/>
    </row>
    <row r="1782" spans="10:12" ht="12.75">
      <c r="J1782" s="277"/>
      <c r="K1782" s="267"/>
      <c r="L1782" s="278"/>
    </row>
    <row r="1783" spans="10:12" ht="12.75">
      <c r="J1783" s="277"/>
      <c r="K1783" s="267"/>
      <c r="L1783" s="278"/>
    </row>
    <row r="1784" spans="10:12" ht="12.75">
      <c r="J1784" s="277"/>
      <c r="K1784" s="267"/>
      <c r="L1784" s="278"/>
    </row>
    <row r="1785" spans="10:12" ht="12.75">
      <c r="J1785" s="277"/>
      <c r="K1785" s="267"/>
      <c r="L1785" s="278"/>
    </row>
    <row r="1786" spans="10:12" ht="12.75">
      <c r="J1786" s="277"/>
      <c r="K1786" s="267"/>
      <c r="L1786" s="278"/>
    </row>
    <row r="1787" spans="10:12" ht="12.75">
      <c r="J1787" s="277"/>
      <c r="K1787" s="267"/>
      <c r="L1787" s="278"/>
    </row>
    <row r="1788" spans="10:12" ht="12.75">
      <c r="J1788" s="277"/>
      <c r="K1788" s="267"/>
      <c r="L1788" s="278"/>
    </row>
    <row r="1789" spans="10:12" ht="12.75">
      <c r="J1789" s="277"/>
      <c r="K1789" s="267"/>
      <c r="L1789" s="278"/>
    </row>
    <row r="1790" spans="10:12" ht="12.75">
      <c r="J1790" s="277"/>
      <c r="K1790" s="267"/>
      <c r="L1790" s="278"/>
    </row>
    <row r="1791" spans="10:12" ht="12.75">
      <c r="J1791" s="277"/>
      <c r="K1791" s="267"/>
      <c r="L1791" s="278"/>
    </row>
    <row r="1792" spans="10:12" ht="12.75">
      <c r="J1792" s="277"/>
      <c r="K1792" s="267"/>
      <c r="L1792" s="278"/>
    </row>
    <row r="1793" spans="10:12" ht="12.75">
      <c r="J1793" s="277"/>
      <c r="K1793" s="267"/>
      <c r="L1793" s="278"/>
    </row>
    <row r="1794" spans="10:12" ht="12.75">
      <c r="J1794" s="277"/>
      <c r="K1794" s="267"/>
      <c r="L1794" s="278"/>
    </row>
    <row r="1795" spans="10:12" ht="12.75">
      <c r="J1795" s="277"/>
      <c r="K1795" s="267"/>
      <c r="L1795" s="278"/>
    </row>
    <row r="1796" spans="10:12" ht="12.75">
      <c r="J1796" s="277"/>
      <c r="K1796" s="267"/>
      <c r="L1796" s="278"/>
    </row>
    <row r="1797" spans="10:12" ht="12.75">
      <c r="J1797" s="277"/>
      <c r="K1797" s="267"/>
      <c r="L1797" s="278"/>
    </row>
    <row r="1798" spans="10:12" ht="12.75">
      <c r="J1798" s="277"/>
      <c r="K1798" s="267"/>
      <c r="L1798" s="278"/>
    </row>
    <row r="1799" spans="10:12" ht="12.75">
      <c r="J1799" s="277"/>
      <c r="K1799" s="267"/>
      <c r="L1799" s="278"/>
    </row>
    <row r="1800" spans="10:12" ht="12.75">
      <c r="J1800" s="277"/>
      <c r="K1800" s="267"/>
      <c r="L1800" s="278"/>
    </row>
    <row r="1801" spans="10:12" ht="12.75">
      <c r="J1801" s="277"/>
      <c r="K1801" s="267"/>
      <c r="L1801" s="278"/>
    </row>
    <row r="1802" spans="10:12" ht="12.75">
      <c r="J1802" s="277"/>
      <c r="K1802" s="267"/>
      <c r="L1802" s="278"/>
    </row>
    <row r="1803" spans="10:12" ht="12.75">
      <c r="J1803" s="277"/>
      <c r="K1803" s="267"/>
      <c r="L1803" s="278"/>
    </row>
    <row r="1804" spans="10:12" ht="12.75">
      <c r="J1804" s="277"/>
      <c r="K1804" s="267"/>
      <c r="L1804" s="278"/>
    </row>
    <row r="1805" spans="10:12" ht="12.75">
      <c r="J1805" s="277"/>
      <c r="K1805" s="267"/>
      <c r="L1805" s="278"/>
    </row>
    <row r="1806" spans="10:12" ht="12.75">
      <c r="J1806" s="277"/>
      <c r="K1806" s="267"/>
      <c r="L1806" s="278"/>
    </row>
    <row r="1807" spans="10:12" ht="12.75">
      <c r="J1807" s="277"/>
      <c r="K1807" s="267"/>
      <c r="L1807" s="278"/>
    </row>
    <row r="1808" spans="10:12" ht="12.75">
      <c r="J1808" s="277"/>
      <c r="K1808" s="267"/>
      <c r="L1808" s="278"/>
    </row>
    <row r="1809" spans="10:12" ht="12.75">
      <c r="J1809" s="277"/>
      <c r="K1809" s="267"/>
      <c r="L1809" s="278"/>
    </row>
    <row r="1810" spans="10:12" ht="12.75">
      <c r="J1810" s="277"/>
      <c r="K1810" s="267"/>
      <c r="L1810" s="278"/>
    </row>
    <row r="1811" spans="10:12" ht="12.75">
      <c r="J1811" s="277"/>
      <c r="K1811" s="267"/>
      <c r="L1811" s="278"/>
    </row>
    <row r="1812" spans="10:12" ht="12.75">
      <c r="J1812" s="277"/>
      <c r="K1812" s="267"/>
      <c r="L1812" s="278"/>
    </row>
    <row r="1813" spans="10:12" ht="12.75">
      <c r="J1813" s="277"/>
      <c r="K1813" s="267"/>
      <c r="L1813" s="278"/>
    </row>
    <row r="1814" spans="10:12" ht="12.75">
      <c r="J1814" s="277"/>
      <c r="K1814" s="267"/>
      <c r="L1814" s="278"/>
    </row>
    <row r="1815" spans="10:12" ht="12.75">
      <c r="J1815" s="277"/>
      <c r="K1815" s="267"/>
      <c r="L1815" s="278"/>
    </row>
    <row r="1816" spans="10:12" ht="12.75">
      <c r="J1816" s="277"/>
      <c r="K1816" s="267"/>
      <c r="L1816" s="278"/>
    </row>
    <row r="1817" spans="10:12" ht="12.75">
      <c r="J1817" s="277"/>
      <c r="K1817" s="267"/>
      <c r="L1817" s="278"/>
    </row>
    <row r="1818" spans="10:12" ht="12.75">
      <c r="J1818" s="277"/>
      <c r="K1818" s="267"/>
      <c r="L1818" s="278"/>
    </row>
    <row r="1819" spans="10:12" ht="12.75">
      <c r="J1819" s="277"/>
      <c r="K1819" s="267"/>
      <c r="L1819" s="278"/>
    </row>
    <row r="1820" spans="10:12" ht="12.75">
      <c r="J1820" s="277"/>
      <c r="K1820" s="267"/>
      <c r="L1820" s="278"/>
    </row>
    <row r="1821" spans="10:12" ht="12.75">
      <c r="J1821" s="277"/>
      <c r="K1821" s="267"/>
      <c r="L1821" s="278"/>
    </row>
    <row r="1822" spans="10:12" ht="12.75">
      <c r="J1822" s="277"/>
      <c r="K1822" s="267"/>
      <c r="L1822" s="278"/>
    </row>
    <row r="1823" spans="10:12" ht="12.75">
      <c r="J1823" s="277"/>
      <c r="K1823" s="267"/>
      <c r="L1823" s="278"/>
    </row>
    <row r="1824" spans="10:12" ht="12.75">
      <c r="J1824" s="277"/>
      <c r="K1824" s="267"/>
      <c r="L1824" s="278"/>
    </row>
    <row r="1825" spans="10:12" ht="12.75">
      <c r="J1825" s="277"/>
      <c r="K1825" s="267"/>
      <c r="L1825" s="278"/>
    </row>
    <row r="1826" spans="10:12" ht="12.75">
      <c r="J1826" s="277"/>
      <c r="K1826" s="267"/>
      <c r="L1826" s="278"/>
    </row>
    <row r="1827" spans="10:12" ht="12.75">
      <c r="J1827" s="277"/>
      <c r="K1827" s="267"/>
      <c r="L1827" s="278"/>
    </row>
    <row r="1828" spans="10:12" ht="12.75">
      <c r="J1828" s="277"/>
      <c r="K1828" s="267"/>
      <c r="L1828" s="278"/>
    </row>
    <row r="1829" spans="10:12" ht="12.75">
      <c r="J1829" s="277"/>
      <c r="K1829" s="267"/>
      <c r="L1829" s="278"/>
    </row>
    <row r="1830" spans="10:12" ht="12.75">
      <c r="J1830" s="277"/>
      <c r="K1830" s="267"/>
      <c r="L1830" s="278"/>
    </row>
    <row r="1831" spans="10:12" ht="12.75">
      <c r="J1831" s="277"/>
      <c r="K1831" s="267"/>
      <c r="L1831" s="278"/>
    </row>
    <row r="1832" spans="10:12" ht="12.75">
      <c r="J1832" s="277"/>
      <c r="K1832" s="267"/>
      <c r="L1832" s="278"/>
    </row>
    <row r="1833" spans="10:12" ht="12.75">
      <c r="J1833" s="277"/>
      <c r="K1833" s="267"/>
      <c r="L1833" s="278"/>
    </row>
    <row r="1834" spans="10:12" ht="12.75">
      <c r="J1834" s="277"/>
      <c r="K1834" s="267"/>
      <c r="L1834" s="278"/>
    </row>
    <row r="1835" spans="10:12" ht="12.75">
      <c r="J1835" s="277"/>
      <c r="K1835" s="267"/>
      <c r="L1835" s="278"/>
    </row>
    <row r="1836" spans="10:12" ht="12.75">
      <c r="J1836" s="277"/>
      <c r="K1836" s="267"/>
      <c r="L1836" s="278"/>
    </row>
    <row r="1837" spans="10:12" ht="12.75">
      <c r="J1837" s="277"/>
      <c r="K1837" s="267"/>
      <c r="L1837" s="278"/>
    </row>
    <row r="1838" spans="10:12" ht="12.75">
      <c r="J1838" s="277"/>
      <c r="K1838" s="267"/>
      <c r="L1838" s="278"/>
    </row>
    <row r="1839" spans="10:12" ht="12.75">
      <c r="J1839" s="277"/>
      <c r="K1839" s="267"/>
      <c r="L1839" s="278"/>
    </row>
    <row r="1840" spans="10:12" ht="12.75">
      <c r="J1840" s="277"/>
      <c r="K1840" s="267"/>
      <c r="L1840" s="278"/>
    </row>
    <row r="1841" spans="10:12" ht="12.75">
      <c r="J1841" s="277"/>
      <c r="K1841" s="267"/>
      <c r="L1841" s="278"/>
    </row>
    <row r="1842" spans="10:12" ht="12.75">
      <c r="J1842" s="277"/>
      <c r="K1842" s="267"/>
      <c r="L1842" s="278"/>
    </row>
    <row r="1843" spans="10:12" ht="12.75">
      <c r="J1843" s="277"/>
      <c r="K1843" s="267"/>
      <c r="L1843" s="278"/>
    </row>
    <row r="1844" spans="10:12" ht="12.75">
      <c r="J1844" s="277"/>
      <c r="K1844" s="267"/>
      <c r="L1844" s="278"/>
    </row>
    <row r="1845" spans="10:12" ht="12.75">
      <c r="J1845" s="277"/>
      <c r="K1845" s="267"/>
      <c r="L1845" s="278"/>
    </row>
    <row r="1846" spans="10:12" ht="12.75">
      <c r="J1846" s="277"/>
      <c r="K1846" s="267"/>
      <c r="L1846" s="278"/>
    </row>
    <row r="1847" spans="10:12" ht="12.75">
      <c r="J1847" s="277"/>
      <c r="K1847" s="267"/>
      <c r="L1847" s="278"/>
    </row>
    <row r="1848" spans="10:12" ht="12.75">
      <c r="J1848" s="277"/>
      <c r="K1848" s="267"/>
      <c r="L1848" s="278"/>
    </row>
    <row r="1849" spans="10:12" ht="12.75">
      <c r="J1849" s="277"/>
      <c r="K1849" s="267"/>
      <c r="L1849" s="278"/>
    </row>
    <row r="1850" spans="10:12" ht="12.75">
      <c r="J1850" s="277"/>
      <c r="K1850" s="267"/>
      <c r="L1850" s="278"/>
    </row>
    <row r="1851" spans="10:12" ht="12.75">
      <c r="J1851" s="277"/>
      <c r="K1851" s="267"/>
      <c r="L1851" s="278"/>
    </row>
    <row r="1852" spans="10:12" ht="12.75">
      <c r="J1852" s="277"/>
      <c r="K1852" s="267"/>
      <c r="L1852" s="278"/>
    </row>
    <row r="1853" spans="10:12" ht="12.75">
      <c r="J1853" s="277"/>
      <c r="K1853" s="267"/>
      <c r="L1853" s="278"/>
    </row>
    <row r="1854" spans="10:12" ht="12.75">
      <c r="J1854" s="277"/>
      <c r="K1854" s="267"/>
      <c r="L1854" s="278"/>
    </row>
    <row r="1855" spans="10:12" ht="12.75">
      <c r="J1855" s="277"/>
      <c r="K1855" s="267"/>
      <c r="L1855" s="278"/>
    </row>
    <row r="1856" spans="10:12" ht="12.75">
      <c r="J1856" s="277"/>
      <c r="K1856" s="267"/>
      <c r="L1856" s="278"/>
    </row>
    <row r="1857" spans="10:12" ht="12.75">
      <c r="J1857" s="277"/>
      <c r="K1857" s="267"/>
      <c r="L1857" s="278"/>
    </row>
    <row r="1858" spans="10:12" ht="12.75">
      <c r="J1858" s="277"/>
      <c r="K1858" s="267"/>
      <c r="L1858" s="278"/>
    </row>
    <row r="1859" spans="10:12" ht="12.75">
      <c r="J1859" s="277"/>
      <c r="K1859" s="267"/>
      <c r="L1859" s="278"/>
    </row>
    <row r="1860" spans="10:12" ht="12.75">
      <c r="J1860" s="277"/>
      <c r="K1860" s="267"/>
      <c r="L1860" s="278"/>
    </row>
    <row r="1861" spans="10:12" ht="12.75">
      <c r="J1861" s="277"/>
      <c r="K1861" s="267"/>
      <c r="L1861" s="278"/>
    </row>
    <row r="1862" spans="10:12" ht="12.75">
      <c r="J1862" s="277"/>
      <c r="K1862" s="267"/>
      <c r="L1862" s="278"/>
    </row>
    <row r="1863" spans="10:12" ht="12.75">
      <c r="J1863" s="277"/>
      <c r="K1863" s="267"/>
      <c r="L1863" s="278"/>
    </row>
    <row r="1864" spans="10:12" ht="12.75">
      <c r="J1864" s="277"/>
      <c r="K1864" s="267"/>
      <c r="L1864" s="278"/>
    </row>
    <row r="1865" spans="10:12" ht="12.75">
      <c r="J1865" s="277"/>
      <c r="K1865" s="267"/>
      <c r="L1865" s="278"/>
    </row>
    <row r="1866" spans="10:12" ht="12.75">
      <c r="J1866" s="277"/>
      <c r="K1866" s="267"/>
      <c r="L1866" s="278"/>
    </row>
    <row r="1867" spans="10:12" ht="12.75">
      <c r="J1867" s="277"/>
      <c r="K1867" s="267"/>
      <c r="L1867" s="278"/>
    </row>
    <row r="1868" spans="10:12" ht="12.75">
      <c r="J1868" s="277"/>
      <c r="K1868" s="267"/>
      <c r="L1868" s="278"/>
    </row>
    <row r="1869" spans="10:12" ht="12.75">
      <c r="J1869" s="277"/>
      <c r="K1869" s="267"/>
      <c r="L1869" s="278"/>
    </row>
    <row r="1870" spans="10:12" ht="12.75">
      <c r="J1870" s="277"/>
      <c r="K1870" s="267"/>
      <c r="L1870" s="278"/>
    </row>
    <row r="1871" spans="10:12" ht="12.75">
      <c r="J1871" s="277"/>
      <c r="K1871" s="267"/>
      <c r="L1871" s="278"/>
    </row>
    <row r="1872" spans="10:12" ht="12.75">
      <c r="J1872" s="277"/>
      <c r="K1872" s="267"/>
      <c r="L1872" s="278"/>
    </row>
    <row r="1873" spans="10:12" ht="12.75">
      <c r="J1873" s="277"/>
      <c r="K1873" s="267"/>
      <c r="L1873" s="278"/>
    </row>
    <row r="1874" spans="10:12" ht="12.75">
      <c r="J1874" s="277"/>
      <c r="K1874" s="267"/>
      <c r="L1874" s="278"/>
    </row>
    <row r="1875" spans="10:12" ht="12.75">
      <c r="J1875" s="277"/>
      <c r="K1875" s="267"/>
      <c r="L1875" s="278"/>
    </row>
    <row r="1876" spans="10:12" ht="12.75">
      <c r="J1876" s="277"/>
      <c r="K1876" s="267"/>
      <c r="L1876" s="278"/>
    </row>
    <row r="1877" spans="10:12" ht="12.75">
      <c r="J1877" s="277"/>
      <c r="K1877" s="267"/>
      <c r="L1877" s="278"/>
    </row>
    <row r="1878" spans="10:12" ht="12.75">
      <c r="J1878" s="277"/>
      <c r="K1878" s="267"/>
      <c r="L1878" s="278"/>
    </row>
    <row r="1879" spans="10:12" ht="12.75">
      <c r="J1879" s="277"/>
      <c r="K1879" s="267"/>
      <c r="L1879" s="278"/>
    </row>
    <row r="1880" spans="10:12" ht="12.75">
      <c r="J1880" s="277"/>
      <c r="K1880" s="267"/>
      <c r="L1880" s="278"/>
    </row>
    <row r="1881" spans="10:12" ht="12.75">
      <c r="J1881" s="277"/>
      <c r="K1881" s="267"/>
      <c r="L1881" s="278"/>
    </row>
    <row r="1882" spans="10:12" ht="12.75">
      <c r="J1882" s="277"/>
      <c r="K1882" s="267"/>
      <c r="L1882" s="278"/>
    </row>
    <row r="1883" spans="10:12" ht="12.75">
      <c r="J1883" s="277"/>
      <c r="K1883" s="267"/>
      <c r="L1883" s="278"/>
    </row>
    <row r="1884" spans="10:12" ht="12.75">
      <c r="J1884" s="277"/>
      <c r="K1884" s="267"/>
      <c r="L1884" s="278"/>
    </row>
    <row r="1885" spans="10:12" ht="12.75">
      <c r="J1885" s="277"/>
      <c r="K1885" s="267"/>
      <c r="L1885" s="278"/>
    </row>
    <row r="1886" spans="10:12" ht="12.75">
      <c r="J1886" s="277"/>
      <c r="K1886" s="267"/>
      <c r="L1886" s="278"/>
    </row>
    <row r="1887" spans="10:12" ht="12.75">
      <c r="J1887" s="277"/>
      <c r="K1887" s="267"/>
      <c r="L1887" s="278"/>
    </row>
    <row r="1888" spans="10:12" ht="12.75">
      <c r="J1888" s="277"/>
      <c r="K1888" s="267"/>
      <c r="L1888" s="278"/>
    </row>
    <row r="1889" spans="10:12" ht="12.75">
      <c r="J1889" s="277"/>
      <c r="K1889" s="267"/>
      <c r="L1889" s="278"/>
    </row>
    <row r="1890" spans="10:12" ht="12.75">
      <c r="J1890" s="277"/>
      <c r="K1890" s="267"/>
      <c r="L1890" s="278"/>
    </row>
    <row r="1891" spans="10:12" ht="12.75">
      <c r="J1891" s="277"/>
      <c r="K1891" s="267"/>
      <c r="L1891" s="278"/>
    </row>
    <row r="1892" spans="10:12" ht="12.75">
      <c r="J1892" s="277"/>
      <c r="K1892" s="267"/>
      <c r="L1892" s="278"/>
    </row>
    <row r="1893" spans="10:12" ht="12.75">
      <c r="J1893" s="277"/>
      <c r="K1893" s="267"/>
      <c r="L1893" s="278"/>
    </row>
    <row r="1894" spans="10:12" ht="12.75">
      <c r="J1894" s="277"/>
      <c r="K1894" s="267"/>
      <c r="L1894" s="278"/>
    </row>
    <row r="1895" spans="10:12" ht="12.75">
      <c r="J1895" s="277"/>
      <c r="K1895" s="267"/>
      <c r="L1895" s="278"/>
    </row>
    <row r="1896" spans="10:12" ht="12.75">
      <c r="J1896" s="277"/>
      <c r="K1896" s="267"/>
      <c r="L1896" s="278"/>
    </row>
    <row r="1897" spans="10:12" ht="12.75">
      <c r="J1897" s="277"/>
      <c r="K1897" s="267"/>
      <c r="L1897" s="278"/>
    </row>
    <row r="1898" spans="10:12" ht="12.75">
      <c r="J1898" s="277"/>
      <c r="K1898" s="267"/>
      <c r="L1898" s="278"/>
    </row>
    <row r="1899" spans="10:12" ht="12.75">
      <c r="J1899" s="277"/>
      <c r="K1899" s="267"/>
      <c r="L1899" s="278"/>
    </row>
    <row r="1900" spans="10:12" ht="12.75">
      <c r="J1900" s="277"/>
      <c r="K1900" s="267"/>
      <c r="L1900" s="278"/>
    </row>
    <row r="1901" spans="10:12" ht="12.75">
      <c r="J1901" s="277"/>
      <c r="K1901" s="267"/>
      <c r="L1901" s="278"/>
    </row>
    <row r="1902" spans="10:12" ht="12.75">
      <c r="J1902" s="277"/>
      <c r="K1902" s="267"/>
      <c r="L1902" s="278"/>
    </row>
    <row r="1903" spans="10:12" ht="12.75">
      <c r="J1903" s="277"/>
      <c r="K1903" s="267"/>
      <c r="L1903" s="278"/>
    </row>
    <row r="1904" spans="10:12" ht="12.75">
      <c r="J1904" s="277"/>
      <c r="K1904" s="267"/>
      <c r="L1904" s="278"/>
    </row>
    <row r="1905" spans="10:12" ht="12.75">
      <c r="J1905" s="277"/>
      <c r="K1905" s="267"/>
      <c r="L1905" s="278"/>
    </row>
    <row r="1906" spans="10:12" ht="12.75">
      <c r="J1906" s="277"/>
      <c r="K1906" s="267"/>
      <c r="L1906" s="278"/>
    </row>
    <row r="1907" spans="10:12" ht="12.75">
      <c r="J1907" s="277"/>
      <c r="K1907" s="267"/>
      <c r="L1907" s="278"/>
    </row>
    <row r="1908" spans="10:12" ht="12.75">
      <c r="J1908" s="277"/>
      <c r="K1908" s="267"/>
      <c r="L1908" s="278"/>
    </row>
    <row r="1909" spans="10:12" ht="12.75">
      <c r="J1909" s="277"/>
      <c r="K1909" s="267"/>
      <c r="L1909" s="278"/>
    </row>
    <row r="1910" spans="10:12" ht="12.75">
      <c r="J1910" s="277"/>
      <c r="K1910" s="267"/>
      <c r="L1910" s="278"/>
    </row>
    <row r="1911" spans="10:12" ht="12.75">
      <c r="J1911" s="277"/>
      <c r="K1911" s="267"/>
      <c r="L1911" s="278"/>
    </row>
    <row r="1912" spans="10:12" ht="12.75">
      <c r="J1912" s="277"/>
      <c r="K1912" s="267"/>
      <c r="L1912" s="278"/>
    </row>
    <row r="1913" spans="10:12" ht="12.75">
      <c r="J1913" s="277"/>
      <c r="K1913" s="267"/>
      <c r="L1913" s="278"/>
    </row>
    <row r="1914" spans="10:12" ht="12.75">
      <c r="J1914" s="277"/>
      <c r="K1914" s="267"/>
      <c r="L1914" s="278"/>
    </row>
    <row r="1915" spans="10:12" ht="12.75">
      <c r="J1915" s="277"/>
      <c r="K1915" s="267"/>
      <c r="L1915" s="278"/>
    </row>
    <row r="1916" spans="10:12" ht="12.75">
      <c r="J1916" s="277"/>
      <c r="K1916" s="267"/>
      <c r="L1916" s="278"/>
    </row>
    <row r="1917" spans="10:12" ht="12.75">
      <c r="J1917" s="277"/>
      <c r="K1917" s="267"/>
      <c r="L1917" s="278"/>
    </row>
    <row r="1918" spans="10:12" ht="12.75">
      <c r="J1918" s="277"/>
      <c r="K1918" s="267"/>
      <c r="L1918" s="278"/>
    </row>
    <row r="1919" spans="10:12" ht="12.75">
      <c r="J1919" s="277"/>
      <c r="K1919" s="267"/>
      <c r="L1919" s="278"/>
    </row>
    <row r="1920" spans="10:12" ht="12.75">
      <c r="J1920" s="277"/>
      <c r="K1920" s="267"/>
      <c r="L1920" s="278"/>
    </row>
    <row r="1921" spans="10:12" ht="12.75">
      <c r="J1921" s="277"/>
      <c r="K1921" s="267"/>
      <c r="L1921" s="278"/>
    </row>
    <row r="1922" spans="10:12" ht="12.75">
      <c r="J1922" s="277"/>
      <c r="K1922" s="267"/>
      <c r="L1922" s="278"/>
    </row>
    <row r="1923" spans="10:12" ht="12.75">
      <c r="J1923" s="277"/>
      <c r="K1923" s="267"/>
      <c r="L1923" s="278"/>
    </row>
    <row r="1924" spans="10:12" ht="12.75">
      <c r="J1924" s="277"/>
      <c r="K1924" s="267"/>
      <c r="L1924" s="278"/>
    </row>
    <row r="1925" spans="10:12" ht="12.75">
      <c r="J1925" s="277"/>
      <c r="K1925" s="267"/>
      <c r="L1925" s="278"/>
    </row>
    <row r="1926" spans="10:12" ht="12.75">
      <c r="J1926" s="277"/>
      <c r="K1926" s="267"/>
      <c r="L1926" s="278"/>
    </row>
    <row r="1927" spans="10:12" ht="12.75">
      <c r="J1927" s="277"/>
      <c r="K1927" s="267"/>
      <c r="L1927" s="278"/>
    </row>
    <row r="1928" spans="10:12" ht="12.75">
      <c r="J1928" s="277"/>
      <c r="K1928" s="267"/>
      <c r="L1928" s="278"/>
    </row>
    <row r="1929" spans="10:12" ht="12.75">
      <c r="J1929" s="277"/>
      <c r="K1929" s="267"/>
      <c r="L1929" s="278"/>
    </row>
    <row r="1930" spans="10:12" ht="12.75">
      <c r="J1930" s="277"/>
      <c r="K1930" s="267"/>
      <c r="L1930" s="278"/>
    </row>
    <row r="1931" spans="10:12" ht="12.75">
      <c r="J1931" s="277"/>
      <c r="K1931" s="267"/>
      <c r="L1931" s="278"/>
    </row>
    <row r="1932" spans="10:12" ht="12.75">
      <c r="J1932" s="277"/>
      <c r="K1932" s="267"/>
      <c r="L1932" s="278"/>
    </row>
    <row r="1933" spans="10:12" ht="12.75">
      <c r="J1933" s="277"/>
      <c r="K1933" s="267"/>
      <c r="L1933" s="278"/>
    </row>
    <row r="1934" spans="10:12" ht="12.75">
      <c r="J1934" s="277"/>
      <c r="K1934" s="267"/>
      <c r="L1934" s="278"/>
    </row>
    <row r="1935" spans="10:12" ht="12.75">
      <c r="J1935" s="277"/>
      <c r="K1935" s="267"/>
      <c r="L1935" s="278"/>
    </row>
    <row r="1936" spans="10:12" ht="12.75">
      <c r="J1936" s="277"/>
      <c r="K1936" s="267"/>
      <c r="L1936" s="278"/>
    </row>
    <row r="1937" spans="10:12" ht="12.75">
      <c r="J1937" s="277"/>
      <c r="K1937" s="267"/>
      <c r="L1937" s="278"/>
    </row>
    <row r="1938" spans="10:12" ht="12.75">
      <c r="J1938" s="277"/>
      <c r="K1938" s="267"/>
      <c r="L1938" s="278"/>
    </row>
    <row r="1939" spans="10:12" ht="12.75">
      <c r="J1939" s="277"/>
      <c r="K1939" s="267"/>
      <c r="L1939" s="278"/>
    </row>
    <row r="1940" spans="10:12" ht="12.75">
      <c r="J1940" s="277"/>
      <c r="K1940" s="267"/>
      <c r="L1940" s="278"/>
    </row>
    <row r="1941" spans="10:12" ht="12.75">
      <c r="J1941" s="277"/>
      <c r="K1941" s="267"/>
      <c r="L1941" s="278"/>
    </row>
    <row r="1942" spans="10:12" ht="12.75">
      <c r="J1942" s="277"/>
      <c r="K1942" s="267"/>
      <c r="L1942" s="278"/>
    </row>
    <row r="1943" spans="10:12" ht="12.75">
      <c r="J1943" s="277"/>
      <c r="K1943" s="267"/>
      <c r="L1943" s="278"/>
    </row>
    <row r="1944" spans="10:12" ht="12.75">
      <c r="J1944" s="277"/>
      <c r="K1944" s="267"/>
      <c r="L1944" s="278"/>
    </row>
    <row r="1945" spans="10:12" ht="12.75">
      <c r="J1945" s="277"/>
      <c r="K1945" s="267"/>
      <c r="L1945" s="278"/>
    </row>
    <row r="1946" spans="10:12" ht="12.75">
      <c r="J1946" s="277"/>
      <c r="K1946" s="267"/>
      <c r="L1946" s="278"/>
    </row>
    <row r="1947" spans="10:12" ht="12.75">
      <c r="J1947" s="277"/>
      <c r="K1947" s="267"/>
      <c r="L1947" s="278"/>
    </row>
    <row r="1948" spans="10:12" ht="12.75">
      <c r="J1948" s="277"/>
      <c r="K1948" s="267"/>
      <c r="L1948" s="278"/>
    </row>
    <row r="1949" spans="10:12" ht="12.75">
      <c r="J1949" s="277"/>
      <c r="K1949" s="267"/>
      <c r="L1949" s="278"/>
    </row>
    <row r="1950" spans="10:12" ht="12.75">
      <c r="J1950" s="277"/>
      <c r="K1950" s="267"/>
      <c r="L1950" s="278"/>
    </row>
    <row r="1951" spans="10:12" ht="12.75">
      <c r="J1951" s="277"/>
      <c r="K1951" s="267"/>
      <c r="L1951" s="278"/>
    </row>
    <row r="1952" spans="10:12" ht="12.75">
      <c r="J1952" s="277"/>
      <c r="K1952" s="267"/>
      <c r="L1952" s="278"/>
    </row>
    <row r="1953" spans="10:12" ht="12.75">
      <c r="J1953" s="277"/>
      <c r="K1953" s="267"/>
      <c r="L1953" s="278"/>
    </row>
    <row r="1954" spans="10:12" ht="12.75">
      <c r="J1954" s="277"/>
      <c r="K1954" s="267"/>
      <c r="L1954" s="278"/>
    </row>
    <row r="1955" spans="10:12" ht="12.75">
      <c r="J1955" s="277"/>
      <c r="K1955" s="267"/>
      <c r="L1955" s="278"/>
    </row>
    <row r="1956" spans="10:12" ht="12.75">
      <c r="J1956" s="277"/>
      <c r="K1956" s="267"/>
      <c r="L1956" s="278"/>
    </row>
    <row r="1957" spans="10:12" ht="12.75">
      <c r="J1957" s="277"/>
      <c r="K1957" s="267"/>
      <c r="L1957" s="278"/>
    </row>
    <row r="1958" spans="10:12" ht="12.75">
      <c r="J1958" s="277"/>
      <c r="K1958" s="267"/>
      <c r="L1958" s="278"/>
    </row>
    <row r="1959" spans="10:12" ht="12.75">
      <c r="J1959" s="277"/>
      <c r="K1959" s="267"/>
      <c r="L1959" s="278"/>
    </row>
    <row r="1960" spans="10:12" ht="12.75">
      <c r="J1960" s="277"/>
      <c r="K1960" s="267"/>
      <c r="L1960" s="278"/>
    </row>
    <row r="1961" spans="10:12" ht="12.75">
      <c r="J1961" s="277"/>
      <c r="K1961" s="267"/>
      <c r="L1961" s="278"/>
    </row>
    <row r="1962" spans="10:12" ht="12.75">
      <c r="J1962" s="277"/>
      <c r="K1962" s="267"/>
      <c r="L1962" s="278"/>
    </row>
    <row r="1963" spans="10:12" ht="12.75">
      <c r="J1963" s="277"/>
      <c r="K1963" s="267"/>
      <c r="L1963" s="278"/>
    </row>
    <row r="1964" spans="10:12" ht="12.75">
      <c r="J1964" s="277"/>
      <c r="K1964" s="267"/>
      <c r="L1964" s="278"/>
    </row>
    <row r="1965" spans="10:12" ht="12.75">
      <c r="J1965" s="277"/>
      <c r="K1965" s="267"/>
      <c r="L1965" s="278"/>
    </row>
    <row r="1966" spans="10:12" ht="12.75">
      <c r="J1966" s="277"/>
      <c r="K1966" s="267"/>
      <c r="L1966" s="278"/>
    </row>
    <row r="1967" spans="10:12" ht="12.75">
      <c r="J1967" s="277"/>
      <c r="K1967" s="267"/>
      <c r="L1967" s="278"/>
    </row>
    <row r="1968" spans="10:12" ht="12.75">
      <c r="J1968" s="277"/>
      <c r="K1968" s="267"/>
      <c r="L1968" s="278"/>
    </row>
    <row r="1969" spans="10:12" ht="12.75">
      <c r="J1969" s="277"/>
      <c r="K1969" s="267"/>
      <c r="L1969" s="278"/>
    </row>
    <row r="1970" spans="10:12" ht="12.75">
      <c r="J1970" s="277"/>
      <c r="K1970" s="267"/>
      <c r="L1970" s="278"/>
    </row>
    <row r="1971" spans="10:12" ht="12.75">
      <c r="J1971" s="277"/>
      <c r="K1971" s="267"/>
      <c r="L1971" s="278"/>
    </row>
    <row r="1972" spans="10:12" ht="12.75">
      <c r="J1972" s="277"/>
      <c r="K1972" s="267"/>
      <c r="L1972" s="278"/>
    </row>
    <row r="1973" spans="10:12" ht="12.75">
      <c r="J1973" s="277"/>
      <c r="K1973" s="267"/>
      <c r="L1973" s="278"/>
    </row>
    <row r="1974" spans="10:12" ht="12.75">
      <c r="J1974" s="277"/>
      <c r="K1974" s="267"/>
      <c r="L1974" s="278"/>
    </row>
    <row r="1975" spans="10:12" ht="12.75">
      <c r="J1975" s="277"/>
      <c r="K1975" s="267"/>
      <c r="L1975" s="278"/>
    </row>
    <row r="1976" spans="10:12" ht="12.75">
      <c r="J1976" s="277"/>
      <c r="K1976" s="267"/>
      <c r="L1976" s="278"/>
    </row>
    <row r="1977" spans="10:12" ht="12.75">
      <c r="J1977" s="277"/>
      <c r="K1977" s="267"/>
      <c r="L1977" s="278"/>
    </row>
    <row r="1978" spans="10:12" ht="12.75">
      <c r="J1978" s="277"/>
      <c r="K1978" s="267"/>
      <c r="L1978" s="278"/>
    </row>
    <row r="1979" spans="10:12" ht="12.75">
      <c r="J1979" s="277"/>
      <c r="K1979" s="267"/>
      <c r="L1979" s="278"/>
    </row>
    <row r="1980" spans="10:12" ht="12.75">
      <c r="J1980" s="277"/>
      <c r="K1980" s="267"/>
      <c r="L1980" s="278"/>
    </row>
    <row r="1981" spans="10:12" ht="12.75">
      <c r="J1981" s="277"/>
      <c r="K1981" s="267"/>
      <c r="L1981" s="278"/>
    </row>
    <row r="1982" spans="10:12" ht="12.75">
      <c r="J1982" s="277"/>
      <c r="K1982" s="267"/>
      <c r="L1982" s="278"/>
    </row>
    <row r="1983" spans="10:12" ht="12.75">
      <c r="J1983" s="277"/>
      <c r="K1983" s="267"/>
      <c r="L1983" s="278"/>
    </row>
    <row r="1984" spans="10:12" ht="12.75">
      <c r="J1984" s="277"/>
      <c r="K1984" s="267"/>
      <c r="L1984" s="278"/>
    </row>
    <row r="1985" spans="10:12" ht="12.75">
      <c r="J1985" s="277"/>
      <c r="K1985" s="267"/>
      <c r="L1985" s="278"/>
    </row>
    <row r="1986" spans="10:12" ht="12.75">
      <c r="J1986" s="277"/>
      <c r="K1986" s="267"/>
      <c r="L1986" s="278"/>
    </row>
    <row r="1987" spans="10:12" ht="12.75">
      <c r="J1987" s="277"/>
      <c r="K1987" s="267"/>
      <c r="L1987" s="278"/>
    </row>
    <row r="1988" spans="10:12" ht="12.75">
      <c r="J1988" s="277"/>
      <c r="K1988" s="267"/>
      <c r="L1988" s="278"/>
    </row>
    <row r="1989" spans="10:12" ht="12.75">
      <c r="J1989" s="277"/>
      <c r="K1989" s="267"/>
      <c r="L1989" s="278"/>
    </row>
    <row r="1990" spans="10:12" ht="12.75">
      <c r="J1990" s="277"/>
      <c r="K1990" s="267"/>
      <c r="L1990" s="278"/>
    </row>
    <row r="1991" spans="10:12" ht="12.75">
      <c r="J1991" s="277"/>
      <c r="K1991" s="267"/>
      <c r="L1991" s="278"/>
    </row>
    <row r="1992" spans="10:12" ht="12.75">
      <c r="J1992" s="277"/>
      <c r="K1992" s="267"/>
      <c r="L1992" s="278"/>
    </row>
    <row r="1993" spans="10:12" ht="12.75">
      <c r="J1993" s="277"/>
      <c r="K1993" s="267"/>
      <c r="L1993" s="278"/>
    </row>
    <row r="1994" spans="10:12" ht="12.75">
      <c r="J1994" s="277"/>
      <c r="K1994" s="267"/>
      <c r="L1994" s="278"/>
    </row>
    <row r="1995" spans="10:12" ht="12.75">
      <c r="J1995" s="277"/>
      <c r="K1995" s="267"/>
      <c r="L1995" s="278"/>
    </row>
    <row r="1996" spans="10:12" ht="12.75">
      <c r="J1996" s="277"/>
      <c r="K1996" s="267"/>
      <c r="L1996" s="278"/>
    </row>
    <row r="1997" spans="10:12" ht="12.75">
      <c r="J1997" s="277"/>
      <c r="K1997" s="267"/>
      <c r="L1997" s="278"/>
    </row>
    <row r="1998" spans="10:12" ht="12.75">
      <c r="J1998" s="277"/>
      <c r="K1998" s="267"/>
      <c r="L1998" s="278"/>
    </row>
    <row r="1999" spans="10:12" ht="12.75">
      <c r="J1999" s="277"/>
      <c r="K1999" s="267"/>
      <c r="L1999" s="278"/>
    </row>
    <row r="2000" spans="10:12" ht="12.75">
      <c r="J2000" s="277"/>
      <c r="K2000" s="267"/>
      <c r="L2000" s="278"/>
    </row>
    <row r="2001" spans="10:12" ht="12.75">
      <c r="J2001" s="277"/>
      <c r="K2001" s="267"/>
      <c r="L2001" s="278"/>
    </row>
    <row r="2002" spans="10:12" ht="12.75">
      <c r="J2002" s="277"/>
      <c r="K2002" s="267"/>
      <c r="L2002" s="278"/>
    </row>
    <row r="2003" spans="10:12" ht="12.75">
      <c r="J2003" s="277"/>
      <c r="K2003" s="267"/>
      <c r="L2003" s="278"/>
    </row>
    <row r="2004" spans="10:12" ht="12.75">
      <c r="J2004" s="277"/>
      <c r="K2004" s="267"/>
      <c r="L2004" s="278"/>
    </row>
    <row r="2005" spans="10:12" ht="12.75">
      <c r="J2005" s="277"/>
      <c r="K2005" s="267"/>
      <c r="L2005" s="278"/>
    </row>
    <row r="2006" spans="10:12" ht="12.75">
      <c r="J2006" s="277"/>
      <c r="K2006" s="267"/>
      <c r="L2006" s="278"/>
    </row>
    <row r="2007" spans="10:12" ht="12.75">
      <c r="J2007" s="277"/>
      <c r="K2007" s="267"/>
      <c r="L2007" s="278"/>
    </row>
    <row r="2008" spans="10:12" ht="12.75">
      <c r="J2008" s="277"/>
      <c r="K2008" s="267"/>
      <c r="L2008" s="278"/>
    </row>
    <row r="2009" spans="10:12" ht="12.75">
      <c r="J2009" s="277"/>
      <c r="K2009" s="267"/>
      <c r="L2009" s="278"/>
    </row>
    <row r="2010" spans="10:12" ht="12.75">
      <c r="J2010" s="277"/>
      <c r="K2010" s="267"/>
      <c r="L2010" s="278"/>
    </row>
    <row r="2011" spans="10:12" ht="12.75">
      <c r="J2011" s="277"/>
      <c r="K2011" s="267"/>
      <c r="L2011" s="278"/>
    </row>
    <row r="2012" spans="10:12" ht="12.75">
      <c r="J2012" s="277"/>
      <c r="K2012" s="267"/>
      <c r="L2012" s="278"/>
    </row>
    <row r="2013" spans="10:12" ht="12.75">
      <c r="J2013" s="277"/>
      <c r="K2013" s="267"/>
      <c r="L2013" s="278"/>
    </row>
    <row r="2014" spans="10:12" ht="12.75">
      <c r="J2014" s="277"/>
      <c r="K2014" s="267"/>
      <c r="L2014" s="278"/>
    </row>
    <row r="2015" spans="10:12" ht="12.75">
      <c r="J2015" s="277"/>
      <c r="K2015" s="267"/>
      <c r="L2015" s="278"/>
    </row>
    <row r="2016" spans="10:12" ht="12.75">
      <c r="J2016" s="277"/>
      <c r="K2016" s="267"/>
      <c r="L2016" s="278"/>
    </row>
    <row r="2017" spans="10:12" ht="12.75">
      <c r="J2017" s="277"/>
      <c r="K2017" s="267"/>
      <c r="L2017" s="278"/>
    </row>
    <row r="2018" spans="10:12" ht="12.75">
      <c r="J2018" s="277"/>
      <c r="K2018" s="267"/>
      <c r="L2018" s="278"/>
    </row>
    <row r="2019" spans="10:12" ht="12.75">
      <c r="J2019" s="277"/>
      <c r="K2019" s="267"/>
      <c r="L2019" s="278"/>
    </row>
    <row r="2020" spans="10:12" ht="12.75">
      <c r="J2020" s="277"/>
      <c r="K2020" s="267"/>
      <c r="L2020" s="278"/>
    </row>
    <row r="2021" spans="10:12" ht="12.75">
      <c r="J2021" s="277"/>
      <c r="K2021" s="267"/>
      <c r="L2021" s="278"/>
    </row>
    <row r="2022" spans="10:12" ht="12.75">
      <c r="J2022" s="277"/>
      <c r="K2022" s="267"/>
      <c r="L2022" s="278"/>
    </row>
    <row r="2023" spans="10:12" ht="12.75">
      <c r="J2023" s="277"/>
      <c r="K2023" s="267"/>
      <c r="L2023" s="278"/>
    </row>
    <row r="2024" spans="10:12" ht="12.75">
      <c r="J2024" s="277"/>
      <c r="K2024" s="267"/>
      <c r="L2024" s="278"/>
    </row>
    <row r="2025" spans="10:12" ht="12.75">
      <c r="J2025" s="277"/>
      <c r="K2025" s="267"/>
      <c r="L2025" s="278"/>
    </row>
    <row r="2026" spans="10:12" ht="12.75">
      <c r="J2026" s="277"/>
      <c r="K2026" s="267"/>
      <c r="L2026" s="278"/>
    </row>
    <row r="2027" spans="10:12" ht="12.75">
      <c r="J2027" s="277"/>
      <c r="K2027" s="267"/>
      <c r="L2027" s="278"/>
    </row>
    <row r="2028" spans="10:12" ht="12.75">
      <c r="J2028" s="277"/>
      <c r="K2028" s="267"/>
      <c r="L2028" s="278"/>
    </row>
    <row r="2029" spans="10:12" ht="12.75">
      <c r="J2029" s="277"/>
      <c r="K2029" s="267"/>
      <c r="L2029" s="278"/>
    </row>
    <row r="2030" spans="10:12" ht="12.75">
      <c r="J2030" s="277"/>
      <c r="K2030" s="267"/>
      <c r="L2030" s="278"/>
    </row>
    <row r="2031" spans="10:12" ht="12.75">
      <c r="J2031" s="277"/>
      <c r="K2031" s="267"/>
      <c r="L2031" s="278"/>
    </row>
    <row r="2032" spans="10:12" ht="12.75">
      <c r="J2032" s="277"/>
      <c r="K2032" s="267"/>
      <c r="L2032" s="278"/>
    </row>
    <row r="2033" spans="10:12" ht="12.75">
      <c r="J2033" s="277"/>
      <c r="K2033" s="267"/>
      <c r="L2033" s="278"/>
    </row>
    <row r="2034" spans="10:12" ht="12.75">
      <c r="J2034" s="277"/>
      <c r="K2034" s="267"/>
      <c r="L2034" s="278"/>
    </row>
    <row r="2035" spans="10:12" ht="12.75">
      <c r="J2035" s="277"/>
      <c r="K2035" s="267"/>
      <c r="L2035" s="278"/>
    </row>
    <row r="2036" spans="10:12" ht="12.75">
      <c r="J2036" s="277"/>
      <c r="K2036" s="267"/>
      <c r="L2036" s="278"/>
    </row>
    <row r="2037" spans="10:12" ht="12.75">
      <c r="J2037" s="277"/>
      <c r="K2037" s="267"/>
      <c r="L2037" s="278"/>
    </row>
    <row r="2038" spans="10:12" ht="12.75">
      <c r="J2038" s="277"/>
      <c r="K2038" s="267"/>
      <c r="L2038" s="278"/>
    </row>
    <row r="2039" spans="10:12" ht="12.75">
      <c r="J2039" s="277"/>
      <c r="K2039" s="267"/>
      <c r="L2039" s="278"/>
    </row>
    <row r="2040" spans="10:12" ht="12.75">
      <c r="J2040" s="277"/>
      <c r="K2040" s="267"/>
      <c r="L2040" s="278"/>
    </row>
    <row r="2041" spans="10:12" ht="12.75">
      <c r="J2041" s="277"/>
      <c r="K2041" s="267"/>
      <c r="L2041" s="278"/>
    </row>
    <row r="2042" spans="10:12" ht="12.75">
      <c r="J2042" s="277"/>
      <c r="K2042" s="267"/>
      <c r="L2042" s="278"/>
    </row>
    <row r="2043" spans="10:12" ht="12.75">
      <c r="J2043" s="277"/>
      <c r="K2043" s="267"/>
      <c r="L2043" s="278"/>
    </row>
    <row r="2044" spans="10:12" ht="12.75">
      <c r="J2044" s="277"/>
      <c r="K2044" s="267"/>
      <c r="L2044" s="278"/>
    </row>
    <row r="2045" spans="10:12" ht="12.75">
      <c r="J2045" s="277"/>
      <c r="K2045" s="267"/>
      <c r="L2045" s="278"/>
    </row>
    <row r="2046" spans="10:12" ht="12.75">
      <c r="J2046" s="277"/>
      <c r="K2046" s="267"/>
      <c r="L2046" s="278"/>
    </row>
    <row r="2047" spans="10:12" ht="12.75">
      <c r="J2047" s="277"/>
      <c r="K2047" s="267"/>
      <c r="L2047" s="278"/>
    </row>
    <row r="2048" spans="10:12" ht="12.75">
      <c r="J2048" s="277"/>
      <c r="K2048" s="267"/>
      <c r="L2048" s="278"/>
    </row>
    <row r="2049" spans="10:12" ht="12.75">
      <c r="J2049" s="277"/>
      <c r="K2049" s="267"/>
      <c r="L2049" s="278"/>
    </row>
    <row r="2050" spans="10:12" ht="12.75">
      <c r="J2050" s="277"/>
      <c r="K2050" s="267"/>
      <c r="L2050" s="278"/>
    </row>
    <row r="2051" spans="10:12" ht="12.75">
      <c r="J2051" s="277"/>
      <c r="K2051" s="267"/>
      <c r="L2051" s="278"/>
    </row>
    <row r="2052" spans="10:12" ht="12.75">
      <c r="J2052" s="277"/>
      <c r="K2052" s="267"/>
      <c r="L2052" s="278"/>
    </row>
    <row r="2053" spans="10:12" ht="12.75">
      <c r="J2053" s="277"/>
      <c r="K2053" s="267"/>
      <c r="L2053" s="278"/>
    </row>
    <row r="2054" spans="10:12" ht="12.75">
      <c r="J2054" s="277"/>
      <c r="K2054" s="267"/>
      <c r="L2054" s="278"/>
    </row>
    <row r="2055" spans="10:12" ht="12.75">
      <c r="J2055" s="277"/>
      <c r="K2055" s="267"/>
      <c r="L2055" s="278"/>
    </row>
    <row r="2056" spans="10:12" ht="12.75">
      <c r="J2056" s="277"/>
      <c r="K2056" s="267"/>
      <c r="L2056" s="278"/>
    </row>
    <row r="2057" spans="10:12" ht="12.75">
      <c r="J2057" s="277"/>
      <c r="K2057" s="267"/>
      <c r="L2057" s="278"/>
    </row>
    <row r="2058" spans="10:12" ht="12.75">
      <c r="J2058" s="277"/>
      <c r="K2058" s="267"/>
      <c r="L2058" s="278"/>
    </row>
    <row r="2059" spans="10:12" ht="12.75">
      <c r="J2059" s="277"/>
      <c r="K2059" s="267"/>
      <c r="L2059" s="278"/>
    </row>
    <row r="2060" spans="10:12" ht="12.75">
      <c r="J2060" s="277"/>
      <c r="K2060" s="267"/>
      <c r="L2060" s="278"/>
    </row>
    <row r="2061" spans="10:12" ht="12.75">
      <c r="J2061" s="277"/>
      <c r="K2061" s="267"/>
      <c r="L2061" s="278"/>
    </row>
    <row r="2062" spans="10:12" ht="12.75">
      <c r="J2062" s="277"/>
      <c r="K2062" s="267"/>
      <c r="L2062" s="278"/>
    </row>
    <row r="2063" spans="10:12" ht="12.75">
      <c r="J2063" s="277"/>
      <c r="K2063" s="267"/>
      <c r="L2063" s="278"/>
    </row>
    <row r="2064" spans="10:12" ht="12.75">
      <c r="J2064" s="277"/>
      <c r="K2064" s="267"/>
      <c r="L2064" s="278"/>
    </row>
    <row r="2065" spans="10:12" ht="12.75">
      <c r="J2065" s="277"/>
      <c r="K2065" s="267"/>
      <c r="L2065" s="278"/>
    </row>
    <row r="2066" spans="10:12" ht="12.75">
      <c r="J2066" s="277"/>
      <c r="K2066" s="267"/>
      <c r="L2066" s="278"/>
    </row>
    <row r="2067" spans="10:12" ht="12.75">
      <c r="J2067" s="277"/>
      <c r="K2067" s="267"/>
      <c r="L2067" s="278"/>
    </row>
    <row r="2068" spans="10:12" ht="12.75">
      <c r="J2068" s="277"/>
      <c r="K2068" s="267"/>
      <c r="L2068" s="278"/>
    </row>
    <row r="2069" spans="10:12" ht="12.75">
      <c r="J2069" s="277"/>
      <c r="K2069" s="267"/>
      <c r="L2069" s="278"/>
    </row>
    <row r="2070" spans="10:12" ht="12.75">
      <c r="J2070" s="277"/>
      <c r="K2070" s="267"/>
      <c r="L2070" s="278"/>
    </row>
    <row r="2071" spans="10:12" ht="12.75">
      <c r="J2071" s="277"/>
      <c r="K2071" s="267"/>
      <c r="L2071" s="278"/>
    </row>
    <row r="2072" spans="10:12" ht="12.75">
      <c r="J2072" s="277"/>
      <c r="K2072" s="267"/>
      <c r="L2072" s="278"/>
    </row>
    <row r="2073" spans="10:12" ht="12.75">
      <c r="J2073" s="277"/>
      <c r="K2073" s="267"/>
      <c r="L2073" s="278"/>
    </row>
    <row r="2074" spans="10:12" ht="12.75">
      <c r="J2074" s="277"/>
      <c r="K2074" s="267"/>
      <c r="L2074" s="278"/>
    </row>
    <row r="2075" spans="10:12" ht="12.75">
      <c r="J2075" s="277"/>
      <c r="K2075" s="267"/>
      <c r="L2075" s="278"/>
    </row>
    <row r="2076" spans="10:12" ht="12.75">
      <c r="J2076" s="277"/>
      <c r="K2076" s="267"/>
      <c r="L2076" s="278"/>
    </row>
    <row r="2077" spans="10:12" ht="12.75">
      <c r="J2077" s="277"/>
      <c r="K2077" s="267"/>
      <c r="L2077" s="278"/>
    </row>
    <row r="2078" spans="10:12" ht="12.75">
      <c r="J2078" s="277"/>
      <c r="K2078" s="267"/>
      <c r="L2078" s="278"/>
    </row>
    <row r="2079" spans="10:12" ht="12.75">
      <c r="J2079" s="277"/>
      <c r="K2079" s="267"/>
      <c r="L2079" s="278"/>
    </row>
    <row r="2080" spans="10:12" ht="12.75">
      <c r="J2080" s="277"/>
      <c r="K2080" s="267"/>
      <c r="L2080" s="278"/>
    </row>
    <row r="2081" spans="10:12" ht="12.75">
      <c r="J2081" s="277"/>
      <c r="K2081" s="267"/>
      <c r="L2081" s="278"/>
    </row>
    <row r="2082" spans="10:12" ht="12.75">
      <c r="J2082" s="277"/>
      <c r="K2082" s="267"/>
      <c r="L2082" s="278"/>
    </row>
    <row r="2083" spans="10:12" ht="12.75">
      <c r="J2083" s="277"/>
      <c r="K2083" s="267"/>
      <c r="L2083" s="278"/>
    </row>
    <row r="2084" spans="10:12" ht="12.75">
      <c r="J2084" s="277"/>
      <c r="K2084" s="267"/>
      <c r="L2084" s="278"/>
    </row>
    <row r="2085" spans="10:12" ht="12.75">
      <c r="J2085" s="277"/>
      <c r="K2085" s="267"/>
      <c r="L2085" s="278"/>
    </row>
    <row r="2086" spans="10:12" ht="12.75">
      <c r="J2086" s="277"/>
      <c r="K2086" s="267"/>
      <c r="L2086" s="278"/>
    </row>
    <row r="2087" spans="10:12" ht="12.75">
      <c r="J2087" s="277"/>
      <c r="K2087" s="267"/>
      <c r="L2087" s="278"/>
    </row>
    <row r="2088" spans="10:12" ht="12.75">
      <c r="J2088" s="277"/>
      <c r="K2088" s="267"/>
      <c r="L2088" s="278"/>
    </row>
    <row r="2089" spans="10:12" ht="12.75">
      <c r="J2089" s="277"/>
      <c r="K2089" s="267"/>
      <c r="L2089" s="278"/>
    </row>
    <row r="2090" spans="10:12" ht="12.75">
      <c r="J2090" s="277"/>
      <c r="K2090" s="267"/>
      <c r="L2090" s="278"/>
    </row>
    <row r="2091" spans="10:12" ht="12.75">
      <c r="J2091" s="277"/>
      <c r="K2091" s="267"/>
      <c r="L2091" s="278"/>
    </row>
    <row r="2092" spans="10:12" ht="12.75">
      <c r="J2092" s="277"/>
      <c r="K2092" s="267"/>
      <c r="L2092" s="278"/>
    </row>
    <row r="2093" spans="10:12" ht="12.75">
      <c r="J2093" s="277"/>
      <c r="K2093" s="267"/>
      <c r="L2093" s="278"/>
    </row>
    <row r="2094" spans="10:12" ht="12.75">
      <c r="J2094" s="277"/>
      <c r="K2094" s="267"/>
      <c r="L2094" s="278"/>
    </row>
    <row r="2095" spans="10:12" ht="12.75">
      <c r="J2095" s="277"/>
      <c r="K2095" s="267"/>
      <c r="L2095" s="278"/>
    </row>
    <row r="2096" spans="10:12" ht="12.75">
      <c r="J2096" s="277"/>
      <c r="K2096" s="267"/>
      <c r="L2096" s="278"/>
    </row>
    <row r="2097" spans="10:12" ht="12.75">
      <c r="J2097" s="277"/>
      <c r="K2097" s="267"/>
      <c r="L2097" s="278"/>
    </row>
    <row r="2098" spans="10:12" ht="12.75">
      <c r="J2098" s="277"/>
      <c r="K2098" s="267"/>
      <c r="L2098" s="278"/>
    </row>
    <row r="2099" spans="10:12" ht="12.75">
      <c r="J2099" s="277"/>
      <c r="K2099" s="267"/>
      <c r="L2099" s="278"/>
    </row>
    <row r="2100" spans="10:12" ht="12.75">
      <c r="J2100" s="277"/>
      <c r="K2100" s="267"/>
      <c r="L2100" s="278"/>
    </row>
    <row r="2101" spans="10:12" ht="12.75">
      <c r="J2101" s="277"/>
      <c r="K2101" s="267"/>
      <c r="L2101" s="278"/>
    </row>
    <row r="2102" spans="10:12" ht="12.75">
      <c r="J2102" s="277"/>
      <c r="K2102" s="267"/>
      <c r="L2102" s="278"/>
    </row>
    <row r="2103" spans="10:12" ht="12.75">
      <c r="J2103" s="277"/>
      <c r="K2103" s="267"/>
      <c r="L2103" s="278"/>
    </row>
    <row r="2104" spans="10:12" ht="12.75">
      <c r="J2104" s="277"/>
      <c r="K2104" s="267"/>
      <c r="L2104" s="278"/>
    </row>
    <row r="2105" spans="10:12" ht="12.75">
      <c r="J2105" s="277"/>
      <c r="K2105" s="267"/>
      <c r="L2105" s="278"/>
    </row>
    <row r="2106" spans="10:12" ht="12.75">
      <c r="J2106" s="277"/>
      <c r="K2106" s="267"/>
      <c r="L2106" s="278"/>
    </row>
    <row r="2107" spans="10:12" ht="12.75">
      <c r="J2107" s="277"/>
      <c r="K2107" s="267"/>
      <c r="L2107" s="278"/>
    </row>
    <row r="2108" spans="10:12" ht="12.75">
      <c r="J2108" s="277"/>
      <c r="K2108" s="267"/>
      <c r="L2108" s="278"/>
    </row>
    <row r="2109" spans="10:12" ht="12.75">
      <c r="J2109" s="277"/>
      <c r="K2109" s="267"/>
      <c r="L2109" s="278"/>
    </row>
    <row r="2110" spans="10:12" ht="12.75">
      <c r="J2110" s="277"/>
      <c r="K2110" s="267"/>
      <c r="L2110" s="278"/>
    </row>
    <row r="2111" spans="10:12" ht="12.75">
      <c r="J2111" s="277"/>
      <c r="K2111" s="267"/>
      <c r="L2111" s="278"/>
    </row>
    <row r="2112" spans="10:12" ht="12.75">
      <c r="J2112" s="277"/>
      <c r="K2112" s="267"/>
      <c r="L2112" s="278"/>
    </row>
    <row r="2113" spans="10:12" ht="12.75">
      <c r="J2113" s="277"/>
      <c r="K2113" s="267"/>
      <c r="L2113" s="278"/>
    </row>
    <row r="2114" spans="10:12" ht="12.75">
      <c r="J2114" s="277"/>
      <c r="K2114" s="267"/>
      <c r="L2114" s="278"/>
    </row>
    <row r="2115" spans="10:12" ht="12.75">
      <c r="J2115" s="277"/>
      <c r="K2115" s="267"/>
      <c r="L2115" s="278"/>
    </row>
    <row r="2116" spans="10:12" ht="12.75">
      <c r="J2116" s="277"/>
      <c r="K2116" s="267"/>
      <c r="L2116" s="278"/>
    </row>
    <row r="2117" spans="10:12" ht="12.75">
      <c r="J2117" s="277"/>
      <c r="K2117" s="267"/>
      <c r="L2117" s="278"/>
    </row>
    <row r="2118" spans="10:12" ht="12.75">
      <c r="J2118" s="277"/>
      <c r="K2118" s="267"/>
      <c r="L2118" s="278"/>
    </row>
    <row r="2119" spans="10:12" ht="12.75">
      <c r="J2119" s="277"/>
      <c r="K2119" s="267"/>
      <c r="L2119" s="278"/>
    </row>
    <row r="2120" spans="10:12" ht="12.75">
      <c r="J2120" s="277"/>
      <c r="K2120" s="267"/>
      <c r="L2120" s="278"/>
    </row>
    <row r="2121" spans="10:12" ht="12.75">
      <c r="J2121" s="277"/>
      <c r="K2121" s="267"/>
      <c r="L2121" s="278"/>
    </row>
    <row r="2122" spans="10:12" ht="12.75">
      <c r="J2122" s="277"/>
      <c r="K2122" s="267"/>
      <c r="L2122" s="278"/>
    </row>
    <row r="2123" spans="10:12" ht="12.75">
      <c r="J2123" s="277"/>
      <c r="K2123" s="267"/>
      <c r="L2123" s="278"/>
    </row>
    <row r="2124" spans="10:12" ht="12.75">
      <c r="J2124" s="277"/>
      <c r="K2124" s="267"/>
      <c r="L2124" s="278"/>
    </row>
    <row r="2125" spans="10:12" ht="12.75">
      <c r="J2125" s="277"/>
      <c r="K2125" s="267"/>
      <c r="L2125" s="278"/>
    </row>
    <row r="2126" spans="10:12" ht="12.75">
      <c r="J2126" s="277"/>
      <c r="K2126" s="267"/>
      <c r="L2126" s="278"/>
    </row>
    <row r="2127" spans="10:12" ht="12.75">
      <c r="J2127" s="277"/>
      <c r="K2127" s="267"/>
      <c r="L2127" s="278"/>
    </row>
    <row r="2128" spans="10:12" ht="12.75">
      <c r="J2128" s="277"/>
      <c r="K2128" s="267"/>
      <c r="L2128" s="278"/>
    </row>
    <row r="2129" spans="10:12" ht="12.75">
      <c r="J2129" s="277"/>
      <c r="K2129" s="267"/>
      <c r="L2129" s="278"/>
    </row>
    <row r="2130" spans="10:12" ht="12.75">
      <c r="J2130" s="277"/>
      <c r="K2130" s="267"/>
      <c r="L2130" s="278"/>
    </row>
    <row r="2131" spans="10:12" ht="12.75">
      <c r="J2131" s="277"/>
      <c r="K2131" s="267"/>
      <c r="L2131" s="278"/>
    </row>
    <row r="2132" spans="10:12" ht="12.75">
      <c r="J2132" s="277"/>
      <c r="K2132" s="267"/>
      <c r="L2132" s="278"/>
    </row>
    <row r="2133" spans="10:12" ht="12.75">
      <c r="J2133" s="277"/>
      <c r="K2133" s="267"/>
      <c r="L2133" s="278"/>
    </row>
    <row r="2134" spans="10:12" ht="12.75">
      <c r="J2134" s="277"/>
      <c r="K2134" s="267"/>
      <c r="L2134" s="278"/>
    </row>
    <row r="2135" spans="10:12" ht="12.75">
      <c r="J2135" s="277"/>
      <c r="K2135" s="267"/>
      <c r="L2135" s="278"/>
    </row>
    <row r="2136" spans="10:12" ht="12.75">
      <c r="J2136" s="277"/>
      <c r="K2136" s="267"/>
      <c r="L2136" s="278"/>
    </row>
    <row r="2137" spans="10:12" ht="12.75">
      <c r="J2137" s="277"/>
      <c r="K2137" s="267"/>
      <c r="L2137" s="278"/>
    </row>
    <row r="2138" spans="10:12" ht="12.75">
      <c r="J2138" s="277"/>
      <c r="K2138" s="267"/>
      <c r="L2138" s="278"/>
    </row>
    <row r="2139" spans="10:12" ht="12.75">
      <c r="J2139" s="277"/>
      <c r="K2139" s="267"/>
      <c r="L2139" s="278"/>
    </row>
    <row r="2140" spans="10:12" ht="12.75">
      <c r="J2140" s="277"/>
      <c r="K2140" s="267"/>
      <c r="L2140" s="278"/>
    </row>
    <row r="2141" spans="10:12" ht="12.75">
      <c r="J2141" s="277"/>
      <c r="K2141" s="267"/>
      <c r="L2141" s="278"/>
    </row>
    <row r="2142" spans="10:12" ht="12.75">
      <c r="J2142" s="277"/>
      <c r="K2142" s="267"/>
      <c r="L2142" s="278"/>
    </row>
    <row r="2143" spans="10:12" ht="12.75">
      <c r="J2143" s="277"/>
      <c r="K2143" s="267"/>
      <c r="L2143" s="278"/>
    </row>
    <row r="2144" spans="10:12" ht="12.75">
      <c r="J2144" s="277"/>
      <c r="K2144" s="267"/>
      <c r="L2144" s="278"/>
    </row>
    <row r="2145" spans="10:12" ht="12.75">
      <c r="J2145" s="277"/>
      <c r="K2145" s="267"/>
      <c r="L2145" s="278"/>
    </row>
    <row r="2146" spans="10:12" ht="12.75">
      <c r="J2146" s="277"/>
      <c r="K2146" s="267"/>
      <c r="L2146" s="278"/>
    </row>
    <row r="2147" spans="10:12" ht="12.75">
      <c r="J2147" s="277"/>
      <c r="K2147" s="267"/>
      <c r="L2147" s="278"/>
    </row>
    <row r="2148" spans="10:12" ht="12.75">
      <c r="J2148" s="277"/>
      <c r="K2148" s="267"/>
      <c r="L2148" s="278"/>
    </row>
    <row r="2149" spans="10:12" ht="12.75">
      <c r="J2149" s="277"/>
      <c r="K2149" s="267"/>
      <c r="L2149" s="278"/>
    </row>
    <row r="2150" spans="10:12" ht="12.75">
      <c r="J2150" s="277"/>
      <c r="K2150" s="267"/>
      <c r="L2150" s="278"/>
    </row>
    <row r="2151" spans="10:12" ht="12.75">
      <c r="J2151" s="277"/>
      <c r="K2151" s="267"/>
      <c r="L2151" s="278"/>
    </row>
    <row r="2152" spans="10:12" ht="12.75">
      <c r="J2152" s="277"/>
      <c r="K2152" s="267"/>
      <c r="L2152" s="278"/>
    </row>
    <row r="2153" spans="10:12" ht="12.75">
      <c r="J2153" s="277"/>
      <c r="K2153" s="267"/>
      <c r="L2153" s="278"/>
    </row>
    <row r="2154" spans="10:12" ht="12.75">
      <c r="J2154" s="277"/>
      <c r="K2154" s="267"/>
      <c r="L2154" s="278"/>
    </row>
    <row r="2155" spans="10:12" ht="12.75">
      <c r="J2155" s="277"/>
      <c r="K2155" s="267"/>
      <c r="L2155" s="278"/>
    </row>
    <row r="2156" spans="10:12" ht="12.75">
      <c r="J2156" s="277"/>
      <c r="K2156" s="267"/>
      <c r="L2156" s="278"/>
    </row>
    <row r="2157" spans="10:12" ht="12.75">
      <c r="J2157" s="277"/>
      <c r="K2157" s="267"/>
      <c r="L2157" s="278"/>
    </row>
    <row r="2158" spans="10:12" ht="12.75">
      <c r="J2158" s="277"/>
      <c r="K2158" s="267"/>
      <c r="L2158" s="278"/>
    </row>
    <row r="2159" spans="10:12" ht="12.75">
      <c r="J2159" s="277"/>
      <c r="K2159" s="267"/>
      <c r="L2159" s="278"/>
    </row>
    <row r="2160" spans="10:12" ht="12.75">
      <c r="J2160" s="277"/>
      <c r="K2160" s="267"/>
      <c r="L2160" s="278"/>
    </row>
    <row r="2161" spans="10:12" ht="12.75">
      <c r="J2161" s="277"/>
      <c r="K2161" s="267"/>
      <c r="L2161" s="278"/>
    </row>
    <row r="2162" spans="10:12" ht="12.75">
      <c r="J2162" s="277"/>
      <c r="K2162" s="267"/>
      <c r="L2162" s="278"/>
    </row>
    <row r="2163" spans="10:12" ht="12.75">
      <c r="J2163" s="277"/>
      <c r="K2163" s="267"/>
      <c r="L2163" s="278"/>
    </row>
    <row r="2164" spans="10:12" ht="12.75">
      <c r="J2164" s="277"/>
      <c r="K2164" s="267"/>
      <c r="L2164" s="278"/>
    </row>
    <row r="2165" spans="10:12" ht="12.75">
      <c r="J2165" s="277"/>
      <c r="K2165" s="267"/>
      <c r="L2165" s="278"/>
    </row>
    <row r="2166" spans="10:12" ht="12.75">
      <c r="J2166" s="277"/>
      <c r="K2166" s="267"/>
      <c r="L2166" s="278"/>
    </row>
    <row r="2167" spans="10:12" ht="12.75">
      <c r="J2167" s="277"/>
      <c r="K2167" s="267"/>
      <c r="L2167" s="278"/>
    </row>
    <row r="2168" spans="10:12" ht="12.75">
      <c r="J2168" s="277"/>
      <c r="K2168" s="267"/>
      <c r="L2168" s="278"/>
    </row>
    <row r="2169" spans="10:12" ht="12.75">
      <c r="J2169" s="277"/>
      <c r="K2169" s="267"/>
      <c r="L2169" s="278"/>
    </row>
    <row r="2170" spans="10:12" ht="12.75">
      <c r="J2170" s="277"/>
      <c r="K2170" s="267"/>
      <c r="L2170" s="278"/>
    </row>
    <row r="2171" spans="10:12" ht="12.75">
      <c r="J2171" s="277"/>
      <c r="K2171" s="267"/>
      <c r="L2171" s="278"/>
    </row>
    <row r="2172" spans="10:12" ht="12.75">
      <c r="J2172" s="277"/>
      <c r="K2172" s="267"/>
      <c r="L2172" s="278"/>
    </row>
    <row r="2173" spans="10:12" ht="12.75">
      <c r="J2173" s="277"/>
      <c r="K2173" s="267"/>
      <c r="L2173" s="278"/>
    </row>
    <row r="2174" spans="10:12" ht="12.75">
      <c r="J2174" s="277"/>
      <c r="K2174" s="267"/>
      <c r="L2174" s="278"/>
    </row>
    <row r="2175" spans="10:12" ht="12.75">
      <c r="J2175" s="277"/>
      <c r="K2175" s="267"/>
      <c r="L2175" s="278"/>
    </row>
    <row r="2176" spans="10:12" ht="12.75">
      <c r="J2176" s="277"/>
      <c r="K2176" s="267"/>
      <c r="L2176" s="278"/>
    </row>
    <row r="2177" spans="10:12" ht="12.75">
      <c r="J2177" s="277"/>
      <c r="K2177" s="267"/>
      <c r="L2177" s="278"/>
    </row>
    <row r="2178" spans="10:12" ht="12.75">
      <c r="J2178" s="277"/>
      <c r="K2178" s="267"/>
      <c r="L2178" s="278"/>
    </row>
    <row r="2179" spans="10:12" ht="12.75">
      <c r="J2179" s="277"/>
      <c r="K2179" s="267"/>
      <c r="L2179" s="278"/>
    </row>
    <row r="2180" spans="10:12" ht="12.75">
      <c r="J2180" s="277"/>
      <c r="K2180" s="267"/>
      <c r="L2180" s="278"/>
    </row>
    <row r="2181" spans="10:12" ht="12.75">
      <c r="J2181" s="277"/>
      <c r="K2181" s="267"/>
      <c r="L2181" s="278"/>
    </row>
    <row r="2182" spans="10:12" ht="12.75">
      <c r="J2182" s="277"/>
      <c r="K2182" s="267"/>
      <c r="L2182" s="278"/>
    </row>
    <row r="2183" spans="10:12" ht="12.75">
      <c r="J2183" s="277"/>
      <c r="K2183" s="267"/>
      <c r="L2183" s="278"/>
    </row>
    <row r="2184" spans="10:12" ht="12.75">
      <c r="J2184" s="277"/>
      <c r="K2184" s="267"/>
      <c r="L2184" s="278"/>
    </row>
    <row r="2185" spans="10:12" ht="12.75">
      <c r="J2185" s="277"/>
      <c r="K2185" s="267"/>
      <c r="L2185" s="278"/>
    </row>
    <row r="2186" spans="10:12" ht="12.75">
      <c r="J2186" s="277"/>
      <c r="K2186" s="267"/>
      <c r="L2186" s="278"/>
    </row>
    <row r="2187" spans="10:12" ht="12.75">
      <c r="J2187" s="277"/>
      <c r="K2187" s="267"/>
      <c r="L2187" s="278"/>
    </row>
    <row r="2188" spans="10:12" ht="12.75">
      <c r="J2188" s="277"/>
      <c r="K2188" s="267"/>
      <c r="L2188" s="278"/>
    </row>
    <row r="2189" spans="10:12" ht="12.75">
      <c r="J2189" s="277"/>
      <c r="K2189" s="267"/>
      <c r="L2189" s="278"/>
    </row>
    <row r="2190" spans="10:12" ht="12.75">
      <c r="J2190" s="277"/>
      <c r="K2190" s="267"/>
      <c r="L2190" s="278"/>
    </row>
    <row r="2191" spans="10:12" ht="12.75">
      <c r="J2191" s="277"/>
      <c r="K2191" s="267"/>
      <c r="L2191" s="278"/>
    </row>
    <row r="2192" spans="10:12" ht="12.75">
      <c r="J2192" s="277"/>
      <c r="K2192" s="267"/>
      <c r="L2192" s="278"/>
    </row>
    <row r="2193" spans="10:12" ht="12.75">
      <c r="J2193" s="277"/>
      <c r="K2193" s="267"/>
      <c r="L2193" s="278"/>
    </row>
    <row r="2194" spans="10:12" ht="12.75">
      <c r="J2194" s="277"/>
      <c r="K2194" s="267"/>
      <c r="L2194" s="278"/>
    </row>
    <row r="2195" spans="10:12" ht="12.75">
      <c r="J2195" s="277"/>
      <c r="K2195" s="267"/>
      <c r="L2195" s="278"/>
    </row>
    <row r="2196" spans="10:12" ht="12.75">
      <c r="J2196" s="277"/>
      <c r="K2196" s="267"/>
      <c r="L2196" s="278"/>
    </row>
    <row r="2197" spans="10:12" ht="12.75">
      <c r="J2197" s="277"/>
      <c r="K2197" s="267"/>
      <c r="L2197" s="278"/>
    </row>
    <row r="2198" spans="10:12" ht="12.75">
      <c r="J2198" s="277"/>
      <c r="K2198" s="267"/>
      <c r="L2198" s="278"/>
    </row>
    <row r="2199" spans="10:12" ht="12.75">
      <c r="J2199" s="277"/>
      <c r="K2199" s="267"/>
      <c r="L2199" s="278"/>
    </row>
    <row r="2200" spans="10:12" ht="12.75">
      <c r="J2200" s="277"/>
      <c r="K2200" s="267"/>
      <c r="L2200" s="278"/>
    </row>
    <row r="2201" spans="10:12" ht="12.75">
      <c r="J2201" s="277"/>
      <c r="K2201" s="267"/>
      <c r="L2201" s="278"/>
    </row>
    <row r="2202" spans="10:12" ht="12.75">
      <c r="J2202" s="277"/>
      <c r="K2202" s="267"/>
      <c r="L2202" s="278"/>
    </row>
    <row r="2203" spans="10:12" ht="12.75">
      <c r="J2203" s="277"/>
      <c r="K2203" s="267"/>
      <c r="L2203" s="278"/>
    </row>
    <row r="2204" spans="10:12" ht="12.75">
      <c r="J2204" s="277"/>
      <c r="K2204" s="267"/>
      <c r="L2204" s="278"/>
    </row>
    <row r="2205" spans="10:12" ht="12.75">
      <c r="J2205" s="277"/>
      <c r="K2205" s="267"/>
      <c r="L2205" s="278"/>
    </row>
    <row r="2206" spans="10:12" ht="12.75">
      <c r="J2206" s="277"/>
      <c r="K2206" s="267"/>
      <c r="L2206" s="278"/>
    </row>
    <row r="2207" spans="10:12" ht="12.75">
      <c r="J2207" s="277"/>
      <c r="K2207" s="267"/>
      <c r="L2207" s="278"/>
    </row>
    <row r="2208" spans="10:12" ht="12.75">
      <c r="J2208" s="277"/>
      <c r="K2208" s="267"/>
      <c r="L2208" s="278"/>
    </row>
    <row r="2209" spans="10:12" ht="12.75">
      <c r="J2209" s="277"/>
      <c r="K2209" s="267"/>
      <c r="L2209" s="278"/>
    </row>
    <row r="2210" spans="10:12" ht="12.75">
      <c r="J2210" s="277"/>
      <c r="K2210" s="267"/>
      <c r="L2210" s="278"/>
    </row>
    <row r="2211" spans="10:12" ht="12.75">
      <c r="J2211" s="277"/>
      <c r="K2211" s="267"/>
      <c r="L2211" s="278"/>
    </row>
    <row r="2212" spans="10:12" ht="12.75">
      <c r="J2212" s="277"/>
      <c r="K2212" s="267"/>
      <c r="L2212" s="278"/>
    </row>
    <row r="2213" spans="10:12" ht="12.75">
      <c r="J2213" s="277"/>
      <c r="K2213" s="267"/>
      <c r="L2213" s="278"/>
    </row>
    <row r="2214" spans="10:12" ht="12.75">
      <c r="J2214" s="277"/>
      <c r="K2214" s="267"/>
      <c r="L2214" s="278"/>
    </row>
    <row r="2215" spans="10:12" ht="12.75">
      <c r="J2215" s="277"/>
      <c r="K2215" s="267"/>
      <c r="L2215" s="278"/>
    </row>
    <row r="2216" spans="10:12" ht="12.75">
      <c r="J2216" s="277"/>
      <c r="K2216" s="267"/>
      <c r="L2216" s="278"/>
    </row>
    <row r="2217" spans="10:12" ht="12.75">
      <c r="J2217" s="277"/>
      <c r="K2217" s="267"/>
      <c r="L2217" s="278"/>
    </row>
    <row r="2218" spans="10:12" ht="12.75">
      <c r="J2218" s="277"/>
      <c r="K2218" s="267"/>
      <c r="L2218" s="278"/>
    </row>
    <row r="2219" spans="10:12" ht="12.75">
      <c r="J2219" s="277"/>
      <c r="K2219" s="267"/>
      <c r="L2219" s="278"/>
    </row>
    <row r="2220" spans="10:12" ht="12.75">
      <c r="J2220" s="277"/>
      <c r="K2220" s="267"/>
      <c r="L2220" s="278"/>
    </row>
    <row r="2221" spans="10:12" ht="12.75">
      <c r="J2221" s="277"/>
      <c r="K2221" s="267"/>
      <c r="L2221" s="278"/>
    </row>
    <row r="2222" spans="10:12" ht="12.75">
      <c r="J2222" s="277"/>
      <c r="K2222" s="267"/>
      <c r="L2222" s="278"/>
    </row>
    <row r="2223" spans="10:12" ht="12.75">
      <c r="J2223" s="277"/>
      <c r="K2223" s="267"/>
      <c r="L2223" s="278"/>
    </row>
    <row r="2224" spans="10:12" ht="12.75">
      <c r="J2224" s="277"/>
      <c r="K2224" s="267"/>
      <c r="L2224" s="278"/>
    </row>
    <row r="2225" spans="10:12" ht="12.75">
      <c r="J2225" s="277"/>
      <c r="K2225" s="267"/>
      <c r="L2225" s="278"/>
    </row>
    <row r="2226" spans="10:12" ht="12.75">
      <c r="J2226" s="277"/>
      <c r="K2226" s="267"/>
      <c r="L2226" s="278"/>
    </row>
    <row r="2227" spans="10:12" ht="12.75">
      <c r="J2227" s="277"/>
      <c r="K2227" s="267"/>
      <c r="L2227" s="278"/>
    </row>
    <row r="2228" spans="10:12" ht="12.75">
      <c r="J2228" s="277"/>
      <c r="K2228" s="267"/>
      <c r="L2228" s="278"/>
    </row>
    <row r="2229" spans="10:12" ht="12.75">
      <c r="J2229" s="277"/>
      <c r="K2229" s="267"/>
      <c r="L2229" s="278"/>
    </row>
    <row r="2230" spans="10:12" ht="12.75">
      <c r="J2230" s="277"/>
      <c r="K2230" s="267"/>
      <c r="L2230" s="278"/>
    </row>
    <row r="2231" spans="10:12" ht="12.75">
      <c r="J2231" s="277"/>
      <c r="K2231" s="267"/>
      <c r="L2231" s="278"/>
    </row>
    <row r="2232" spans="10:12" ht="12.75">
      <c r="J2232" s="277"/>
      <c r="K2232" s="267"/>
      <c r="L2232" s="278"/>
    </row>
    <row r="2233" spans="10:12" ht="12.75">
      <c r="J2233" s="277"/>
      <c r="K2233" s="267"/>
      <c r="L2233" s="278"/>
    </row>
    <row r="2234" spans="10:12" ht="12.75">
      <c r="J2234" s="277"/>
      <c r="K2234" s="267"/>
      <c r="L2234" s="278"/>
    </row>
    <row r="2235" spans="10:12" ht="12.75">
      <c r="J2235" s="277"/>
      <c r="K2235" s="267"/>
      <c r="L2235" s="278"/>
    </row>
    <row r="2236" spans="10:12" ht="12.75">
      <c r="J2236" s="277"/>
      <c r="K2236" s="267"/>
      <c r="L2236" s="278"/>
    </row>
    <row r="2237" spans="10:12" ht="12.75">
      <c r="J2237" s="277"/>
      <c r="K2237" s="267"/>
      <c r="L2237" s="278"/>
    </row>
    <row r="2238" spans="10:12" ht="12.75">
      <c r="J2238" s="277"/>
      <c r="K2238" s="267"/>
      <c r="L2238" s="278"/>
    </row>
    <row r="2239" spans="10:12" ht="12.75">
      <c r="J2239" s="277"/>
      <c r="K2239" s="267"/>
      <c r="L2239" s="278"/>
    </row>
    <row r="2240" spans="10:12" ht="12.75">
      <c r="J2240" s="277"/>
      <c r="K2240" s="267"/>
      <c r="L2240" s="278"/>
    </row>
    <row r="2241" spans="10:12" ht="12.75">
      <c r="J2241" s="277"/>
      <c r="K2241" s="267"/>
      <c r="L2241" s="278"/>
    </row>
    <row r="2242" spans="10:12" ht="12.75">
      <c r="J2242" s="277"/>
      <c r="K2242" s="267"/>
      <c r="L2242" s="278"/>
    </row>
    <row r="2243" spans="10:12" ht="12.75">
      <c r="J2243" s="277"/>
      <c r="K2243" s="267"/>
      <c r="L2243" s="278"/>
    </row>
    <row r="2244" spans="10:12" ht="12.75">
      <c r="J2244" s="277"/>
      <c r="K2244" s="267"/>
      <c r="L2244" s="278"/>
    </row>
    <row r="2245" spans="10:12" ht="12.75">
      <c r="J2245" s="277"/>
      <c r="K2245" s="267"/>
      <c r="L2245" s="278"/>
    </row>
    <row r="2246" spans="10:12" ht="12.75">
      <c r="J2246" s="277"/>
      <c r="K2246" s="267"/>
      <c r="L2246" s="278"/>
    </row>
    <row r="2247" spans="10:12" ht="12.75">
      <c r="J2247" s="277"/>
      <c r="K2247" s="267"/>
      <c r="L2247" s="278"/>
    </row>
    <row r="2248" spans="10:12" ht="12.75">
      <c r="J2248" s="277"/>
      <c r="K2248" s="267"/>
      <c r="L2248" s="278"/>
    </row>
    <row r="2249" spans="10:12" ht="12.75">
      <c r="J2249" s="277"/>
      <c r="K2249" s="267"/>
      <c r="L2249" s="278"/>
    </row>
    <row r="2250" spans="10:12" ht="12.75">
      <c r="J2250" s="277"/>
      <c r="K2250" s="267"/>
      <c r="L2250" s="278"/>
    </row>
    <row r="2251" spans="10:12" ht="12.75">
      <c r="J2251" s="277"/>
      <c r="K2251" s="267"/>
      <c r="L2251" s="278"/>
    </row>
    <row r="2252" spans="10:12" ht="12.75">
      <c r="J2252" s="277"/>
      <c r="K2252" s="267"/>
      <c r="L2252" s="278"/>
    </row>
    <row r="2253" spans="10:12" ht="12.75">
      <c r="J2253" s="277"/>
      <c r="K2253" s="267"/>
      <c r="L2253" s="278"/>
    </row>
    <row r="2254" spans="10:12" ht="12.75">
      <c r="J2254" s="277"/>
      <c r="K2254" s="267"/>
      <c r="L2254" s="278"/>
    </row>
    <row r="2255" spans="10:12" ht="12.75">
      <c r="J2255" s="277"/>
      <c r="K2255" s="267"/>
      <c r="L2255" s="278"/>
    </row>
    <row r="2256" spans="10:12" ht="12.75">
      <c r="J2256" s="277"/>
      <c r="K2256" s="267"/>
      <c r="L2256" s="278"/>
    </row>
    <row r="2257" spans="10:12" ht="12.75">
      <c r="J2257" s="277"/>
      <c r="K2257" s="267"/>
      <c r="L2257" s="278"/>
    </row>
    <row r="2258" spans="10:12" ht="12.75">
      <c r="J2258" s="277"/>
      <c r="K2258" s="267"/>
      <c r="L2258" s="278"/>
    </row>
    <row r="2259" spans="10:12" ht="12.75">
      <c r="J2259" s="277"/>
      <c r="K2259" s="267"/>
      <c r="L2259" s="278"/>
    </row>
    <row r="2260" spans="10:12" ht="12.75">
      <c r="J2260" s="277"/>
      <c r="K2260" s="267"/>
      <c r="L2260" s="278"/>
    </row>
    <row r="2261" spans="10:12" ht="12.75">
      <c r="J2261" s="277"/>
      <c r="K2261" s="267"/>
      <c r="L2261" s="278"/>
    </row>
    <row r="2262" spans="10:12" ht="12.75">
      <c r="J2262" s="277"/>
      <c r="K2262" s="267"/>
      <c r="L2262" s="278"/>
    </row>
    <row r="2263" spans="10:12" ht="12.75">
      <c r="J2263" s="277"/>
      <c r="K2263" s="267"/>
      <c r="L2263" s="278"/>
    </row>
    <row r="2264" spans="10:12" ht="12.75">
      <c r="J2264" s="277"/>
      <c r="K2264" s="267"/>
      <c r="L2264" s="278"/>
    </row>
    <row r="2265" spans="10:12" ht="12.75">
      <c r="J2265" s="277"/>
      <c r="K2265" s="267"/>
      <c r="L2265" s="278"/>
    </row>
    <row r="2266" spans="10:12" ht="12.75">
      <c r="J2266" s="277"/>
      <c r="K2266" s="267"/>
      <c r="L2266" s="278"/>
    </row>
    <row r="2267" spans="10:12" ht="12.75">
      <c r="J2267" s="277"/>
      <c r="K2267" s="267"/>
      <c r="L2267" s="278"/>
    </row>
    <row r="2268" spans="10:12" ht="12.75">
      <c r="J2268" s="277"/>
      <c r="K2268" s="267"/>
      <c r="L2268" s="278"/>
    </row>
    <row r="2269" spans="10:12" ht="12.75">
      <c r="J2269" s="277"/>
      <c r="K2269" s="267"/>
      <c r="L2269" s="278"/>
    </row>
    <row r="2270" spans="10:12" ht="12.75">
      <c r="J2270" s="277"/>
      <c r="K2270" s="267"/>
      <c r="L2270" s="278"/>
    </row>
    <row r="2271" spans="10:12" ht="12.75">
      <c r="J2271" s="277"/>
      <c r="K2271" s="267"/>
      <c r="L2271" s="278"/>
    </row>
    <row r="2272" spans="10:12" ht="12.75">
      <c r="J2272" s="277"/>
      <c r="K2272" s="267"/>
      <c r="L2272" s="278"/>
    </row>
    <row r="2273" spans="10:12" ht="12.75">
      <c r="J2273" s="277"/>
      <c r="K2273" s="267"/>
      <c r="L2273" s="278"/>
    </row>
    <row r="2274" spans="10:12" ht="12.75">
      <c r="J2274" s="277"/>
      <c r="K2274" s="267"/>
      <c r="L2274" s="278"/>
    </row>
    <row r="2275" spans="10:12" ht="12.75">
      <c r="J2275" s="277"/>
      <c r="K2275" s="267"/>
      <c r="L2275" s="278"/>
    </row>
    <row r="2276" spans="10:12" ht="12.75">
      <c r="J2276" s="277"/>
      <c r="K2276" s="267"/>
      <c r="L2276" s="278"/>
    </row>
    <row r="2277" spans="10:12" ht="12.75">
      <c r="J2277" s="277"/>
      <c r="K2277" s="267"/>
      <c r="L2277" s="278"/>
    </row>
    <row r="2278" spans="10:12" ht="12.75">
      <c r="J2278" s="277"/>
      <c r="K2278" s="267"/>
      <c r="L2278" s="278"/>
    </row>
    <row r="2279" spans="10:12" ht="12.75">
      <c r="J2279" s="277"/>
      <c r="K2279" s="267"/>
      <c r="L2279" s="278"/>
    </row>
    <row r="2280" spans="10:12" ht="12.75">
      <c r="J2280" s="277"/>
      <c r="K2280" s="267"/>
      <c r="L2280" s="278"/>
    </row>
    <row r="2281" spans="10:12" ht="12.75">
      <c r="J2281" s="277"/>
      <c r="K2281" s="267"/>
      <c r="L2281" s="278"/>
    </row>
    <row r="2282" spans="10:12" ht="12.75">
      <c r="J2282" s="277"/>
      <c r="K2282" s="267"/>
      <c r="L2282" s="278"/>
    </row>
    <row r="2283" spans="10:12" ht="12.75">
      <c r="J2283" s="277"/>
      <c r="K2283" s="267"/>
      <c r="L2283" s="278"/>
    </row>
    <row r="2284" spans="10:12" ht="12.75">
      <c r="J2284" s="277"/>
      <c r="K2284" s="267"/>
      <c r="L2284" s="278"/>
    </row>
    <row r="2285" spans="10:12" ht="12.75">
      <c r="J2285" s="277"/>
      <c r="K2285" s="267"/>
      <c r="L2285" s="278"/>
    </row>
    <row r="2286" spans="10:12" ht="12.75">
      <c r="J2286" s="277"/>
      <c r="K2286" s="267"/>
      <c r="L2286" s="278"/>
    </row>
    <row r="2287" spans="10:12" ht="12.75">
      <c r="J2287" s="277"/>
      <c r="K2287" s="267"/>
      <c r="L2287" s="278"/>
    </row>
    <row r="2288" spans="10:12" ht="12.75">
      <c r="J2288" s="277"/>
      <c r="K2288" s="267"/>
      <c r="L2288" s="278"/>
    </row>
    <row r="2289" spans="10:12" ht="12.75">
      <c r="J2289" s="277"/>
      <c r="K2289" s="267"/>
      <c r="L2289" s="278"/>
    </row>
    <row r="2290" spans="10:12" ht="12.75">
      <c r="J2290" s="277"/>
      <c r="K2290" s="267"/>
      <c r="L2290" s="278"/>
    </row>
    <row r="2291" spans="10:12" ht="12.75">
      <c r="J2291" s="277"/>
      <c r="K2291" s="267"/>
      <c r="L2291" s="278"/>
    </row>
    <row r="2292" spans="10:12" ht="12.75">
      <c r="J2292" s="277"/>
      <c r="K2292" s="267"/>
      <c r="L2292" s="278"/>
    </row>
    <row r="2293" spans="10:12" ht="12.75">
      <c r="J2293" s="277"/>
      <c r="K2293" s="267"/>
      <c r="L2293" s="278"/>
    </row>
    <row r="2294" spans="10:12" ht="12.75">
      <c r="J2294" s="277"/>
      <c r="K2294" s="267"/>
      <c r="L2294" s="278"/>
    </row>
    <row r="2295" spans="10:12" ht="12.75">
      <c r="J2295" s="277"/>
      <c r="K2295" s="267"/>
      <c r="L2295" s="278"/>
    </row>
    <row r="2296" spans="10:12" ht="12.75">
      <c r="J2296" s="277"/>
      <c r="K2296" s="267"/>
      <c r="L2296" s="278"/>
    </row>
    <row r="2297" spans="10:12" ht="12.75">
      <c r="J2297" s="277"/>
      <c r="K2297" s="267"/>
      <c r="L2297" s="278"/>
    </row>
    <row r="2298" spans="10:12" ht="12.75">
      <c r="J2298" s="277"/>
      <c r="K2298" s="267"/>
      <c r="L2298" s="278"/>
    </row>
    <row r="2299" spans="10:12" ht="12.75">
      <c r="J2299" s="277"/>
      <c r="K2299" s="267"/>
      <c r="L2299" s="278"/>
    </row>
    <row r="2300" spans="10:12" ht="12.75">
      <c r="J2300" s="277"/>
      <c r="K2300" s="267"/>
      <c r="L2300" s="278"/>
    </row>
    <row r="2301" spans="10:12" ht="12.75">
      <c r="J2301" s="277"/>
      <c r="K2301" s="267"/>
      <c r="L2301" s="278"/>
    </row>
    <row r="2302" spans="10:12" ht="12.75">
      <c r="J2302" s="277"/>
      <c r="K2302" s="267"/>
      <c r="L2302" s="278"/>
    </row>
    <row r="2303" spans="10:12" ht="12.75">
      <c r="J2303" s="277"/>
      <c r="K2303" s="267"/>
      <c r="L2303" s="278"/>
    </row>
    <row r="2304" spans="10:12" ht="12.75">
      <c r="J2304" s="277"/>
      <c r="K2304" s="267"/>
      <c r="L2304" s="278"/>
    </row>
    <row r="2305" spans="10:12" ht="12.75">
      <c r="J2305" s="277"/>
      <c r="K2305" s="267"/>
      <c r="L2305" s="278"/>
    </row>
    <row r="2306" spans="10:12" ht="12.75">
      <c r="J2306" s="277"/>
      <c r="K2306" s="267"/>
      <c r="L2306" s="278"/>
    </row>
    <row r="2307" spans="10:12" ht="12.75">
      <c r="J2307" s="277"/>
      <c r="K2307" s="267"/>
      <c r="L2307" s="278"/>
    </row>
    <row r="2308" spans="10:12" ht="12.75">
      <c r="J2308" s="277"/>
      <c r="K2308" s="267"/>
      <c r="L2308" s="278"/>
    </row>
    <row r="2309" spans="10:12" ht="12.75">
      <c r="J2309" s="277"/>
      <c r="K2309" s="267"/>
      <c r="L2309" s="278"/>
    </row>
    <row r="2310" spans="10:12" ht="12.75">
      <c r="J2310" s="277"/>
      <c r="K2310" s="267"/>
      <c r="L2310" s="278"/>
    </row>
    <row r="2311" spans="10:12" ht="12.75">
      <c r="J2311" s="277"/>
      <c r="K2311" s="267"/>
      <c r="L2311" s="278"/>
    </row>
    <row r="2312" spans="10:12" ht="12.75">
      <c r="J2312" s="277"/>
      <c r="K2312" s="267"/>
      <c r="L2312" s="278"/>
    </row>
    <row r="2313" spans="10:12" ht="12.75">
      <c r="J2313" s="277"/>
      <c r="K2313" s="267"/>
      <c r="L2313" s="278"/>
    </row>
    <row r="2314" spans="10:12" ht="12.75">
      <c r="J2314" s="277"/>
      <c r="K2314" s="267"/>
      <c r="L2314" s="278"/>
    </row>
    <row r="2315" spans="10:12" ht="12.75">
      <c r="J2315" s="277"/>
      <c r="K2315" s="267"/>
      <c r="L2315" s="278"/>
    </row>
    <row r="2316" spans="10:12" ht="12.75">
      <c r="J2316" s="277"/>
      <c r="K2316" s="267"/>
      <c r="L2316" s="278"/>
    </row>
    <row r="2317" spans="10:12" ht="12.75">
      <c r="J2317" s="277"/>
      <c r="K2317" s="267"/>
      <c r="L2317" s="278"/>
    </row>
    <row r="2318" spans="10:12" ht="12.75">
      <c r="J2318" s="277"/>
      <c r="K2318" s="267"/>
      <c r="L2318" s="278"/>
    </row>
    <row r="2319" spans="10:12" ht="12.75">
      <c r="J2319" s="277"/>
      <c r="K2319" s="267"/>
      <c r="L2319" s="278"/>
    </row>
    <row r="2320" spans="10:12" ht="12.75">
      <c r="J2320" s="277"/>
      <c r="K2320" s="267"/>
      <c r="L2320" s="278"/>
    </row>
    <row r="2321" spans="10:12" ht="12.75">
      <c r="J2321" s="277"/>
      <c r="K2321" s="267"/>
      <c r="L2321" s="278"/>
    </row>
    <row r="2322" spans="10:12" ht="12.75">
      <c r="J2322" s="277"/>
      <c r="K2322" s="267"/>
      <c r="L2322" s="278"/>
    </row>
    <row r="2323" spans="10:12" ht="12.75">
      <c r="J2323" s="277"/>
      <c r="K2323" s="267"/>
      <c r="L2323" s="278"/>
    </row>
    <row r="2324" spans="10:12" ht="12.75">
      <c r="J2324" s="277"/>
      <c r="K2324" s="267"/>
      <c r="L2324" s="278"/>
    </row>
    <row r="2325" spans="10:12" ht="12.75">
      <c r="J2325" s="277"/>
      <c r="K2325" s="267"/>
      <c r="L2325" s="278"/>
    </row>
    <row r="2326" spans="10:12" ht="12.75">
      <c r="J2326" s="277"/>
      <c r="K2326" s="267"/>
      <c r="L2326" s="278"/>
    </row>
    <row r="2327" spans="10:12" ht="12.75">
      <c r="J2327" s="277"/>
      <c r="K2327" s="267"/>
      <c r="L2327" s="278"/>
    </row>
    <row r="2328" spans="10:12" ht="12.75">
      <c r="J2328" s="277"/>
      <c r="K2328" s="267"/>
      <c r="L2328" s="278"/>
    </row>
    <row r="2329" spans="10:12" ht="12.75">
      <c r="J2329" s="277"/>
      <c r="K2329" s="267"/>
      <c r="L2329" s="278"/>
    </row>
    <row r="2330" spans="10:12" ht="12.75">
      <c r="J2330" s="277"/>
      <c r="K2330" s="267"/>
      <c r="L2330" s="278"/>
    </row>
    <row r="2331" spans="10:12" ht="12.75">
      <c r="J2331" s="277"/>
      <c r="K2331" s="267"/>
      <c r="L2331" s="278"/>
    </row>
    <row r="2332" spans="10:12" ht="12.75">
      <c r="J2332" s="277"/>
      <c r="K2332" s="267"/>
      <c r="L2332" s="278"/>
    </row>
    <row r="2333" spans="10:12" ht="12.75">
      <c r="J2333" s="277"/>
      <c r="K2333" s="267"/>
      <c r="L2333" s="278"/>
    </row>
    <row r="2334" spans="10:12" ht="12.75">
      <c r="J2334" s="277"/>
      <c r="K2334" s="267"/>
      <c r="L2334" s="278"/>
    </row>
    <row r="2335" spans="10:12" ht="12.75">
      <c r="J2335" s="277"/>
      <c r="K2335" s="267"/>
      <c r="L2335" s="278"/>
    </row>
    <row r="2336" spans="10:12" ht="12.75">
      <c r="J2336" s="277"/>
      <c r="K2336" s="267"/>
      <c r="L2336" s="278"/>
    </row>
    <row r="2337" spans="10:12" ht="12.75">
      <c r="J2337" s="277"/>
      <c r="K2337" s="267"/>
      <c r="L2337" s="278"/>
    </row>
    <row r="2338" spans="10:12" ht="12.75">
      <c r="J2338" s="277"/>
      <c r="K2338" s="267"/>
      <c r="L2338" s="278"/>
    </row>
    <row r="2339" spans="10:12" ht="12.75">
      <c r="J2339" s="277"/>
      <c r="K2339" s="267"/>
      <c r="L2339" s="278"/>
    </row>
    <row r="2340" spans="10:12" ht="12.75">
      <c r="J2340" s="277"/>
      <c r="K2340" s="267"/>
      <c r="L2340" s="278"/>
    </row>
    <row r="2341" spans="10:12" ht="12.75">
      <c r="J2341" s="277"/>
      <c r="K2341" s="267"/>
      <c r="L2341" s="278"/>
    </row>
    <row r="2342" spans="10:12" ht="12.75">
      <c r="J2342" s="277"/>
      <c r="K2342" s="267"/>
      <c r="L2342" s="278"/>
    </row>
    <row r="2343" spans="10:12" ht="12.75">
      <c r="J2343" s="277"/>
      <c r="K2343" s="267"/>
      <c r="L2343" s="278"/>
    </row>
    <row r="2344" spans="10:12" ht="12.75">
      <c r="J2344" s="277"/>
      <c r="K2344" s="267"/>
      <c r="L2344" s="278"/>
    </row>
    <row r="2345" spans="10:12" ht="12.75">
      <c r="J2345" s="277"/>
      <c r="K2345" s="267"/>
      <c r="L2345" s="278"/>
    </row>
    <row r="2346" spans="10:12" ht="12.75">
      <c r="J2346" s="277"/>
      <c r="K2346" s="267"/>
      <c r="L2346" s="278"/>
    </row>
    <row r="2347" spans="10:12" ht="12.75">
      <c r="J2347" s="277"/>
      <c r="K2347" s="267"/>
      <c r="L2347" s="278"/>
    </row>
    <row r="2348" spans="10:12" ht="12.75">
      <c r="J2348" s="277"/>
      <c r="K2348" s="267"/>
      <c r="L2348" s="278"/>
    </row>
    <row r="2349" spans="10:12" ht="12.75">
      <c r="J2349" s="277"/>
      <c r="K2349" s="267"/>
      <c r="L2349" s="278"/>
    </row>
    <row r="2350" spans="10:12" ht="12.75">
      <c r="J2350" s="277"/>
      <c r="K2350" s="267"/>
      <c r="L2350" s="278"/>
    </row>
    <row r="2351" spans="10:12" ht="12.75">
      <c r="J2351" s="277"/>
      <c r="K2351" s="267"/>
      <c r="L2351" s="278"/>
    </row>
    <row r="2352" spans="10:12" ht="12.75">
      <c r="J2352" s="277"/>
      <c r="K2352" s="267"/>
      <c r="L2352" s="278"/>
    </row>
    <row r="2353" spans="10:12" ht="12.75">
      <c r="J2353" s="277"/>
      <c r="K2353" s="267"/>
      <c r="L2353" s="278"/>
    </row>
    <row r="2354" spans="10:12" ht="12.75">
      <c r="J2354" s="277"/>
      <c r="K2354" s="267"/>
      <c r="L2354" s="278"/>
    </row>
    <row r="2355" spans="10:12" ht="12.75">
      <c r="J2355" s="277"/>
      <c r="K2355" s="267"/>
      <c r="L2355" s="278"/>
    </row>
    <row r="2356" spans="10:12" ht="12.75">
      <c r="J2356" s="277"/>
      <c r="K2356" s="267"/>
      <c r="L2356" s="278"/>
    </row>
    <row r="2357" spans="10:12" ht="12.75">
      <c r="J2357" s="277"/>
      <c r="K2357" s="267"/>
      <c r="L2357" s="278"/>
    </row>
    <row r="2358" spans="10:12" ht="12.75">
      <c r="J2358" s="277"/>
      <c r="K2358" s="267"/>
      <c r="L2358" s="278"/>
    </row>
    <row r="2359" spans="10:12" ht="12.75">
      <c r="J2359" s="277"/>
      <c r="K2359" s="267"/>
      <c r="L2359" s="278"/>
    </row>
    <row r="2360" spans="10:12" ht="12.75">
      <c r="J2360" s="277"/>
      <c r="K2360" s="267"/>
      <c r="L2360" s="278"/>
    </row>
    <row r="2361" spans="10:12" ht="12.75">
      <c r="J2361" s="277"/>
      <c r="K2361" s="267"/>
      <c r="L2361" s="278"/>
    </row>
    <row r="2362" spans="10:12" ht="12.75">
      <c r="J2362" s="277"/>
      <c r="K2362" s="267"/>
      <c r="L2362" s="278"/>
    </row>
    <row r="2363" spans="10:12" ht="12.75">
      <c r="J2363" s="277"/>
      <c r="K2363" s="267"/>
      <c r="L2363" s="278"/>
    </row>
    <row r="2364" spans="10:12" ht="12.75">
      <c r="J2364" s="277"/>
      <c r="K2364" s="267"/>
      <c r="L2364" s="278"/>
    </row>
    <row r="2365" spans="10:12" ht="12.75">
      <c r="J2365" s="277"/>
      <c r="K2365" s="267"/>
      <c r="L2365" s="278"/>
    </row>
    <row r="2366" spans="10:12" ht="12.75">
      <c r="J2366" s="277"/>
      <c r="K2366" s="267"/>
      <c r="L2366" s="278"/>
    </row>
    <row r="2367" spans="10:12" ht="12.75">
      <c r="J2367" s="277"/>
      <c r="K2367" s="267"/>
      <c r="L2367" s="278"/>
    </row>
    <row r="2368" spans="10:12" ht="12.75">
      <c r="J2368" s="277"/>
      <c r="K2368" s="267"/>
      <c r="L2368" s="278"/>
    </row>
    <row r="2369" spans="10:12" ht="12.75">
      <c r="J2369" s="277"/>
      <c r="K2369" s="267"/>
      <c r="L2369" s="278"/>
    </row>
    <row r="2370" spans="10:12" ht="12.75">
      <c r="J2370" s="277"/>
      <c r="K2370" s="267"/>
      <c r="L2370" s="278"/>
    </row>
    <row r="2371" spans="10:12" ht="12.75">
      <c r="J2371" s="277"/>
      <c r="K2371" s="267"/>
      <c r="L2371" s="278"/>
    </row>
    <row r="2372" spans="10:12" ht="12.75">
      <c r="J2372" s="277"/>
      <c r="K2372" s="267"/>
      <c r="L2372" s="278"/>
    </row>
    <row r="2373" spans="10:12" ht="12.75">
      <c r="J2373" s="277"/>
      <c r="K2373" s="267"/>
      <c r="L2373" s="278"/>
    </row>
    <row r="2374" spans="10:12" ht="12.75">
      <c r="J2374" s="277"/>
      <c r="K2374" s="267"/>
      <c r="L2374" s="278"/>
    </row>
    <row r="2375" spans="10:12" ht="12.75">
      <c r="J2375" s="277"/>
      <c r="K2375" s="267"/>
      <c r="L2375" s="278"/>
    </row>
    <row r="2376" spans="10:12" ht="12.75">
      <c r="J2376" s="277"/>
      <c r="K2376" s="267"/>
      <c r="L2376" s="278"/>
    </row>
    <row r="2377" spans="10:12" ht="12.75">
      <c r="J2377" s="277"/>
      <c r="K2377" s="267"/>
      <c r="L2377" s="278"/>
    </row>
    <row r="2378" spans="10:12" ht="12.75">
      <c r="J2378" s="277"/>
      <c r="K2378" s="267"/>
      <c r="L2378" s="278"/>
    </row>
    <row r="2379" spans="10:12" ht="12.75">
      <c r="J2379" s="277"/>
      <c r="K2379" s="267"/>
      <c r="L2379" s="278"/>
    </row>
    <row r="2380" spans="10:12" ht="12.75">
      <c r="J2380" s="277"/>
      <c r="K2380" s="267"/>
      <c r="L2380" s="278"/>
    </row>
    <row r="2381" spans="10:12" ht="12.75">
      <c r="J2381" s="277"/>
      <c r="K2381" s="267"/>
      <c r="L2381" s="278"/>
    </row>
    <row r="2382" spans="10:12" ht="12.75">
      <c r="J2382" s="277"/>
      <c r="K2382" s="267"/>
      <c r="L2382" s="278"/>
    </row>
    <row r="2383" spans="10:12" ht="12.75">
      <c r="J2383" s="277"/>
      <c r="K2383" s="267"/>
      <c r="L2383" s="278"/>
    </row>
    <row r="2384" spans="10:12" ht="12.75">
      <c r="J2384" s="277"/>
      <c r="K2384" s="267"/>
      <c r="L2384" s="278"/>
    </row>
    <row r="2385" spans="10:12" ht="12.75">
      <c r="J2385" s="277"/>
      <c r="K2385" s="267"/>
      <c r="L2385" s="278"/>
    </row>
    <row r="2386" spans="10:12" ht="12.75">
      <c r="J2386" s="277"/>
      <c r="K2386" s="267"/>
      <c r="L2386" s="278"/>
    </row>
    <row r="2387" spans="10:12" ht="12.75">
      <c r="J2387" s="277"/>
      <c r="K2387" s="267"/>
      <c r="L2387" s="278"/>
    </row>
    <row r="2388" spans="10:12" ht="12.75">
      <c r="J2388" s="277"/>
      <c r="K2388" s="267"/>
      <c r="L2388" s="278"/>
    </row>
    <row r="2389" spans="10:12" ht="12.75">
      <c r="J2389" s="277"/>
      <c r="K2389" s="267"/>
      <c r="L2389" s="278"/>
    </row>
    <row r="2390" spans="10:12" ht="12.75">
      <c r="J2390" s="277"/>
      <c r="K2390" s="267"/>
      <c r="L2390" s="278"/>
    </row>
    <row r="2391" spans="10:12" ht="12.75">
      <c r="J2391" s="277"/>
      <c r="K2391" s="267"/>
      <c r="L2391" s="278"/>
    </row>
    <row r="2392" spans="10:12" ht="12.75">
      <c r="J2392" s="277"/>
      <c r="K2392" s="267"/>
      <c r="L2392" s="278"/>
    </row>
    <row r="2393" spans="10:12" ht="12.75">
      <c r="J2393" s="277"/>
      <c r="K2393" s="267"/>
      <c r="L2393" s="278"/>
    </row>
    <row r="2394" spans="10:12" ht="12.75">
      <c r="J2394" s="277"/>
      <c r="K2394" s="267"/>
      <c r="L2394" s="278"/>
    </row>
    <row r="2395" spans="10:12" ht="12.75">
      <c r="J2395" s="277"/>
      <c r="K2395" s="267"/>
      <c r="L2395" s="278"/>
    </row>
    <row r="2396" spans="10:12" ht="12.75">
      <c r="J2396" s="277"/>
      <c r="K2396" s="267"/>
      <c r="L2396" s="278"/>
    </row>
    <row r="2397" spans="10:12" ht="12.75">
      <c r="J2397" s="277"/>
      <c r="K2397" s="267"/>
      <c r="L2397" s="278"/>
    </row>
    <row r="2398" spans="10:12" ht="12.75">
      <c r="J2398" s="277"/>
      <c r="K2398" s="267"/>
      <c r="L2398" s="278"/>
    </row>
    <row r="2399" spans="10:12" ht="12.75">
      <c r="J2399" s="277"/>
      <c r="K2399" s="267"/>
      <c r="L2399" s="278"/>
    </row>
    <row r="2400" spans="10:12" ht="12.75">
      <c r="J2400" s="277"/>
      <c r="K2400" s="267"/>
      <c r="L2400" s="278"/>
    </row>
    <row r="2401" spans="10:12" ht="12.75">
      <c r="J2401" s="277"/>
      <c r="K2401" s="267"/>
      <c r="L2401" s="278"/>
    </row>
    <row r="2402" spans="10:12" ht="12.75">
      <c r="J2402" s="277"/>
      <c r="K2402" s="267"/>
      <c r="L2402" s="278"/>
    </row>
    <row r="2403" spans="10:12" ht="12.75">
      <c r="J2403" s="277"/>
      <c r="K2403" s="267"/>
      <c r="L2403" s="278"/>
    </row>
    <row r="2404" spans="10:12" ht="12.75">
      <c r="J2404" s="277"/>
      <c r="K2404" s="267"/>
      <c r="L2404" s="278"/>
    </row>
    <row r="2405" spans="10:12" ht="12.75">
      <c r="J2405" s="277"/>
      <c r="K2405" s="267"/>
      <c r="L2405" s="278"/>
    </row>
    <row r="2406" spans="10:12" ht="12.75">
      <c r="J2406" s="277"/>
      <c r="K2406" s="267"/>
      <c r="L2406" s="278"/>
    </row>
    <row r="2407" spans="10:12" ht="12.75">
      <c r="J2407" s="277"/>
      <c r="K2407" s="267"/>
      <c r="L2407" s="278"/>
    </row>
    <row r="2408" spans="10:12" ht="12.75">
      <c r="J2408" s="277"/>
      <c r="K2408" s="267"/>
      <c r="L2408" s="278"/>
    </row>
    <row r="2409" spans="10:12" ht="12.75">
      <c r="J2409" s="277"/>
      <c r="K2409" s="267"/>
      <c r="L2409" s="278"/>
    </row>
    <row r="2410" spans="10:12" ht="12.75">
      <c r="J2410" s="277"/>
      <c r="K2410" s="267"/>
      <c r="L2410" s="278"/>
    </row>
    <row r="2411" spans="10:12" ht="12.75">
      <c r="J2411" s="277"/>
      <c r="K2411" s="267"/>
      <c r="L2411" s="278"/>
    </row>
    <row r="2412" spans="10:12" ht="12.75">
      <c r="J2412" s="277"/>
      <c r="K2412" s="267"/>
      <c r="L2412" s="278"/>
    </row>
    <row r="2413" spans="10:12" ht="12.75">
      <c r="J2413" s="277"/>
      <c r="K2413" s="267"/>
      <c r="L2413" s="278"/>
    </row>
    <row r="2414" spans="10:12" ht="12.75">
      <c r="J2414" s="277"/>
      <c r="K2414" s="267"/>
      <c r="L2414" s="278"/>
    </row>
    <row r="2415" spans="10:12" ht="12.75">
      <c r="J2415" s="277"/>
      <c r="K2415" s="267"/>
      <c r="L2415" s="278"/>
    </row>
    <row r="2416" spans="10:12" ht="12.75">
      <c r="J2416" s="277"/>
      <c r="K2416" s="267"/>
      <c r="L2416" s="278"/>
    </row>
    <row r="2417" spans="10:12" ht="12.75">
      <c r="J2417" s="277"/>
      <c r="K2417" s="267"/>
      <c r="L2417" s="278"/>
    </row>
    <row r="2418" spans="10:12" ht="12.75">
      <c r="J2418" s="277"/>
      <c r="K2418" s="267"/>
      <c r="L2418" s="278"/>
    </row>
    <row r="2419" spans="10:12" ht="12.75">
      <c r="J2419" s="277"/>
      <c r="K2419" s="267"/>
      <c r="L2419" s="278"/>
    </row>
    <row r="2420" spans="10:12" ht="12.75">
      <c r="J2420" s="277"/>
      <c r="K2420" s="267"/>
      <c r="L2420" s="278"/>
    </row>
    <row r="2421" spans="10:12" ht="12.75">
      <c r="J2421" s="277"/>
      <c r="K2421" s="267"/>
      <c r="L2421" s="278"/>
    </row>
    <row r="2422" spans="10:12" ht="12.75">
      <c r="J2422" s="277"/>
      <c r="K2422" s="267"/>
      <c r="L2422" s="278"/>
    </row>
    <row r="2423" spans="10:12" ht="12.75">
      <c r="J2423" s="277"/>
      <c r="K2423" s="267"/>
      <c r="L2423" s="278"/>
    </row>
    <row r="2424" spans="10:12" ht="12.75">
      <c r="J2424" s="277"/>
      <c r="K2424" s="267"/>
      <c r="L2424" s="278"/>
    </row>
    <row r="2425" spans="10:12" ht="12.75">
      <c r="J2425" s="277"/>
      <c r="K2425" s="267"/>
      <c r="L2425" s="278"/>
    </row>
    <row r="2426" spans="10:12" ht="12.75">
      <c r="J2426" s="277"/>
      <c r="K2426" s="267"/>
      <c r="L2426" s="278"/>
    </row>
    <row r="2427" spans="10:12" ht="12.75">
      <c r="J2427" s="277"/>
      <c r="K2427" s="267"/>
      <c r="L2427" s="278"/>
    </row>
    <row r="2428" spans="10:12" ht="12.75">
      <c r="J2428" s="277"/>
      <c r="K2428" s="267"/>
      <c r="L2428" s="278"/>
    </row>
    <row r="2429" spans="10:12" ht="12.75">
      <c r="J2429" s="277"/>
      <c r="K2429" s="267"/>
      <c r="L2429" s="278"/>
    </row>
    <row r="2430" spans="10:12" ht="12.75">
      <c r="J2430" s="277"/>
      <c r="K2430" s="267"/>
      <c r="L2430" s="278"/>
    </row>
    <row r="2431" spans="10:12" ht="12.75">
      <c r="J2431" s="277"/>
      <c r="K2431" s="267"/>
      <c r="L2431" s="278"/>
    </row>
    <row r="2432" spans="10:12" ht="12.75">
      <c r="J2432" s="277"/>
      <c r="K2432" s="267"/>
      <c r="L2432" s="278"/>
    </row>
    <row r="2433" spans="10:12" ht="12.75">
      <c r="J2433" s="277"/>
      <c r="K2433" s="267"/>
      <c r="L2433" s="278"/>
    </row>
    <row r="2434" spans="10:12" ht="12.75">
      <c r="J2434" s="277"/>
      <c r="K2434" s="267"/>
      <c r="L2434" s="278"/>
    </row>
    <row r="2435" spans="10:12" ht="12.75">
      <c r="J2435" s="277"/>
      <c r="K2435" s="267"/>
      <c r="L2435" s="278"/>
    </row>
    <row r="2436" spans="10:12" ht="12.75">
      <c r="J2436" s="277"/>
      <c r="K2436" s="267"/>
      <c r="L2436" s="278"/>
    </row>
    <row r="2437" spans="10:12" ht="12.75">
      <c r="J2437" s="277"/>
      <c r="K2437" s="267"/>
      <c r="L2437" s="278"/>
    </row>
    <row r="2438" spans="10:12" ht="12.75">
      <c r="J2438" s="277"/>
      <c r="K2438" s="267"/>
      <c r="L2438" s="278"/>
    </row>
    <row r="2439" spans="10:12" ht="12.75">
      <c r="J2439" s="277"/>
      <c r="K2439" s="267"/>
      <c r="L2439" s="278"/>
    </row>
    <row r="2440" spans="10:12" ht="12.75">
      <c r="J2440" s="277"/>
      <c r="K2440" s="267"/>
      <c r="L2440" s="278"/>
    </row>
    <row r="2441" spans="10:12" ht="12.75">
      <c r="J2441" s="277"/>
      <c r="K2441" s="267"/>
      <c r="L2441" s="278"/>
    </row>
    <row r="2442" spans="10:12" ht="12.75">
      <c r="J2442" s="277"/>
      <c r="K2442" s="267"/>
      <c r="L2442" s="278"/>
    </row>
    <row r="2443" spans="10:12" ht="12.75">
      <c r="J2443" s="277"/>
      <c r="K2443" s="267"/>
      <c r="L2443" s="278"/>
    </row>
    <row r="2444" spans="10:12" ht="12.75">
      <c r="J2444" s="277"/>
      <c r="K2444" s="267"/>
      <c r="L2444" s="278"/>
    </row>
    <row r="2445" spans="10:12" ht="12.75">
      <c r="J2445" s="277"/>
      <c r="K2445" s="267"/>
      <c r="L2445" s="278"/>
    </row>
    <row r="2446" spans="10:12" ht="12.75">
      <c r="J2446" s="277"/>
      <c r="K2446" s="267"/>
      <c r="L2446" s="278"/>
    </row>
    <row r="2447" spans="10:12" ht="12.75">
      <c r="J2447" s="277"/>
      <c r="K2447" s="267"/>
      <c r="L2447" s="278"/>
    </row>
    <row r="2448" spans="10:12" ht="12.75">
      <c r="J2448" s="277"/>
      <c r="K2448" s="267"/>
      <c r="L2448" s="278"/>
    </row>
    <row r="2449" spans="10:12" ht="12.75">
      <c r="J2449" s="277"/>
      <c r="K2449" s="267"/>
      <c r="L2449" s="278"/>
    </row>
    <row r="2450" spans="10:12" ht="12.75">
      <c r="J2450" s="277"/>
      <c r="K2450" s="267"/>
      <c r="L2450" s="278"/>
    </row>
    <row r="2451" spans="10:12" ht="12.75">
      <c r="J2451" s="277"/>
      <c r="K2451" s="267"/>
      <c r="L2451" s="278"/>
    </row>
    <row r="2452" spans="10:12" ht="12.75">
      <c r="J2452" s="277"/>
      <c r="K2452" s="267"/>
      <c r="L2452" s="278"/>
    </row>
    <row r="2453" spans="10:12" ht="12.75">
      <c r="J2453" s="277"/>
      <c r="K2453" s="267"/>
      <c r="L2453" s="278"/>
    </row>
    <row r="2454" spans="10:12" ht="12.75">
      <c r="J2454" s="277"/>
      <c r="K2454" s="267"/>
      <c r="L2454" s="278"/>
    </row>
    <row r="2455" spans="10:12" ht="12.75">
      <c r="J2455" s="277"/>
      <c r="K2455" s="267"/>
      <c r="L2455" s="278"/>
    </row>
    <row r="2456" spans="10:12" ht="12.75">
      <c r="J2456" s="277"/>
      <c r="K2456" s="267"/>
      <c r="L2456" s="278"/>
    </row>
    <row r="2457" spans="10:12" ht="12.75">
      <c r="J2457" s="277"/>
      <c r="K2457" s="267"/>
      <c r="L2457" s="278"/>
    </row>
    <row r="2458" spans="10:12" ht="12.75">
      <c r="J2458" s="277"/>
      <c r="K2458" s="267"/>
      <c r="L2458" s="278"/>
    </row>
    <row r="2459" spans="10:12" ht="12.75">
      <c r="J2459" s="277"/>
      <c r="K2459" s="267"/>
      <c r="L2459" s="278"/>
    </row>
    <row r="2460" spans="10:12" ht="12.75">
      <c r="J2460" s="277"/>
      <c r="K2460" s="267"/>
      <c r="L2460" s="278"/>
    </row>
    <row r="2461" spans="10:12" ht="12.75">
      <c r="J2461" s="277"/>
      <c r="K2461" s="267"/>
      <c r="L2461" s="278"/>
    </row>
    <row r="2462" spans="10:12" ht="12.75">
      <c r="J2462" s="277"/>
      <c r="K2462" s="267"/>
      <c r="L2462" s="278"/>
    </row>
    <row r="2463" spans="10:12" ht="12.75">
      <c r="J2463" s="277"/>
      <c r="K2463" s="267"/>
      <c r="L2463" s="278"/>
    </row>
    <row r="2464" spans="10:12" ht="12.75">
      <c r="J2464" s="277"/>
      <c r="K2464" s="267"/>
      <c r="L2464" s="278"/>
    </row>
    <row r="2465" spans="10:12" ht="12.75">
      <c r="J2465" s="277"/>
      <c r="K2465" s="267"/>
      <c r="L2465" s="278"/>
    </row>
    <row r="2466" spans="10:12" ht="12.75">
      <c r="J2466" s="277"/>
      <c r="K2466" s="267"/>
      <c r="L2466" s="278"/>
    </row>
    <row r="2467" spans="10:12" ht="12.75">
      <c r="J2467" s="277"/>
      <c r="K2467" s="267"/>
      <c r="L2467" s="278"/>
    </row>
    <row r="2468" spans="10:12" ht="12.75">
      <c r="J2468" s="277"/>
      <c r="K2468" s="267"/>
      <c r="L2468" s="278"/>
    </row>
    <row r="2469" spans="10:12" ht="12.75">
      <c r="J2469" s="277"/>
      <c r="K2469" s="267"/>
      <c r="L2469" s="278"/>
    </row>
    <row r="2470" spans="10:12" ht="12.75">
      <c r="J2470" s="277"/>
      <c r="K2470" s="267"/>
      <c r="L2470" s="278"/>
    </row>
    <row r="2471" spans="10:12" ht="12.75">
      <c r="J2471" s="277"/>
      <c r="K2471" s="267"/>
      <c r="L2471" s="278"/>
    </row>
    <row r="2472" spans="10:12" ht="12.75">
      <c r="J2472" s="277"/>
      <c r="K2472" s="267"/>
      <c r="L2472" s="278"/>
    </row>
    <row r="2473" spans="10:12" ht="12.75">
      <c r="J2473" s="277"/>
      <c r="K2473" s="267"/>
      <c r="L2473" s="278"/>
    </row>
    <row r="2474" spans="10:12" ht="12.75">
      <c r="J2474" s="277"/>
      <c r="K2474" s="267"/>
      <c r="L2474" s="278"/>
    </row>
    <row r="2475" spans="10:12" ht="12.75">
      <c r="J2475" s="277"/>
      <c r="K2475" s="267"/>
      <c r="L2475" s="278"/>
    </row>
    <row r="2476" spans="10:12" ht="12.75">
      <c r="J2476" s="277"/>
      <c r="K2476" s="267"/>
      <c r="L2476" s="278"/>
    </row>
    <row r="2477" spans="10:12" ht="12.75">
      <c r="J2477" s="277"/>
      <c r="K2477" s="267"/>
      <c r="L2477" s="278"/>
    </row>
    <row r="2478" spans="10:12" ht="12.75">
      <c r="J2478" s="277"/>
      <c r="K2478" s="267"/>
      <c r="L2478" s="278"/>
    </row>
    <row r="2479" spans="10:12" ht="12.75">
      <c r="J2479" s="277"/>
      <c r="K2479" s="267"/>
      <c r="L2479" s="278"/>
    </row>
    <row r="2480" spans="10:12" ht="12.75">
      <c r="J2480" s="277"/>
      <c r="K2480" s="267"/>
      <c r="L2480" s="278"/>
    </row>
    <row r="2481" spans="10:12" ht="12.75">
      <c r="J2481" s="277"/>
      <c r="K2481" s="267"/>
      <c r="L2481" s="278"/>
    </row>
    <row r="2482" spans="10:12" ht="12.75">
      <c r="J2482" s="277"/>
      <c r="K2482" s="267"/>
      <c r="L2482" s="278"/>
    </row>
    <row r="2483" spans="10:12" ht="12.75">
      <c r="J2483" s="277"/>
      <c r="K2483" s="267"/>
      <c r="L2483" s="278"/>
    </row>
    <row r="2484" spans="10:12" ht="12.75">
      <c r="J2484" s="277"/>
      <c r="K2484" s="267"/>
      <c r="L2484" s="278"/>
    </row>
    <row r="2485" spans="10:12" ht="12.75">
      <c r="J2485" s="277"/>
      <c r="K2485" s="267"/>
      <c r="L2485" s="278"/>
    </row>
    <row r="2486" spans="10:12" ht="12.75">
      <c r="J2486" s="277"/>
      <c r="K2486" s="267"/>
      <c r="L2486" s="278"/>
    </row>
    <row r="2487" spans="10:12" ht="12.75">
      <c r="J2487" s="277"/>
      <c r="K2487" s="267"/>
      <c r="L2487" s="278"/>
    </row>
    <row r="2488" spans="10:12" ht="12.75">
      <c r="J2488" s="277"/>
      <c r="K2488" s="267"/>
      <c r="L2488" s="278"/>
    </row>
    <row r="2489" spans="10:12" ht="12.75">
      <c r="J2489" s="277"/>
      <c r="K2489" s="267"/>
      <c r="L2489" s="278"/>
    </row>
    <row r="2490" spans="10:12" ht="12.75">
      <c r="J2490" s="277"/>
      <c r="K2490" s="267"/>
      <c r="L2490" s="278"/>
    </row>
    <row r="2491" spans="10:12" ht="12.75">
      <c r="J2491" s="277"/>
      <c r="K2491" s="267"/>
      <c r="L2491" s="278"/>
    </row>
    <row r="2492" spans="10:12" ht="12.75">
      <c r="J2492" s="277"/>
      <c r="K2492" s="267"/>
      <c r="L2492" s="278"/>
    </row>
    <row r="2493" spans="10:12" ht="12.75">
      <c r="J2493" s="277"/>
      <c r="K2493" s="267"/>
      <c r="L2493" s="278"/>
    </row>
    <row r="2494" spans="10:12" ht="12.75">
      <c r="J2494" s="277"/>
      <c r="K2494" s="267"/>
      <c r="L2494" s="278"/>
    </row>
    <row r="2495" spans="10:12" ht="12.75">
      <c r="J2495" s="277"/>
      <c r="K2495" s="267"/>
      <c r="L2495" s="278"/>
    </row>
    <row r="2496" spans="10:12" ht="12.75">
      <c r="J2496" s="277"/>
      <c r="K2496" s="267"/>
      <c r="L2496" s="278"/>
    </row>
    <row r="2497" spans="10:12" ht="12.75">
      <c r="J2497" s="277"/>
      <c r="K2497" s="267"/>
      <c r="L2497" s="278"/>
    </row>
    <row r="2498" spans="10:12" ht="12.75">
      <c r="J2498" s="277"/>
      <c r="K2498" s="267"/>
      <c r="L2498" s="278"/>
    </row>
    <row r="2499" spans="10:12" ht="12.75">
      <c r="J2499" s="277"/>
      <c r="K2499" s="267"/>
      <c r="L2499" s="278"/>
    </row>
    <row r="2500" spans="10:12" ht="12.75">
      <c r="J2500" s="277"/>
      <c r="K2500" s="267"/>
      <c r="L2500" s="278"/>
    </row>
    <row r="2501" spans="10:12" ht="12.75">
      <c r="J2501" s="277"/>
      <c r="K2501" s="267"/>
      <c r="L2501" s="278"/>
    </row>
    <row r="2502" spans="10:12" ht="12.75">
      <c r="J2502" s="277"/>
      <c r="K2502" s="267"/>
      <c r="L2502" s="278"/>
    </row>
    <row r="2503" spans="10:12" ht="12.75">
      <c r="J2503" s="277"/>
      <c r="K2503" s="267"/>
      <c r="L2503" s="278"/>
    </row>
    <row r="2504" spans="10:12" ht="12.75">
      <c r="J2504" s="277"/>
      <c r="K2504" s="267"/>
      <c r="L2504" s="278"/>
    </row>
    <row r="2505" spans="10:12" ht="12.75">
      <c r="J2505" s="277"/>
      <c r="K2505" s="267"/>
      <c r="L2505" s="278"/>
    </row>
    <row r="2506" spans="10:12" ht="12.75">
      <c r="J2506" s="277"/>
      <c r="K2506" s="267"/>
      <c r="L2506" s="278"/>
    </row>
    <row r="2507" spans="10:12" ht="12.75">
      <c r="J2507" s="277"/>
      <c r="K2507" s="267"/>
      <c r="L2507" s="278"/>
    </row>
    <row r="2508" spans="10:12" ht="12.75">
      <c r="J2508" s="277"/>
      <c r="K2508" s="267"/>
      <c r="L2508" s="278"/>
    </row>
    <row r="2509" spans="10:12" ht="12.75">
      <c r="J2509" s="277"/>
      <c r="K2509" s="267"/>
      <c r="L2509" s="278"/>
    </row>
    <row r="2510" spans="10:12" ht="12.75">
      <c r="J2510" s="277"/>
      <c r="K2510" s="267"/>
      <c r="L2510" s="278"/>
    </row>
    <row r="2511" spans="10:12" ht="12.75">
      <c r="J2511" s="277"/>
      <c r="K2511" s="267"/>
      <c r="L2511" s="278"/>
    </row>
    <row r="2512" spans="10:12" ht="12.75">
      <c r="J2512" s="277"/>
      <c r="K2512" s="267"/>
      <c r="L2512" s="278"/>
    </row>
    <row r="2513" spans="10:12" ht="12.75">
      <c r="J2513" s="277"/>
      <c r="K2513" s="267"/>
      <c r="L2513" s="278"/>
    </row>
    <row r="2514" spans="10:12" ht="12.75">
      <c r="J2514" s="277"/>
      <c r="K2514" s="267"/>
      <c r="L2514" s="278"/>
    </row>
    <row r="2515" spans="10:12" ht="12.75">
      <c r="J2515" s="277"/>
      <c r="K2515" s="267"/>
      <c r="L2515" s="278"/>
    </row>
    <row r="2516" spans="10:12" ht="12.75">
      <c r="J2516" s="277"/>
      <c r="K2516" s="267"/>
      <c r="L2516" s="278"/>
    </row>
    <row r="2517" spans="10:12" ht="12.75">
      <c r="J2517" s="277"/>
      <c r="K2517" s="267"/>
      <c r="L2517" s="278"/>
    </row>
    <row r="2518" spans="10:12" ht="12.75">
      <c r="J2518" s="277"/>
      <c r="K2518" s="267"/>
      <c r="L2518" s="278"/>
    </row>
    <row r="2519" spans="10:12" ht="12.75">
      <c r="J2519" s="277"/>
      <c r="K2519" s="267"/>
      <c r="L2519" s="278"/>
    </row>
    <row r="2520" spans="10:12" ht="12.75">
      <c r="J2520" s="277"/>
      <c r="K2520" s="267"/>
      <c r="L2520" s="278"/>
    </row>
    <row r="2521" spans="10:12" ht="12.75">
      <c r="J2521" s="277"/>
      <c r="K2521" s="267"/>
      <c r="L2521" s="278"/>
    </row>
    <row r="2522" spans="10:12" ht="12.75">
      <c r="J2522" s="277"/>
      <c r="K2522" s="267"/>
      <c r="L2522" s="278"/>
    </row>
    <row r="2523" spans="10:12" ht="12.75">
      <c r="J2523" s="277"/>
      <c r="K2523" s="267"/>
      <c r="L2523" s="278"/>
    </row>
    <row r="2524" spans="10:12" ht="12.75">
      <c r="J2524" s="277"/>
      <c r="K2524" s="267"/>
      <c r="L2524" s="278"/>
    </row>
    <row r="2525" spans="10:12" ht="12.75">
      <c r="J2525" s="277"/>
      <c r="K2525" s="267"/>
      <c r="L2525" s="278"/>
    </row>
    <row r="2526" spans="10:12" ht="12.75">
      <c r="J2526" s="277"/>
      <c r="K2526" s="267"/>
      <c r="L2526" s="278"/>
    </row>
    <row r="2527" spans="10:12" ht="12.75">
      <c r="J2527" s="277"/>
      <c r="K2527" s="267"/>
      <c r="L2527" s="278"/>
    </row>
    <row r="2528" spans="10:12" ht="12.75">
      <c r="J2528" s="277"/>
      <c r="K2528" s="267"/>
      <c r="L2528" s="278"/>
    </row>
    <row r="2529" spans="10:12" ht="12.75">
      <c r="J2529" s="277"/>
      <c r="K2529" s="267"/>
      <c r="L2529" s="278"/>
    </row>
    <row r="2530" spans="10:12" ht="12.75">
      <c r="J2530" s="277"/>
      <c r="K2530" s="267"/>
      <c r="L2530" s="278"/>
    </row>
    <row r="2531" spans="10:12" ht="12.75">
      <c r="J2531" s="277"/>
      <c r="K2531" s="267"/>
      <c r="L2531" s="278"/>
    </row>
    <row r="2532" spans="10:12" ht="12.75">
      <c r="J2532" s="277"/>
      <c r="K2532" s="267"/>
      <c r="L2532" s="278"/>
    </row>
    <row r="2533" spans="10:12" ht="12.75">
      <c r="J2533" s="277"/>
      <c r="K2533" s="267"/>
      <c r="L2533" s="278"/>
    </row>
    <row r="2534" spans="10:12" ht="12.75">
      <c r="J2534" s="277"/>
      <c r="K2534" s="267"/>
      <c r="L2534" s="278"/>
    </row>
    <row r="2535" spans="10:12" ht="12.75">
      <c r="J2535" s="277"/>
      <c r="K2535" s="267"/>
      <c r="L2535" s="278"/>
    </row>
    <row r="2536" spans="10:12" ht="12.75">
      <c r="J2536" s="277"/>
      <c r="K2536" s="267"/>
      <c r="L2536" s="278"/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59"/>
  <sheetViews>
    <sheetView showGridLines="0" zoomScale="85" zoomScaleNormal="85" workbookViewId="0" topLeftCell="A1">
      <selection activeCell="A59" sqref="A59"/>
    </sheetView>
  </sheetViews>
  <sheetFormatPr defaultColWidth="11.00390625" defaultRowHeight="12.75"/>
  <cols>
    <col min="1" max="1" width="3.625" style="0" customWidth="1"/>
    <col min="2" max="2" width="24.625" style="0" customWidth="1"/>
    <col min="3" max="3" width="0.875" style="0" customWidth="1"/>
    <col min="4" max="4" width="7.625" style="0" customWidth="1"/>
    <col min="5" max="5" width="0.875" style="0" customWidth="1"/>
    <col min="6" max="6" width="7.625" style="0" customWidth="1"/>
    <col min="7" max="7" width="0.875" style="0" customWidth="1"/>
    <col min="8" max="8" width="7.625" style="0" customWidth="1"/>
    <col min="9" max="9" width="0.875" style="0" customWidth="1"/>
    <col min="10" max="10" width="7.625" style="0" customWidth="1"/>
    <col min="11" max="11" width="0.875" style="0" customWidth="1"/>
    <col min="13" max="13" width="0.875" style="0" customWidth="1"/>
    <col min="14" max="14" width="11.625" style="0" customWidth="1"/>
    <col min="15" max="15" width="1.00390625" style="121" customWidth="1"/>
  </cols>
  <sheetData>
    <row r="1" ht="20.25" customHeight="1">
      <c r="A1" s="1"/>
    </row>
    <row r="2" ht="20.25" customHeight="1">
      <c r="A2" s="11"/>
    </row>
    <row r="3" ht="19.5" customHeight="1">
      <c r="A3" s="136"/>
    </row>
    <row r="4" ht="45" customHeight="1"/>
    <row r="5" spans="1:16" ht="16.5" customHeight="1" thickBot="1">
      <c r="A5" s="2" t="s">
        <v>3</v>
      </c>
      <c r="B5" s="3"/>
      <c r="C5" s="3"/>
      <c r="D5" s="3"/>
      <c r="E5" s="3"/>
      <c r="F5" s="131"/>
      <c r="G5" s="5"/>
      <c r="H5" s="133"/>
      <c r="I5" s="5"/>
      <c r="J5" s="5"/>
      <c r="K5" s="5"/>
      <c r="L5" s="5"/>
      <c r="M5" s="5"/>
      <c r="N5" s="5"/>
      <c r="O5" s="343"/>
      <c r="P5" s="5"/>
    </row>
    <row r="6" spans="1:16" ht="12.75" customHeight="1" thickTop="1">
      <c r="A6" s="12"/>
      <c r="B6" s="13"/>
      <c r="C6" s="13"/>
      <c r="D6" s="82" t="s">
        <v>142</v>
      </c>
      <c r="E6" s="82"/>
      <c r="F6" s="141" t="s">
        <v>143</v>
      </c>
      <c r="G6" s="129"/>
      <c r="H6" s="142"/>
      <c r="I6" s="129"/>
      <c r="J6" s="147" t="s">
        <v>176</v>
      </c>
      <c r="K6" s="129"/>
      <c r="L6" s="129"/>
      <c r="N6" s="110" t="s">
        <v>177</v>
      </c>
      <c r="O6" s="110"/>
      <c r="P6" s="110"/>
    </row>
    <row r="7" spans="1:16" ht="10.5" customHeight="1">
      <c r="A7" s="12"/>
      <c r="B7" s="13"/>
      <c r="C7" s="13"/>
      <c r="D7" s="19" t="s">
        <v>144</v>
      </c>
      <c r="E7" s="19"/>
      <c r="F7" s="143" t="s">
        <v>175</v>
      </c>
      <c r="G7" s="137"/>
      <c r="H7" s="144"/>
      <c r="I7" s="122"/>
      <c r="J7" s="137" t="s">
        <v>172</v>
      </c>
      <c r="K7" s="137"/>
      <c r="L7" s="137"/>
      <c r="N7" s="111" t="s">
        <v>178</v>
      </c>
      <c r="O7" s="111"/>
      <c r="P7" s="111"/>
    </row>
    <row r="8" spans="1:16" ht="12.75" customHeight="1">
      <c r="A8" s="17"/>
      <c r="B8" s="23"/>
      <c r="C8" s="13"/>
      <c r="D8" s="88"/>
      <c r="E8" s="38"/>
      <c r="F8" s="143" t="s">
        <v>145</v>
      </c>
      <c r="G8" s="123"/>
      <c r="H8" s="144" t="s">
        <v>146</v>
      </c>
      <c r="I8" s="122"/>
      <c r="J8" s="137" t="s">
        <v>145</v>
      </c>
      <c r="K8" s="123"/>
      <c r="L8" s="137" t="s">
        <v>146</v>
      </c>
      <c r="N8" s="111" t="s">
        <v>145</v>
      </c>
      <c r="O8" s="112"/>
      <c r="P8" s="111" t="s">
        <v>146</v>
      </c>
    </row>
    <row r="9" spans="1:12" ht="12" customHeight="1">
      <c r="A9" s="15"/>
      <c r="B9" s="16"/>
      <c r="C9" s="13"/>
      <c r="D9" s="15"/>
      <c r="E9" s="15"/>
      <c r="F9" s="15"/>
      <c r="G9" s="14"/>
      <c r="H9" s="135"/>
      <c r="I9" s="15"/>
      <c r="J9" s="15"/>
      <c r="K9" s="14"/>
      <c r="L9" s="15"/>
    </row>
    <row r="10" spans="1:16" s="9" customFormat="1" ht="13.5" customHeight="1">
      <c r="A10" s="24" t="s">
        <v>166</v>
      </c>
      <c r="B10" s="25"/>
      <c r="C10" s="10"/>
      <c r="D10" s="26"/>
      <c r="E10" s="10"/>
      <c r="F10" s="26"/>
      <c r="G10" s="10"/>
      <c r="H10" s="26"/>
      <c r="I10" s="7"/>
      <c r="J10" s="25"/>
      <c r="L10" s="25"/>
      <c r="N10" s="25"/>
      <c r="O10" s="346"/>
      <c r="P10" s="27"/>
    </row>
    <row r="11" spans="1:16" ht="10.5" customHeight="1">
      <c r="A11" s="81" t="s">
        <v>48</v>
      </c>
      <c r="B11" s="81"/>
      <c r="C11" s="21"/>
      <c r="D11" s="419">
        <v>8.42</v>
      </c>
      <c r="E11" s="420"/>
      <c r="F11" s="419">
        <v>-0.91</v>
      </c>
      <c r="G11" s="420"/>
      <c r="H11" s="421" t="s">
        <v>0</v>
      </c>
      <c r="I11" s="420"/>
      <c r="J11" s="285">
        <v>-1.91</v>
      </c>
      <c r="K11" s="373"/>
      <c r="L11" s="407" t="s">
        <v>0</v>
      </c>
      <c r="M11" s="113"/>
      <c r="N11" s="423">
        <v>-2.3</v>
      </c>
      <c r="O11" s="374"/>
      <c r="P11" s="410" t="s">
        <v>0</v>
      </c>
    </row>
    <row r="12" spans="1:16" ht="10.5" customHeight="1">
      <c r="A12" s="35" t="s">
        <v>49</v>
      </c>
      <c r="B12" s="82"/>
      <c r="C12" s="21"/>
      <c r="D12" s="416">
        <v>5.37</v>
      </c>
      <c r="E12" s="416"/>
      <c r="F12" s="416">
        <v>-0.26</v>
      </c>
      <c r="G12" s="416"/>
      <c r="H12" s="422" t="s">
        <v>0</v>
      </c>
      <c r="I12" s="416"/>
      <c r="J12" s="215" t="s">
        <v>1</v>
      </c>
      <c r="K12" s="113"/>
      <c r="L12" s="408" t="s">
        <v>0</v>
      </c>
      <c r="M12" s="113"/>
      <c r="N12" s="424">
        <v>-0.99</v>
      </c>
      <c r="O12" s="376"/>
      <c r="P12" s="411" t="s">
        <v>0</v>
      </c>
    </row>
    <row r="13" spans="1:16" ht="10.5" customHeight="1">
      <c r="A13" s="89" t="s">
        <v>50</v>
      </c>
      <c r="B13" s="82"/>
      <c r="C13" s="21"/>
      <c r="D13" s="416">
        <v>7.82</v>
      </c>
      <c r="E13" s="416"/>
      <c r="F13" s="416">
        <v>-1.4</v>
      </c>
      <c r="G13" s="416"/>
      <c r="H13" s="422" t="s">
        <v>0</v>
      </c>
      <c r="I13" s="416"/>
      <c r="J13" s="215" t="s">
        <v>1</v>
      </c>
      <c r="K13" s="113"/>
      <c r="L13" s="408" t="s">
        <v>0</v>
      </c>
      <c r="M13" s="113"/>
      <c r="N13" s="424">
        <v>-4.02</v>
      </c>
      <c r="O13" s="376"/>
      <c r="P13" s="411" t="s">
        <v>0</v>
      </c>
    </row>
    <row r="14" spans="1:16" ht="10.5" customHeight="1">
      <c r="A14" s="89" t="s">
        <v>51</v>
      </c>
      <c r="B14" s="82"/>
      <c r="C14" s="21"/>
      <c r="D14" s="416">
        <v>14.12</v>
      </c>
      <c r="E14" s="416"/>
      <c r="F14" s="416">
        <v>-1.41</v>
      </c>
      <c r="G14" s="416"/>
      <c r="H14" s="422" t="s">
        <v>0</v>
      </c>
      <c r="I14" s="416"/>
      <c r="J14" s="215" t="s">
        <v>1</v>
      </c>
      <c r="K14" s="113"/>
      <c r="L14" s="408" t="s">
        <v>0</v>
      </c>
      <c r="M14" s="113"/>
      <c r="N14" s="424">
        <v>-2.49</v>
      </c>
      <c r="O14" s="376"/>
      <c r="P14" s="411" t="s">
        <v>0</v>
      </c>
    </row>
    <row r="15" spans="1:16" ht="10.5" customHeight="1">
      <c r="A15" s="35" t="s">
        <v>52</v>
      </c>
      <c r="B15" s="35"/>
      <c r="C15" s="70"/>
      <c r="D15" s="416">
        <v>10.25</v>
      </c>
      <c r="E15" s="416"/>
      <c r="F15" s="416">
        <v>-2.01</v>
      </c>
      <c r="G15" s="416"/>
      <c r="H15" s="422" t="s">
        <v>0</v>
      </c>
      <c r="I15" s="416"/>
      <c r="J15" s="215" t="s">
        <v>1</v>
      </c>
      <c r="K15" s="113"/>
      <c r="L15" s="408" t="s">
        <v>0</v>
      </c>
      <c r="M15" s="113"/>
      <c r="N15" s="424">
        <v>-3.33</v>
      </c>
      <c r="O15" s="376"/>
      <c r="P15" s="411" t="s">
        <v>0</v>
      </c>
    </row>
    <row r="16" spans="1:16" ht="10.5" customHeight="1">
      <c r="A16" s="81" t="s">
        <v>53</v>
      </c>
      <c r="B16" s="81"/>
      <c r="C16" s="33"/>
      <c r="D16" s="417">
        <v>8.07</v>
      </c>
      <c r="E16" s="416"/>
      <c r="F16" s="417">
        <v>-1.41</v>
      </c>
      <c r="G16" s="416"/>
      <c r="H16" s="421" t="s">
        <v>0</v>
      </c>
      <c r="I16" s="416"/>
      <c r="J16" s="249" t="s">
        <v>1</v>
      </c>
      <c r="K16" s="113"/>
      <c r="L16" s="407" t="s">
        <v>0</v>
      </c>
      <c r="M16" s="113"/>
      <c r="N16" s="425">
        <v>-1.72</v>
      </c>
      <c r="O16" s="376"/>
      <c r="P16" s="410" t="s">
        <v>0</v>
      </c>
    </row>
    <row r="17" spans="1:16" ht="12" customHeight="1">
      <c r="A17" s="69"/>
      <c r="B17" s="71"/>
      <c r="C17" s="7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342"/>
      <c r="P17" s="113"/>
    </row>
    <row r="18" spans="1:16" ht="12" customHeight="1">
      <c r="A18" s="21"/>
      <c r="B18" s="21"/>
      <c r="C18" s="21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342"/>
      <c r="P18" s="113"/>
    </row>
    <row r="19" spans="1:16" ht="13.5" customHeight="1">
      <c r="A19" s="74" t="s">
        <v>167</v>
      </c>
      <c r="B19" s="33"/>
      <c r="C19" s="21"/>
      <c r="D19" s="379"/>
      <c r="E19" s="113"/>
      <c r="F19" s="379"/>
      <c r="G19" s="113"/>
      <c r="H19" s="379"/>
      <c r="I19" s="113"/>
      <c r="J19" s="379"/>
      <c r="K19" s="113"/>
      <c r="L19" s="379"/>
      <c r="M19" s="113"/>
      <c r="N19" s="379"/>
      <c r="O19" s="342"/>
      <c r="P19" s="379"/>
    </row>
    <row r="20" spans="1:16" ht="12.75">
      <c r="A20" s="81" t="s">
        <v>54</v>
      </c>
      <c r="B20" s="33"/>
      <c r="C20" s="21"/>
      <c r="D20" s="426">
        <v>15393.94</v>
      </c>
      <c r="E20" s="427"/>
      <c r="F20" s="426">
        <v>129.31</v>
      </c>
      <c r="G20" s="375"/>
      <c r="H20" s="407" t="s">
        <v>0</v>
      </c>
      <c r="I20" s="375"/>
      <c r="J20" s="332" t="s">
        <v>1</v>
      </c>
      <c r="K20" s="113"/>
      <c r="L20" s="407" t="s">
        <v>0</v>
      </c>
      <c r="M20" s="113"/>
      <c r="N20" s="428">
        <v>490.46</v>
      </c>
      <c r="O20" s="376"/>
      <c r="P20" s="410" t="s">
        <v>0</v>
      </c>
    </row>
    <row r="21" spans="1:16" ht="12.75">
      <c r="A21" s="82" t="s">
        <v>55</v>
      </c>
      <c r="B21" s="21"/>
      <c r="C21" s="21"/>
      <c r="D21" s="427">
        <v>11642.44</v>
      </c>
      <c r="E21" s="427"/>
      <c r="F21" s="427">
        <v>65.6</v>
      </c>
      <c r="G21" s="375"/>
      <c r="H21" s="408" t="s">
        <v>0</v>
      </c>
      <c r="I21" s="375"/>
      <c r="J21" s="219" t="s">
        <v>1</v>
      </c>
      <c r="K21" s="113"/>
      <c r="L21" s="408" t="s">
        <v>0</v>
      </c>
      <c r="M21" s="113"/>
      <c r="N21" s="429">
        <v>384.2</v>
      </c>
      <c r="O21" s="376"/>
      <c r="P21" s="411" t="s">
        <v>0</v>
      </c>
    </row>
    <row r="22" spans="1:16" ht="12.75">
      <c r="A22" s="89" t="s">
        <v>56</v>
      </c>
      <c r="B22" s="21"/>
      <c r="C22" s="21"/>
      <c r="D22" s="427">
        <v>10077.71</v>
      </c>
      <c r="E22" s="427"/>
      <c r="F22" s="427">
        <v>229</v>
      </c>
      <c r="G22" s="375"/>
      <c r="H22" s="408" t="s">
        <v>0</v>
      </c>
      <c r="I22" s="375"/>
      <c r="J22" s="219" t="s">
        <v>1</v>
      </c>
      <c r="K22" s="113"/>
      <c r="L22" s="408" t="s">
        <v>0</v>
      </c>
      <c r="M22" s="113"/>
      <c r="N22" s="429">
        <v>724.8</v>
      </c>
      <c r="O22" s="376"/>
      <c r="P22" s="411" t="s">
        <v>0</v>
      </c>
    </row>
    <row r="23" spans="1:16" ht="12.75">
      <c r="A23" s="89" t="s">
        <v>57</v>
      </c>
      <c r="B23" s="21"/>
      <c r="C23" s="21"/>
      <c r="D23" s="427">
        <v>390.3</v>
      </c>
      <c r="E23" s="427"/>
      <c r="F23" s="427">
        <v>-69.3</v>
      </c>
      <c r="G23" s="375"/>
      <c r="H23" s="408" t="s">
        <v>0</v>
      </c>
      <c r="I23" s="375"/>
      <c r="J23" s="219" t="s">
        <v>1</v>
      </c>
      <c r="K23" s="113"/>
      <c r="L23" s="408" t="s">
        <v>0</v>
      </c>
      <c r="M23" s="113"/>
      <c r="N23" s="429">
        <v>-129.5</v>
      </c>
      <c r="O23" s="376"/>
      <c r="P23" s="411" t="s">
        <v>0</v>
      </c>
    </row>
    <row r="24" spans="1:16" ht="12.75">
      <c r="A24" s="81" t="s">
        <v>58</v>
      </c>
      <c r="B24" s="33"/>
      <c r="C24" s="33"/>
      <c r="D24" s="426">
        <v>3751.5</v>
      </c>
      <c r="E24" s="427"/>
      <c r="F24" s="426">
        <v>63.7</v>
      </c>
      <c r="G24" s="375"/>
      <c r="H24" s="409" t="s">
        <v>0</v>
      </c>
      <c r="I24" s="375"/>
      <c r="J24" s="332" t="s">
        <v>1</v>
      </c>
      <c r="K24" s="113"/>
      <c r="L24" s="407" t="s">
        <v>0</v>
      </c>
      <c r="M24" s="113"/>
      <c r="N24" s="428">
        <v>106.2</v>
      </c>
      <c r="O24" s="376"/>
      <c r="P24" s="410" t="s">
        <v>0</v>
      </c>
    </row>
    <row r="25" spans="4:16" ht="15" customHeight="1"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342"/>
      <c r="P25" s="408"/>
    </row>
    <row r="26" spans="1:16" ht="15.75" customHeight="1">
      <c r="A26" s="113" t="s">
        <v>190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342"/>
      <c r="P26" s="113"/>
    </row>
    <row r="27" spans="1:16" ht="9" customHeight="1">
      <c r="A27" s="113" t="s">
        <v>179</v>
      </c>
      <c r="D27" s="113"/>
      <c r="E27" s="113"/>
      <c r="F27" s="113"/>
      <c r="G27" s="113"/>
      <c r="H27" s="113"/>
      <c r="I27" s="113"/>
      <c r="J27" s="113"/>
      <c r="K27" s="113"/>
      <c r="L27" s="68"/>
      <c r="M27" s="113"/>
      <c r="N27" s="113"/>
      <c r="O27" s="342"/>
      <c r="P27" s="113"/>
    </row>
    <row r="28" spans="1:16" ht="10.5" customHeight="1">
      <c r="A28" s="19" t="s">
        <v>188</v>
      </c>
      <c r="D28" s="113"/>
      <c r="E28" s="113"/>
      <c r="F28" s="113"/>
      <c r="G28" s="113"/>
      <c r="H28" s="113"/>
      <c r="I28" s="113"/>
      <c r="J28" s="113"/>
      <c r="K28" s="113"/>
      <c r="L28" s="68"/>
      <c r="M28" s="113"/>
      <c r="N28" s="113"/>
      <c r="O28" s="342"/>
      <c r="P28" s="113"/>
    </row>
    <row r="29" spans="4:16" ht="10.5" customHeight="1">
      <c r="D29" s="113"/>
      <c r="E29" s="113"/>
      <c r="F29" s="113"/>
      <c r="G29" s="113"/>
      <c r="H29" s="113"/>
      <c r="I29" s="113"/>
      <c r="J29" s="113"/>
      <c r="K29" s="113"/>
      <c r="L29" s="68"/>
      <c r="M29" s="113"/>
      <c r="N29" s="113"/>
      <c r="O29" s="342"/>
      <c r="P29" s="113"/>
    </row>
    <row r="30" spans="4:16" ht="10.5" customHeight="1">
      <c r="D30" s="113"/>
      <c r="E30" s="113"/>
      <c r="F30" s="113"/>
      <c r="G30" s="113"/>
      <c r="H30" s="113"/>
      <c r="I30" s="113"/>
      <c r="J30" s="113"/>
      <c r="K30" s="113"/>
      <c r="L30" s="68"/>
      <c r="M30" s="113"/>
      <c r="N30" s="113"/>
      <c r="O30" s="342"/>
      <c r="P30" s="113"/>
    </row>
    <row r="31" spans="1:16" ht="10.5" customHeight="1">
      <c r="A31" s="113"/>
      <c r="D31" s="113"/>
      <c r="E31" s="113"/>
      <c r="F31" s="113"/>
      <c r="G31" s="113"/>
      <c r="H31" s="113"/>
      <c r="I31" s="113"/>
      <c r="J31" s="113"/>
      <c r="K31" s="113"/>
      <c r="L31" s="68"/>
      <c r="M31" s="113"/>
      <c r="N31" s="113"/>
      <c r="O31" s="342"/>
      <c r="P31" s="113"/>
    </row>
    <row r="32" spans="1:16" ht="12" customHeight="1">
      <c r="A32" s="42"/>
      <c r="D32" s="113"/>
      <c r="E32" s="113"/>
      <c r="F32" s="113"/>
      <c r="G32" s="113"/>
      <c r="H32" s="113"/>
      <c r="I32" s="113"/>
      <c r="J32" s="113"/>
      <c r="K32" s="113"/>
      <c r="L32" s="68"/>
      <c r="M32" s="113"/>
      <c r="N32" s="113"/>
      <c r="O32" s="342"/>
      <c r="P32" s="113"/>
    </row>
    <row r="33" spans="1:16" ht="12.75" customHeight="1">
      <c r="A33" s="150" t="s">
        <v>180</v>
      </c>
      <c r="B33" s="21"/>
      <c r="C33" s="21"/>
      <c r="D33" s="377"/>
      <c r="E33" s="377"/>
      <c r="F33" s="377"/>
      <c r="G33" s="377"/>
      <c r="H33" s="377"/>
      <c r="I33" s="377"/>
      <c r="J33" s="377"/>
      <c r="K33" s="113"/>
      <c r="L33" s="68"/>
      <c r="M33" s="113"/>
      <c r="N33" s="113"/>
      <c r="O33" s="342"/>
      <c r="P33" s="113"/>
    </row>
    <row r="34" spans="1:16" ht="18" thickBot="1">
      <c r="A34" s="151" t="s">
        <v>181</v>
      </c>
      <c r="B34" s="5"/>
      <c r="C34" s="5"/>
      <c r="D34" s="378"/>
      <c r="E34" s="378"/>
      <c r="F34" s="378"/>
      <c r="G34" s="378"/>
      <c r="H34" s="378"/>
      <c r="I34" s="378"/>
      <c r="J34" s="152" t="s">
        <v>182</v>
      </c>
      <c r="K34" s="113"/>
      <c r="L34" s="68"/>
      <c r="M34" s="113"/>
      <c r="N34" s="113"/>
      <c r="O34" s="342"/>
      <c r="P34" s="113"/>
    </row>
    <row r="35" spans="1:16" ht="12.75">
      <c r="A35" s="82" t="s">
        <v>183</v>
      </c>
      <c r="B35" s="82"/>
      <c r="C35" s="82"/>
      <c r="D35" s="82"/>
      <c r="E35" s="82"/>
      <c r="F35" s="36" t="s">
        <v>184</v>
      </c>
      <c r="G35" s="36"/>
      <c r="H35" s="36"/>
      <c r="I35" s="36"/>
      <c r="J35" s="36"/>
      <c r="K35" s="113"/>
      <c r="L35" s="113"/>
      <c r="M35" s="113"/>
      <c r="N35" s="113"/>
      <c r="O35" s="342"/>
      <c r="P35" s="113"/>
    </row>
    <row r="36" spans="1:16" ht="12.75">
      <c r="A36" s="19"/>
      <c r="B36" s="19"/>
      <c r="C36" s="19"/>
      <c r="D36" s="19" t="s">
        <v>185</v>
      </c>
      <c r="E36" s="19"/>
      <c r="F36" s="19" t="s">
        <v>59</v>
      </c>
      <c r="G36" s="19"/>
      <c r="H36" s="19" t="s">
        <v>60</v>
      </c>
      <c r="I36" s="19"/>
      <c r="J36" s="19" t="s">
        <v>11</v>
      </c>
      <c r="K36" s="113"/>
      <c r="L36" s="113"/>
      <c r="M36" s="113"/>
      <c r="N36" s="113"/>
      <c r="O36" s="342"/>
      <c r="P36" s="113"/>
    </row>
    <row r="37" spans="1:16" ht="12.75">
      <c r="A37" s="88"/>
      <c r="B37" s="88"/>
      <c r="C37" s="19"/>
      <c r="D37" s="88"/>
      <c r="E37" s="38"/>
      <c r="F37" s="88"/>
      <c r="G37" s="19"/>
      <c r="H37" s="88"/>
      <c r="I37" s="38"/>
      <c r="J37" s="88"/>
      <c r="K37" s="113"/>
      <c r="L37" s="113"/>
      <c r="M37" s="113"/>
      <c r="N37" s="113"/>
      <c r="O37" s="342"/>
      <c r="P37" s="113"/>
    </row>
    <row r="38" spans="1:16" ht="12.75">
      <c r="A38" s="81" t="s">
        <v>6</v>
      </c>
      <c r="B38" s="33"/>
      <c r="C38" s="21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342"/>
      <c r="P38" s="113"/>
    </row>
    <row r="39" spans="1:16" ht="12.75">
      <c r="A39" s="35" t="s">
        <v>185</v>
      </c>
      <c r="B39" s="21"/>
      <c r="C39" s="21"/>
      <c r="D39" s="416">
        <v>100</v>
      </c>
      <c r="E39" s="416"/>
      <c r="F39" s="416">
        <v>100</v>
      </c>
      <c r="G39" s="416"/>
      <c r="H39" s="416">
        <v>100</v>
      </c>
      <c r="I39" s="416"/>
      <c r="J39" s="416">
        <v>100</v>
      </c>
      <c r="K39" s="113"/>
      <c r="L39" s="113"/>
      <c r="M39" s="113"/>
      <c r="N39" s="113"/>
      <c r="O39" s="342"/>
      <c r="P39" s="113"/>
    </row>
    <row r="40" spans="1:16" ht="12.75">
      <c r="A40" s="82" t="s">
        <v>59</v>
      </c>
      <c r="B40" s="21"/>
      <c r="C40" s="21"/>
      <c r="D40" s="416">
        <v>52.27</v>
      </c>
      <c r="E40" s="416"/>
      <c r="F40" s="416">
        <v>91.89</v>
      </c>
      <c r="G40" s="416"/>
      <c r="H40" s="416">
        <v>27.02</v>
      </c>
      <c r="I40" s="416"/>
      <c r="J40" s="416">
        <v>5.6</v>
      </c>
      <c r="K40" s="113"/>
      <c r="L40" s="113"/>
      <c r="M40" s="113"/>
      <c r="N40" s="113"/>
      <c r="O40" s="342"/>
      <c r="P40" s="113"/>
    </row>
    <row r="41" spans="1:16" ht="12.75">
      <c r="A41" s="82" t="s">
        <v>60</v>
      </c>
      <c r="B41" s="21"/>
      <c r="C41" s="21"/>
      <c r="D41" s="416">
        <v>5.26</v>
      </c>
      <c r="E41" s="416"/>
      <c r="F41" s="416">
        <v>3.52</v>
      </c>
      <c r="G41" s="416"/>
      <c r="H41" s="416">
        <v>41.05</v>
      </c>
      <c r="I41" s="416"/>
      <c r="J41" s="416">
        <v>3.58</v>
      </c>
      <c r="K41" s="113"/>
      <c r="L41" s="113"/>
      <c r="M41" s="113"/>
      <c r="N41" s="113"/>
      <c r="O41" s="342"/>
      <c r="P41" s="113"/>
    </row>
    <row r="42" spans="1:16" ht="12.75">
      <c r="A42" s="82" t="s">
        <v>11</v>
      </c>
      <c r="B42" s="21"/>
      <c r="C42" s="21"/>
      <c r="D42" s="416">
        <v>42.47</v>
      </c>
      <c r="E42" s="416"/>
      <c r="F42" s="416">
        <v>4.59</v>
      </c>
      <c r="G42" s="416"/>
      <c r="H42" s="416">
        <v>31.93</v>
      </c>
      <c r="I42" s="416"/>
      <c r="J42" s="416">
        <v>90.82</v>
      </c>
      <c r="K42" s="113"/>
      <c r="L42" s="113"/>
      <c r="M42" s="113"/>
      <c r="N42" s="113"/>
      <c r="O42" s="342"/>
      <c r="P42" s="113"/>
    </row>
    <row r="43" spans="1:16" ht="12.75">
      <c r="A43" s="81" t="s">
        <v>14</v>
      </c>
      <c r="B43" s="33"/>
      <c r="C43" s="21"/>
      <c r="D43" s="186"/>
      <c r="E43" s="186"/>
      <c r="F43" s="186"/>
      <c r="G43" s="186"/>
      <c r="H43" s="186"/>
      <c r="I43" s="186"/>
      <c r="J43" s="186"/>
      <c r="K43" s="113"/>
      <c r="L43" s="113"/>
      <c r="M43" s="113"/>
      <c r="N43" s="113"/>
      <c r="O43" s="342"/>
      <c r="P43" s="113"/>
    </row>
    <row r="44" spans="1:16" ht="12.75">
      <c r="A44" s="82" t="s">
        <v>186</v>
      </c>
      <c r="B44" s="21"/>
      <c r="C44" s="21"/>
      <c r="D44" s="416">
        <v>100</v>
      </c>
      <c r="E44" s="416"/>
      <c r="F44" s="416">
        <v>100</v>
      </c>
      <c r="G44" s="416"/>
      <c r="H44" s="416">
        <v>100</v>
      </c>
      <c r="I44" s="416"/>
      <c r="J44" s="416">
        <v>100</v>
      </c>
      <c r="K44" s="113"/>
      <c r="L44" s="113"/>
      <c r="M44" s="113"/>
      <c r="N44" s="113"/>
      <c r="O44" s="342"/>
      <c r="P44" s="113"/>
    </row>
    <row r="45" spans="1:16" ht="12.75">
      <c r="A45" s="82" t="s">
        <v>59</v>
      </c>
      <c r="B45" s="21"/>
      <c r="C45" s="21"/>
      <c r="D45" s="416">
        <v>64</v>
      </c>
      <c r="E45" s="416"/>
      <c r="F45" s="416">
        <v>93.68</v>
      </c>
      <c r="G45" s="416"/>
      <c r="H45" s="416">
        <v>32.66</v>
      </c>
      <c r="I45" s="416"/>
      <c r="J45" s="416">
        <v>5.94</v>
      </c>
      <c r="K45" s="113"/>
      <c r="L45" s="113"/>
      <c r="M45" s="113"/>
      <c r="N45" s="113"/>
      <c r="O45" s="342"/>
      <c r="P45" s="113"/>
    </row>
    <row r="46" spans="1:16" ht="12.75">
      <c r="A46" s="82" t="s">
        <v>60</v>
      </c>
      <c r="B46" s="21"/>
      <c r="C46" s="21"/>
      <c r="D46" s="416">
        <v>4.91</v>
      </c>
      <c r="E46" s="416"/>
      <c r="F46" s="416">
        <v>3.03</v>
      </c>
      <c r="G46" s="416"/>
      <c r="H46" s="416">
        <v>42.09</v>
      </c>
      <c r="I46" s="416"/>
      <c r="J46" s="416">
        <v>3.72</v>
      </c>
      <c r="K46" s="113"/>
      <c r="L46" s="113"/>
      <c r="M46" s="113"/>
      <c r="N46" s="113"/>
      <c r="O46" s="342"/>
      <c r="P46" s="113"/>
    </row>
    <row r="47" spans="1:16" ht="12.75">
      <c r="A47" s="82" t="s">
        <v>11</v>
      </c>
      <c r="B47" s="21"/>
      <c r="C47" s="21"/>
      <c r="D47" s="416">
        <v>31.08</v>
      </c>
      <c r="E47" s="416"/>
      <c r="F47" s="416">
        <v>3.29</v>
      </c>
      <c r="G47" s="416"/>
      <c r="H47" s="416">
        <v>25.25</v>
      </c>
      <c r="I47" s="416"/>
      <c r="J47" s="416">
        <v>90.34</v>
      </c>
      <c r="K47" s="113"/>
      <c r="L47" s="113"/>
      <c r="M47" s="113"/>
      <c r="N47" s="113"/>
      <c r="O47" s="342"/>
      <c r="P47" s="113"/>
    </row>
    <row r="48" spans="1:16" ht="12.75">
      <c r="A48" s="81" t="s">
        <v>16</v>
      </c>
      <c r="B48" s="33"/>
      <c r="C48" s="21"/>
      <c r="D48" s="186"/>
      <c r="E48" s="186"/>
      <c r="F48" s="186"/>
      <c r="G48" s="186"/>
      <c r="H48" s="186"/>
      <c r="I48" s="186"/>
      <c r="J48" s="186"/>
      <c r="K48" s="113"/>
      <c r="L48" s="113"/>
      <c r="M48" s="113"/>
      <c r="N48" s="113"/>
      <c r="O48" s="342"/>
      <c r="P48" s="113"/>
    </row>
    <row r="49" spans="1:16" ht="12.75">
      <c r="A49" s="82" t="s">
        <v>185</v>
      </c>
      <c r="B49" s="21"/>
      <c r="C49" s="21"/>
      <c r="D49" s="416">
        <v>100</v>
      </c>
      <c r="E49" s="416"/>
      <c r="F49" s="416">
        <v>100</v>
      </c>
      <c r="G49" s="416"/>
      <c r="H49" s="416">
        <v>100</v>
      </c>
      <c r="I49" s="416"/>
      <c r="J49" s="416">
        <v>100</v>
      </c>
      <c r="K49" s="113"/>
      <c r="L49" s="113"/>
      <c r="M49" s="113"/>
      <c r="N49" s="113"/>
      <c r="O49" s="342"/>
      <c r="P49" s="113"/>
    </row>
    <row r="50" spans="1:16" ht="12.75">
      <c r="A50" s="82" t="s">
        <v>61</v>
      </c>
      <c r="B50" s="21"/>
      <c r="C50" s="21"/>
      <c r="D50" s="416">
        <v>41.2</v>
      </c>
      <c r="E50" s="416"/>
      <c r="F50" s="416">
        <v>89.27</v>
      </c>
      <c r="G50" s="416"/>
      <c r="H50" s="416">
        <v>22.33</v>
      </c>
      <c r="I50" s="416"/>
      <c r="J50" s="416">
        <v>5.41</v>
      </c>
      <c r="K50" s="113"/>
      <c r="L50" s="113"/>
      <c r="M50" s="113"/>
      <c r="N50" s="113"/>
      <c r="O50" s="342"/>
      <c r="P50" s="113"/>
    </row>
    <row r="51" spans="1:16" ht="12.75">
      <c r="A51" s="82" t="s">
        <v>62</v>
      </c>
      <c r="B51" s="21"/>
      <c r="C51" s="21"/>
      <c r="D51" s="416">
        <v>5.59</v>
      </c>
      <c r="E51" s="416"/>
      <c r="F51" s="416">
        <v>4.24</v>
      </c>
      <c r="G51" s="416"/>
      <c r="H51" s="416">
        <v>40.19</v>
      </c>
      <c r="I51" s="416"/>
      <c r="J51" s="416">
        <v>3.51</v>
      </c>
      <c r="K51" s="113"/>
      <c r="L51" s="113"/>
      <c r="M51" s="113"/>
      <c r="N51" s="113"/>
      <c r="O51" s="342"/>
      <c r="P51" s="113"/>
    </row>
    <row r="52" spans="1:16" ht="12.75">
      <c r="A52" s="81" t="s">
        <v>20</v>
      </c>
      <c r="B52" s="33"/>
      <c r="C52" s="33"/>
      <c r="D52" s="417">
        <v>53.21</v>
      </c>
      <c r="E52" s="416"/>
      <c r="F52" s="417">
        <v>6.49</v>
      </c>
      <c r="G52" s="416"/>
      <c r="H52" s="417">
        <v>37.49</v>
      </c>
      <c r="I52" s="416"/>
      <c r="J52" s="417">
        <v>91.08</v>
      </c>
      <c r="K52" s="113"/>
      <c r="L52" s="113"/>
      <c r="M52" s="113"/>
      <c r="N52" s="113"/>
      <c r="O52" s="342"/>
      <c r="P52" s="113"/>
    </row>
    <row r="53" ht="12.75">
      <c r="A53" s="76" t="s">
        <v>187</v>
      </c>
    </row>
    <row r="59" ht="12.75">
      <c r="A59" s="98" t="s">
        <v>198</v>
      </c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81"/>
  <sheetViews>
    <sheetView showGridLines="0" zoomScale="85" zoomScaleNormal="85" zoomScaleSheetLayoutView="100" workbookViewId="0" topLeftCell="A1">
      <selection activeCell="A59" sqref="A59"/>
    </sheetView>
  </sheetViews>
  <sheetFormatPr defaultColWidth="11.00390625" defaultRowHeight="12.75"/>
  <cols>
    <col min="1" max="1" width="3.625" style="0" customWidth="1"/>
    <col min="2" max="2" width="20.625" style="0" customWidth="1"/>
    <col min="3" max="3" width="0.875" style="0" customWidth="1"/>
    <col min="4" max="4" width="9.375" style="130" customWidth="1"/>
    <col min="5" max="5" width="0.875" style="0" customWidth="1"/>
    <col min="6" max="6" width="9.375" style="130" customWidth="1"/>
    <col min="7" max="7" width="0.875" style="0" customWidth="1"/>
    <col min="8" max="8" width="9.375" style="132" customWidth="1"/>
    <col min="9" max="9" width="0.875" style="0" customWidth="1"/>
    <col min="10" max="10" width="9.375" style="130" customWidth="1"/>
    <col min="11" max="11" width="0.875" style="0" customWidth="1"/>
    <col min="12" max="12" width="9.375" style="132" customWidth="1"/>
    <col min="13" max="13" width="0.875" style="0" customWidth="1"/>
    <col min="14" max="14" width="11.50390625" style="130" customWidth="1"/>
    <col min="15" max="15" width="0.875" style="121" customWidth="1"/>
    <col min="16" max="16" width="11.50390625" style="132" customWidth="1"/>
  </cols>
  <sheetData>
    <row r="1" ht="20.25" customHeight="1">
      <c r="A1" s="1"/>
    </row>
    <row r="2" ht="20.25" customHeight="1">
      <c r="A2" s="11"/>
    </row>
    <row r="3" ht="19.5" customHeight="1">
      <c r="A3" s="136"/>
    </row>
    <row r="4" ht="45" customHeight="1"/>
    <row r="5" spans="1:16" ht="16.5" customHeight="1" thickBot="1">
      <c r="A5" s="22" t="s">
        <v>63</v>
      </c>
      <c r="B5" s="5"/>
      <c r="C5" s="5"/>
      <c r="D5" s="131"/>
      <c r="E5" s="5"/>
      <c r="F5" s="131"/>
      <c r="G5" s="5"/>
      <c r="H5" s="133"/>
      <c r="I5" s="5"/>
      <c r="J5" s="131"/>
      <c r="K5" s="5"/>
      <c r="L5" s="133"/>
      <c r="M5" s="5"/>
      <c r="N5" s="131"/>
      <c r="O5" s="343"/>
      <c r="P5" s="133"/>
    </row>
    <row r="6" spans="1:16" ht="12.75" customHeight="1">
      <c r="A6" s="12"/>
      <c r="D6" s="296" t="s">
        <v>142</v>
      </c>
      <c r="E6" s="20"/>
      <c r="F6" s="141" t="s">
        <v>143</v>
      </c>
      <c r="G6" s="129"/>
      <c r="H6" s="142"/>
      <c r="I6" s="129"/>
      <c r="J6" s="301" t="s">
        <v>176</v>
      </c>
      <c r="K6" s="129"/>
      <c r="L6" s="142"/>
      <c r="N6" s="205" t="s">
        <v>177</v>
      </c>
      <c r="O6" s="110"/>
      <c r="P6" s="180"/>
    </row>
    <row r="7" spans="1:16" ht="10.5" customHeight="1">
      <c r="A7" s="12"/>
      <c r="D7" s="297" t="s">
        <v>144</v>
      </c>
      <c r="E7" s="14"/>
      <c r="F7" s="143" t="s">
        <v>175</v>
      </c>
      <c r="G7" s="137"/>
      <c r="H7" s="144"/>
      <c r="I7" s="122"/>
      <c r="J7" s="143" t="s">
        <v>172</v>
      </c>
      <c r="K7" s="137"/>
      <c r="L7" s="144"/>
      <c r="N7" s="206" t="s">
        <v>178</v>
      </c>
      <c r="O7" s="111"/>
      <c r="P7" s="181"/>
    </row>
    <row r="8" spans="1:16" ht="12.75" customHeight="1">
      <c r="A8" s="17"/>
      <c r="B8" s="6"/>
      <c r="D8" s="298"/>
      <c r="E8" s="15"/>
      <c r="F8" s="143" t="s">
        <v>145</v>
      </c>
      <c r="G8" s="123"/>
      <c r="H8" s="144" t="s">
        <v>146</v>
      </c>
      <c r="I8" s="122"/>
      <c r="J8" s="143" t="s">
        <v>145</v>
      </c>
      <c r="K8" s="123"/>
      <c r="L8" s="144" t="s">
        <v>146</v>
      </c>
      <c r="N8" s="206" t="s">
        <v>145</v>
      </c>
      <c r="O8" s="112"/>
      <c r="P8" s="181" t="s">
        <v>146</v>
      </c>
    </row>
    <row r="9" spans="1:14" ht="12" customHeight="1">
      <c r="A9" s="15"/>
      <c r="F9" s="145"/>
      <c r="G9" s="121"/>
      <c r="H9" s="146"/>
      <c r="N9" s="145"/>
    </row>
    <row r="10" spans="1:16" ht="13.5" customHeight="1">
      <c r="A10" s="24" t="s">
        <v>64</v>
      </c>
      <c r="B10" s="28"/>
      <c r="D10" s="161"/>
      <c r="F10" s="300"/>
      <c r="G10" s="121"/>
      <c r="H10" s="302"/>
      <c r="J10" s="161"/>
      <c r="L10" s="162"/>
      <c r="N10" s="161"/>
      <c r="P10" s="134" t="s">
        <v>147</v>
      </c>
    </row>
    <row r="11" spans="1:16" ht="10.5" customHeight="1">
      <c r="A11" s="29" t="s">
        <v>48</v>
      </c>
      <c r="B11" s="28"/>
      <c r="D11" s="299">
        <v>36489.6</v>
      </c>
      <c r="E11" s="295"/>
      <c r="F11" s="299">
        <v>155</v>
      </c>
      <c r="G11" s="295"/>
      <c r="H11" s="303">
        <v>0.43</v>
      </c>
      <c r="I11" s="295"/>
      <c r="J11" s="159">
        <v>603</v>
      </c>
      <c r="K11" s="127"/>
      <c r="L11" s="210">
        <v>1.68</v>
      </c>
      <c r="M11" s="113"/>
      <c r="N11" s="323">
        <v>603</v>
      </c>
      <c r="O11" s="347"/>
      <c r="P11" s="324">
        <v>1.68</v>
      </c>
    </row>
    <row r="12" spans="1:16" ht="10.5" customHeight="1">
      <c r="A12" s="15" t="s">
        <v>65</v>
      </c>
      <c r="D12" s="299">
        <v>6339.1</v>
      </c>
      <c r="E12" s="295"/>
      <c r="F12" s="299">
        <v>29.4</v>
      </c>
      <c r="G12" s="295"/>
      <c r="H12" s="303">
        <v>0.47</v>
      </c>
      <c r="I12" s="295"/>
      <c r="J12" s="159">
        <v>113.7</v>
      </c>
      <c r="K12" s="117"/>
      <c r="L12" s="210">
        <v>1.83</v>
      </c>
      <c r="M12" s="113"/>
      <c r="N12" s="323">
        <v>113.7</v>
      </c>
      <c r="O12" s="347"/>
      <c r="P12" s="324">
        <v>1.83</v>
      </c>
    </row>
    <row r="13" spans="1:16" ht="10.5" customHeight="1">
      <c r="A13" s="18" t="s">
        <v>66</v>
      </c>
      <c r="D13" s="299">
        <v>1068.71</v>
      </c>
      <c r="E13" s="295"/>
      <c r="F13" s="299">
        <v>3.2</v>
      </c>
      <c r="G13" s="295"/>
      <c r="H13" s="303">
        <v>0.3</v>
      </c>
      <c r="I13" s="295"/>
      <c r="J13" s="159">
        <v>12.3</v>
      </c>
      <c r="K13" s="118"/>
      <c r="L13" s="210">
        <v>1.16</v>
      </c>
      <c r="M13" s="113"/>
      <c r="N13" s="323">
        <v>12.3</v>
      </c>
      <c r="O13" s="347"/>
      <c r="P13" s="324">
        <v>1.16</v>
      </c>
    </row>
    <row r="14" spans="1:16" ht="10.5" customHeight="1">
      <c r="A14" s="18" t="s">
        <v>67</v>
      </c>
      <c r="D14" s="299">
        <v>937.56</v>
      </c>
      <c r="E14" s="295"/>
      <c r="F14" s="299">
        <v>-0.1</v>
      </c>
      <c r="G14" s="295"/>
      <c r="H14" s="303">
        <v>-0.01</v>
      </c>
      <c r="I14" s="295"/>
      <c r="J14" s="159">
        <v>-0.3</v>
      </c>
      <c r="K14" s="118"/>
      <c r="L14" s="210">
        <v>-0.03</v>
      </c>
      <c r="M14" s="113"/>
      <c r="N14" s="323">
        <v>-0.3</v>
      </c>
      <c r="O14" s="347"/>
      <c r="P14" s="324">
        <v>-0.03</v>
      </c>
    </row>
    <row r="15" spans="1:16" ht="10.5" customHeight="1">
      <c r="A15" s="15" t="s">
        <v>68</v>
      </c>
      <c r="D15" s="299">
        <v>807.08</v>
      </c>
      <c r="E15" s="295"/>
      <c r="F15" s="299">
        <v>5.8</v>
      </c>
      <c r="G15" s="295"/>
      <c r="H15" s="303">
        <v>0.72</v>
      </c>
      <c r="I15" s="295"/>
      <c r="J15" s="159">
        <v>22</v>
      </c>
      <c r="K15" s="118"/>
      <c r="L15" s="210">
        <v>2.81</v>
      </c>
      <c r="M15" s="113"/>
      <c r="N15" s="323">
        <v>22</v>
      </c>
      <c r="O15" s="347"/>
      <c r="P15" s="324">
        <v>2.81</v>
      </c>
    </row>
    <row r="16" spans="1:16" ht="10.5" customHeight="1">
      <c r="A16" s="29" t="s">
        <v>69</v>
      </c>
      <c r="B16" s="28"/>
      <c r="D16" s="381">
        <v>1599.8</v>
      </c>
      <c r="E16" s="295"/>
      <c r="F16" s="381">
        <v>10.1</v>
      </c>
      <c r="G16" s="382"/>
      <c r="H16" s="383">
        <v>0.63</v>
      </c>
      <c r="I16" s="295"/>
      <c r="J16" s="160">
        <v>39.7</v>
      </c>
      <c r="K16" s="118"/>
      <c r="L16" s="134">
        <v>2.55</v>
      </c>
      <c r="M16" s="113"/>
      <c r="N16" s="384">
        <v>39.7</v>
      </c>
      <c r="O16" s="347"/>
      <c r="P16" s="385">
        <v>2.55</v>
      </c>
    </row>
    <row r="17" spans="1:16" ht="10.5" customHeight="1">
      <c r="A17" s="14" t="s">
        <v>70</v>
      </c>
      <c r="D17" s="299">
        <v>478.45</v>
      </c>
      <c r="E17" s="295"/>
      <c r="F17" s="299">
        <v>1.4</v>
      </c>
      <c r="G17" s="295"/>
      <c r="H17" s="303">
        <v>0.28</v>
      </c>
      <c r="I17" s="295"/>
      <c r="J17" s="159">
        <v>5.4</v>
      </c>
      <c r="K17" s="118"/>
      <c r="L17" s="210">
        <v>1.13</v>
      </c>
      <c r="M17" s="113"/>
      <c r="N17" s="323">
        <v>5.4</v>
      </c>
      <c r="O17" s="347"/>
      <c r="P17" s="324">
        <v>1.13</v>
      </c>
    </row>
    <row r="18" spans="1:16" ht="10.5" customHeight="1">
      <c r="A18" s="14" t="s">
        <v>71</v>
      </c>
      <c r="D18" s="299">
        <v>2136.3</v>
      </c>
      <c r="E18" s="295"/>
      <c r="F18" s="299">
        <v>2.2</v>
      </c>
      <c r="G18" s="295"/>
      <c r="H18" s="303">
        <v>0.1</v>
      </c>
      <c r="I18" s="295"/>
      <c r="J18" s="159">
        <v>8.6</v>
      </c>
      <c r="K18" s="119"/>
      <c r="L18" s="210">
        <v>0.4</v>
      </c>
      <c r="M18" s="113"/>
      <c r="N18" s="323">
        <v>8.6</v>
      </c>
      <c r="O18" s="347"/>
      <c r="P18" s="324">
        <v>0.4</v>
      </c>
    </row>
    <row r="19" spans="1:16" ht="10.5" customHeight="1">
      <c r="A19" s="14" t="s">
        <v>72</v>
      </c>
      <c r="D19" s="299">
        <v>1560.29</v>
      </c>
      <c r="E19" s="295"/>
      <c r="F19" s="299">
        <v>8.6</v>
      </c>
      <c r="G19" s="295"/>
      <c r="H19" s="303">
        <v>0.55</v>
      </c>
      <c r="I19" s="295"/>
      <c r="J19" s="159">
        <v>32.9</v>
      </c>
      <c r="K19" s="118"/>
      <c r="L19" s="210">
        <v>2.16</v>
      </c>
      <c r="M19" s="113"/>
      <c r="N19" s="323">
        <v>32.9</v>
      </c>
      <c r="O19" s="347"/>
      <c r="P19" s="324">
        <v>2.16</v>
      </c>
    </row>
    <row r="20" spans="1:16" ht="10.5" customHeight="1">
      <c r="A20" s="14" t="s">
        <v>73</v>
      </c>
      <c r="D20" s="299">
        <v>5787.19</v>
      </c>
      <c r="E20" s="295"/>
      <c r="F20" s="299">
        <v>30.4</v>
      </c>
      <c r="G20" s="295"/>
      <c r="H20" s="303">
        <v>0.53</v>
      </c>
      <c r="I20" s="295"/>
      <c r="J20" s="159">
        <v>117.7</v>
      </c>
      <c r="K20" s="118"/>
      <c r="L20" s="210">
        <v>2.08</v>
      </c>
      <c r="M20" s="113"/>
      <c r="N20" s="323">
        <v>117.7</v>
      </c>
      <c r="O20" s="347"/>
      <c r="P20" s="324">
        <v>2.08</v>
      </c>
    </row>
    <row r="21" spans="1:16" ht="10.5" customHeight="1">
      <c r="A21" s="29" t="s">
        <v>74</v>
      </c>
      <c r="B21" s="28"/>
      <c r="D21" s="381">
        <v>3851.94</v>
      </c>
      <c r="E21" s="295"/>
      <c r="F21" s="381">
        <v>26.3</v>
      </c>
      <c r="G21" s="295"/>
      <c r="H21" s="383">
        <v>0.69</v>
      </c>
      <c r="I21" s="295"/>
      <c r="J21" s="160">
        <v>101.5</v>
      </c>
      <c r="K21" s="118"/>
      <c r="L21" s="134">
        <v>2.71</v>
      </c>
      <c r="M21" s="113"/>
      <c r="N21" s="384">
        <v>101.5</v>
      </c>
      <c r="O21" s="347"/>
      <c r="P21" s="385">
        <v>2.71</v>
      </c>
    </row>
    <row r="22" spans="1:16" ht="10.5" customHeight="1">
      <c r="A22" s="14" t="s">
        <v>75</v>
      </c>
      <c r="D22" s="299">
        <v>887.88</v>
      </c>
      <c r="E22" s="295"/>
      <c r="F22" s="299">
        <v>1.3</v>
      </c>
      <c r="G22" s="295"/>
      <c r="H22" s="303">
        <v>0.14</v>
      </c>
      <c r="I22" s="295"/>
      <c r="J22" s="159">
        <v>5.3</v>
      </c>
      <c r="K22" s="119"/>
      <c r="L22" s="210">
        <v>0.61</v>
      </c>
      <c r="M22" s="113"/>
      <c r="N22" s="323">
        <v>5.3</v>
      </c>
      <c r="O22" s="347"/>
      <c r="P22" s="324">
        <v>0.61</v>
      </c>
    </row>
    <row r="23" spans="1:16" ht="10.5" customHeight="1">
      <c r="A23" s="14" t="s">
        <v>76</v>
      </c>
      <c r="D23" s="299">
        <v>2366.87</v>
      </c>
      <c r="E23" s="295"/>
      <c r="F23" s="299">
        <v>2</v>
      </c>
      <c r="G23" s="295"/>
      <c r="H23" s="303">
        <v>0.09</v>
      </c>
      <c r="I23" s="295"/>
      <c r="J23" s="159">
        <v>8.4</v>
      </c>
      <c r="K23" s="119"/>
      <c r="L23" s="210">
        <v>0.36</v>
      </c>
      <c r="M23" s="113"/>
      <c r="N23" s="323">
        <v>8.4</v>
      </c>
      <c r="O23" s="347"/>
      <c r="P23" s="324">
        <v>0.36</v>
      </c>
    </row>
    <row r="24" spans="1:16" ht="10.5" customHeight="1">
      <c r="A24" s="14" t="s">
        <v>77</v>
      </c>
      <c r="D24" s="299">
        <v>4928.99</v>
      </c>
      <c r="E24" s="295"/>
      <c r="F24" s="299">
        <v>22.8</v>
      </c>
      <c r="G24" s="295"/>
      <c r="H24" s="303">
        <v>0.46</v>
      </c>
      <c r="I24" s="295"/>
      <c r="J24" s="159">
        <v>90.1</v>
      </c>
      <c r="K24" s="120"/>
      <c r="L24" s="210">
        <v>1.86</v>
      </c>
      <c r="M24" s="113"/>
      <c r="N24" s="323">
        <v>90.1</v>
      </c>
      <c r="O24" s="347"/>
      <c r="P24" s="324">
        <v>1.86</v>
      </c>
    </row>
    <row r="25" spans="1:16" ht="10.5" customHeight="1">
      <c r="A25" s="14" t="s">
        <v>78</v>
      </c>
      <c r="D25" s="299">
        <v>1074.24</v>
      </c>
      <c r="E25" s="295"/>
      <c r="F25" s="299">
        <v>7.5</v>
      </c>
      <c r="G25" s="295"/>
      <c r="H25" s="303">
        <v>0.7</v>
      </c>
      <c r="I25" s="295"/>
      <c r="J25" s="159">
        <v>29</v>
      </c>
      <c r="K25" s="118"/>
      <c r="L25" s="210">
        <v>2.78</v>
      </c>
      <c r="M25" s="113"/>
      <c r="N25" s="323">
        <v>29</v>
      </c>
      <c r="O25" s="347"/>
      <c r="P25" s="324">
        <v>2.78</v>
      </c>
    </row>
    <row r="26" spans="1:16" ht="10.5" customHeight="1">
      <c r="A26" s="29" t="s">
        <v>79</v>
      </c>
      <c r="B26" s="28"/>
      <c r="D26" s="381">
        <v>488.76</v>
      </c>
      <c r="E26" s="295"/>
      <c r="F26" s="381">
        <v>1.4</v>
      </c>
      <c r="G26" s="295"/>
      <c r="H26" s="383">
        <v>0.3</v>
      </c>
      <c r="I26" s="295"/>
      <c r="J26" s="160">
        <v>5.7</v>
      </c>
      <c r="K26" s="118"/>
      <c r="L26" s="134">
        <v>1.18</v>
      </c>
      <c r="M26" s="379"/>
      <c r="N26" s="384">
        <v>5.7</v>
      </c>
      <c r="O26" s="347"/>
      <c r="P26" s="385">
        <v>1.18</v>
      </c>
    </row>
    <row r="27" spans="1:16" ht="10.5" customHeight="1">
      <c r="A27" s="14" t="s">
        <v>80</v>
      </c>
      <c r="D27" s="299">
        <v>1817.44</v>
      </c>
      <c r="E27" s="295"/>
      <c r="F27" s="299">
        <v>1.5</v>
      </c>
      <c r="G27" s="295"/>
      <c r="H27" s="303">
        <v>0.08</v>
      </c>
      <c r="I27" s="295"/>
      <c r="J27" s="159">
        <v>5.7</v>
      </c>
      <c r="K27" s="118"/>
      <c r="L27" s="210">
        <v>0.31</v>
      </c>
      <c r="M27" s="113"/>
      <c r="N27" s="323">
        <v>5.7</v>
      </c>
      <c r="O27" s="347"/>
      <c r="P27" s="324">
        <v>0.31</v>
      </c>
    </row>
    <row r="28" spans="1:16" ht="10.5" customHeight="1">
      <c r="A28" s="14" t="s">
        <v>81</v>
      </c>
      <c r="D28" s="299">
        <v>253.26</v>
      </c>
      <c r="E28" s="295"/>
      <c r="F28" s="299">
        <v>1.4</v>
      </c>
      <c r="G28" s="295"/>
      <c r="H28" s="303">
        <v>0.54</v>
      </c>
      <c r="I28" s="295"/>
      <c r="J28" s="159">
        <v>5.2</v>
      </c>
      <c r="K28" s="118"/>
      <c r="L28" s="210">
        <v>2.08</v>
      </c>
      <c r="M28" s="113"/>
      <c r="N28" s="323">
        <v>5.2</v>
      </c>
      <c r="O28" s="347"/>
      <c r="P28" s="324">
        <v>2.08</v>
      </c>
    </row>
    <row r="29" spans="1:16" ht="10.5" customHeight="1">
      <c r="A29" s="14" t="s">
        <v>82</v>
      </c>
      <c r="D29" s="299">
        <v>55.68</v>
      </c>
      <c r="E29" s="295"/>
      <c r="F29" s="299">
        <v>0</v>
      </c>
      <c r="G29" s="295"/>
      <c r="H29" s="303">
        <v>0.08</v>
      </c>
      <c r="I29" s="295"/>
      <c r="J29" s="159">
        <v>0.1</v>
      </c>
      <c r="K29" s="118"/>
      <c r="L29" s="210">
        <v>0.15</v>
      </c>
      <c r="M29" s="113"/>
      <c r="N29" s="323">
        <v>0.1</v>
      </c>
      <c r="O29" s="347"/>
      <c r="P29" s="324">
        <v>0.15</v>
      </c>
    </row>
    <row r="30" spans="1:16" ht="10.5" customHeight="1">
      <c r="A30" s="30" t="s">
        <v>83</v>
      </c>
      <c r="B30" s="28"/>
      <c r="C30" s="28"/>
      <c r="D30" s="381">
        <v>50.07</v>
      </c>
      <c r="E30" s="295"/>
      <c r="F30" s="381">
        <v>-0.1</v>
      </c>
      <c r="G30" s="295"/>
      <c r="H30" s="383">
        <v>-0.28</v>
      </c>
      <c r="I30" s="295"/>
      <c r="J30" s="160">
        <v>-0.1</v>
      </c>
      <c r="K30" s="119"/>
      <c r="L30" s="134">
        <v>-0.1</v>
      </c>
      <c r="M30" s="113"/>
      <c r="N30" s="384">
        <v>-0.1</v>
      </c>
      <c r="O30" s="347"/>
      <c r="P30" s="385">
        <v>-0.1</v>
      </c>
    </row>
    <row r="31" spans="4:16" ht="12" customHeight="1">
      <c r="D31" s="196"/>
      <c r="E31" s="113"/>
      <c r="F31" s="196"/>
      <c r="G31" s="113"/>
      <c r="H31" s="186"/>
      <c r="I31" s="113"/>
      <c r="J31" s="212"/>
      <c r="K31" s="118"/>
      <c r="L31" s="211"/>
      <c r="M31" s="113"/>
      <c r="N31" s="196"/>
      <c r="O31" s="342"/>
      <c r="P31" s="186"/>
    </row>
    <row r="32" spans="1:16" ht="13.5" customHeight="1">
      <c r="A32" s="24" t="s">
        <v>84</v>
      </c>
      <c r="B32" s="28"/>
      <c r="D32" s="335"/>
      <c r="E32" s="113"/>
      <c r="F32" s="335"/>
      <c r="G32" s="113"/>
      <c r="H32" s="336"/>
      <c r="I32" s="113"/>
      <c r="J32" s="386"/>
      <c r="K32" s="118"/>
      <c r="L32" s="372"/>
      <c r="M32" s="113"/>
      <c r="N32" s="335"/>
      <c r="O32" s="342"/>
      <c r="P32" s="336"/>
    </row>
    <row r="33" spans="1:16" ht="10.5" customHeight="1">
      <c r="A33" s="29" t="s">
        <v>48</v>
      </c>
      <c r="B33" s="28"/>
      <c r="D33" s="381">
        <v>20956.07</v>
      </c>
      <c r="E33" s="295"/>
      <c r="F33" s="381">
        <v>116.4</v>
      </c>
      <c r="G33" s="295"/>
      <c r="H33" s="383">
        <v>0.56</v>
      </c>
      <c r="I33" s="295"/>
      <c r="J33" s="160">
        <v>592.5</v>
      </c>
      <c r="K33" s="118"/>
      <c r="L33" s="134">
        <v>2.92</v>
      </c>
      <c r="M33" s="113"/>
      <c r="N33" s="384">
        <v>646.1</v>
      </c>
      <c r="O33" s="347"/>
      <c r="P33" s="385">
        <v>3.18</v>
      </c>
    </row>
    <row r="34" spans="1:16" ht="10.5" customHeight="1">
      <c r="A34" s="15" t="s">
        <v>65</v>
      </c>
      <c r="D34" s="299">
        <v>3438.22</v>
      </c>
      <c r="E34" s="295"/>
      <c r="F34" s="299">
        <v>22.6</v>
      </c>
      <c r="G34" s="295"/>
      <c r="H34" s="303">
        <v>0.66</v>
      </c>
      <c r="I34" s="295"/>
      <c r="J34" s="159">
        <v>114</v>
      </c>
      <c r="K34" s="118"/>
      <c r="L34" s="210">
        <v>3.4</v>
      </c>
      <c r="M34" s="113"/>
      <c r="N34" s="323">
        <v>84.8</v>
      </c>
      <c r="O34" s="347"/>
      <c r="P34" s="324">
        <v>2.53</v>
      </c>
    </row>
    <row r="35" spans="1:16" ht="10.5" customHeight="1">
      <c r="A35" s="18" t="s">
        <v>66</v>
      </c>
      <c r="D35" s="299">
        <v>609.88</v>
      </c>
      <c r="E35" s="295"/>
      <c r="F35" s="380">
        <v>4.1</v>
      </c>
      <c r="G35" s="295"/>
      <c r="H35" s="303">
        <v>0.67</v>
      </c>
      <c r="I35" s="295"/>
      <c r="J35" s="159">
        <v>17.6</v>
      </c>
      <c r="K35" s="118"/>
      <c r="L35" s="210">
        <v>3.04</v>
      </c>
      <c r="M35" s="113"/>
      <c r="N35" s="323">
        <v>32.4</v>
      </c>
      <c r="O35" s="347"/>
      <c r="P35" s="324">
        <v>5.61</v>
      </c>
    </row>
    <row r="36" spans="1:16" ht="10.5" customHeight="1">
      <c r="A36" s="18" t="s">
        <v>67</v>
      </c>
      <c r="D36" s="299">
        <v>451.78</v>
      </c>
      <c r="E36" s="295"/>
      <c r="F36" s="380">
        <v>3.3</v>
      </c>
      <c r="G36" s="295"/>
      <c r="H36" s="303">
        <v>0.74</v>
      </c>
      <c r="I36" s="295"/>
      <c r="J36" s="159">
        <v>-0.5</v>
      </c>
      <c r="K36" s="120"/>
      <c r="L36" s="210">
        <v>-0.13</v>
      </c>
      <c r="M36" s="113"/>
      <c r="N36" s="323">
        <v>16.3</v>
      </c>
      <c r="O36" s="347"/>
      <c r="P36" s="324">
        <v>3.75</v>
      </c>
    </row>
    <row r="37" spans="1:16" ht="10.5" customHeight="1">
      <c r="A37" s="15" t="s">
        <v>68</v>
      </c>
      <c r="D37" s="299">
        <v>526.26</v>
      </c>
      <c r="E37" s="295"/>
      <c r="F37" s="299">
        <v>9.5</v>
      </c>
      <c r="G37" s="295"/>
      <c r="H37" s="303">
        <v>1.84</v>
      </c>
      <c r="I37" s="295"/>
      <c r="J37" s="159">
        <v>23.3</v>
      </c>
      <c r="K37" s="118"/>
      <c r="L37" s="210">
        <v>4.54</v>
      </c>
      <c r="M37" s="113"/>
      <c r="N37" s="323">
        <v>14</v>
      </c>
      <c r="O37" s="347"/>
      <c r="P37" s="324">
        <v>2.73</v>
      </c>
    </row>
    <row r="38" spans="1:16" ht="10.5" customHeight="1">
      <c r="A38" s="29" t="s">
        <v>69</v>
      </c>
      <c r="B38" s="28"/>
      <c r="D38" s="381">
        <v>945.9</v>
      </c>
      <c r="E38" s="295"/>
      <c r="F38" s="381">
        <v>10</v>
      </c>
      <c r="G38" s="295"/>
      <c r="H38" s="383">
        <v>1.07</v>
      </c>
      <c r="I38" s="295"/>
      <c r="J38" s="160">
        <v>18.7</v>
      </c>
      <c r="K38" s="118"/>
      <c r="L38" s="134">
        <v>2.05</v>
      </c>
      <c r="M38" s="113"/>
      <c r="N38" s="384">
        <v>34.1</v>
      </c>
      <c r="O38" s="347"/>
      <c r="P38" s="385">
        <v>3.74</v>
      </c>
    </row>
    <row r="39" spans="1:16" ht="10.5" customHeight="1">
      <c r="A39" s="14" t="s">
        <v>70</v>
      </c>
      <c r="B39" s="4"/>
      <c r="D39" s="299">
        <v>264.88</v>
      </c>
      <c r="E39" s="295"/>
      <c r="F39" s="299">
        <v>5.7</v>
      </c>
      <c r="G39" s="295"/>
      <c r="H39" s="303">
        <v>2.19</v>
      </c>
      <c r="I39" s="295"/>
      <c r="J39" s="159">
        <v>9.6</v>
      </c>
      <c r="K39" s="118"/>
      <c r="L39" s="210">
        <v>3.8</v>
      </c>
      <c r="M39" s="113"/>
      <c r="N39" s="323">
        <v>12.3</v>
      </c>
      <c r="O39" s="347"/>
      <c r="P39" s="324">
        <v>4.86</v>
      </c>
    </row>
    <row r="40" spans="1:16" ht="10.5" customHeight="1">
      <c r="A40" s="14" t="s">
        <v>71</v>
      </c>
      <c r="B40" s="4"/>
      <c r="D40" s="299">
        <v>1135.34</v>
      </c>
      <c r="E40" s="295"/>
      <c r="F40" s="299">
        <v>20.2</v>
      </c>
      <c r="G40" s="295"/>
      <c r="H40" s="303">
        <v>1.81</v>
      </c>
      <c r="I40" s="295"/>
      <c r="J40" s="159">
        <v>32.5</v>
      </c>
      <c r="K40" s="118"/>
      <c r="L40" s="210">
        <v>2.98</v>
      </c>
      <c r="M40" s="113"/>
      <c r="N40" s="323">
        <v>46.3</v>
      </c>
      <c r="O40" s="347"/>
      <c r="P40" s="324">
        <v>4.25</v>
      </c>
    </row>
    <row r="41" spans="1:16" ht="10.5" customHeight="1">
      <c r="A41" s="14" t="s">
        <v>72</v>
      </c>
      <c r="B41" s="4"/>
      <c r="D41" s="299">
        <v>852.51</v>
      </c>
      <c r="E41" s="295"/>
      <c r="F41" s="299">
        <v>15.9</v>
      </c>
      <c r="G41" s="295"/>
      <c r="H41" s="303">
        <v>1.9</v>
      </c>
      <c r="I41" s="295"/>
      <c r="J41" s="159">
        <v>60</v>
      </c>
      <c r="K41" s="118"/>
      <c r="L41" s="210">
        <v>7.48</v>
      </c>
      <c r="M41" s="113"/>
      <c r="N41" s="323">
        <v>50.9</v>
      </c>
      <c r="O41" s="347"/>
      <c r="P41" s="324">
        <v>6.35</v>
      </c>
    </row>
    <row r="42" spans="1:16" ht="10.5" customHeight="1">
      <c r="A42" s="14" t="s">
        <v>73</v>
      </c>
      <c r="B42" s="4"/>
      <c r="D42" s="299">
        <v>3541.08</v>
      </c>
      <c r="E42" s="295"/>
      <c r="F42" s="299">
        <v>13.1</v>
      </c>
      <c r="G42" s="295"/>
      <c r="H42" s="303">
        <v>0.37</v>
      </c>
      <c r="I42" s="295"/>
      <c r="J42" s="159">
        <v>64.7</v>
      </c>
      <c r="K42" s="119"/>
      <c r="L42" s="210">
        <v>1.87</v>
      </c>
      <c r="M42" s="113"/>
      <c r="N42" s="323">
        <v>73.3</v>
      </c>
      <c r="O42" s="347"/>
      <c r="P42" s="324">
        <v>2.12</v>
      </c>
    </row>
    <row r="43" spans="1:16" ht="10.5" customHeight="1">
      <c r="A43" s="29" t="s">
        <v>74</v>
      </c>
      <c r="B43" s="31"/>
      <c r="D43" s="381">
        <v>2245.44</v>
      </c>
      <c r="E43" s="295"/>
      <c r="F43" s="381">
        <v>8.1</v>
      </c>
      <c r="G43" s="295"/>
      <c r="H43" s="383">
        <v>0.36</v>
      </c>
      <c r="I43" s="295"/>
      <c r="J43" s="160">
        <v>54.2</v>
      </c>
      <c r="K43" s="118"/>
      <c r="L43" s="134">
        <v>2.47</v>
      </c>
      <c r="M43" s="113"/>
      <c r="N43" s="384">
        <v>47.3</v>
      </c>
      <c r="O43" s="347"/>
      <c r="P43" s="385">
        <v>2.15</v>
      </c>
    </row>
    <row r="44" spans="1:16" ht="10.5" customHeight="1">
      <c r="A44" s="14" t="s">
        <v>75</v>
      </c>
      <c r="B44" s="4"/>
      <c r="D44" s="299">
        <v>465.08</v>
      </c>
      <c r="E44" s="295"/>
      <c r="F44" s="299">
        <v>8.7</v>
      </c>
      <c r="G44" s="295"/>
      <c r="H44" s="303">
        <v>1.9</v>
      </c>
      <c r="I44" s="295"/>
      <c r="J44" s="159">
        <v>10.2</v>
      </c>
      <c r="K44" s="118"/>
      <c r="L44" s="210">
        <v>2.23</v>
      </c>
      <c r="M44" s="113"/>
      <c r="N44" s="323">
        <v>9.3</v>
      </c>
      <c r="O44" s="347"/>
      <c r="P44" s="324">
        <v>2.04</v>
      </c>
    </row>
    <row r="45" spans="1:16" ht="12" customHeight="1">
      <c r="A45" s="14" t="s">
        <v>76</v>
      </c>
      <c r="B45" s="4"/>
      <c r="D45" s="299">
        <v>1266.73</v>
      </c>
      <c r="E45" s="295"/>
      <c r="F45" s="299">
        <v>14.2</v>
      </c>
      <c r="G45" s="295"/>
      <c r="H45" s="303">
        <v>1.13</v>
      </c>
      <c r="I45" s="295"/>
      <c r="J45" s="159">
        <v>25.9</v>
      </c>
      <c r="K45" s="118"/>
      <c r="L45" s="210">
        <v>2.07</v>
      </c>
      <c r="M45" s="113"/>
      <c r="N45" s="323">
        <v>14.6</v>
      </c>
      <c r="O45" s="347"/>
      <c r="P45" s="324">
        <v>1.17</v>
      </c>
    </row>
    <row r="46" spans="1:16" ht="12" customHeight="1">
      <c r="A46" s="14" t="s">
        <v>77</v>
      </c>
      <c r="B46" s="4"/>
      <c r="D46" s="299">
        <v>3065.98</v>
      </c>
      <c r="E46" s="295"/>
      <c r="F46" s="299">
        <v>-19.2</v>
      </c>
      <c r="G46" s="295"/>
      <c r="H46" s="303">
        <v>-0.62</v>
      </c>
      <c r="I46" s="295"/>
      <c r="J46" s="159">
        <v>116.6</v>
      </c>
      <c r="K46" s="118"/>
      <c r="L46" s="210">
        <v>4.03</v>
      </c>
      <c r="M46" s="113"/>
      <c r="N46" s="323">
        <v>169.4</v>
      </c>
      <c r="O46" s="347"/>
      <c r="P46" s="324">
        <v>5.85</v>
      </c>
    </row>
    <row r="47" spans="1:16" ht="12" customHeight="1">
      <c r="A47" s="14" t="s">
        <v>78</v>
      </c>
      <c r="B47" s="4"/>
      <c r="D47" s="299">
        <v>622.15</v>
      </c>
      <c r="E47" s="295"/>
      <c r="F47" s="299">
        <v>3.8</v>
      </c>
      <c r="G47" s="295"/>
      <c r="H47" s="303">
        <v>0.61</v>
      </c>
      <c r="I47" s="295"/>
      <c r="J47" s="159">
        <v>27.6</v>
      </c>
      <c r="K47" s="118"/>
      <c r="L47" s="210">
        <v>4.49</v>
      </c>
      <c r="M47" s="113"/>
      <c r="N47" s="323">
        <v>6.6</v>
      </c>
      <c r="O47" s="347"/>
      <c r="P47" s="324">
        <v>1.07</v>
      </c>
    </row>
    <row r="48" spans="1:16" ht="12" customHeight="1">
      <c r="A48" s="29" t="s">
        <v>79</v>
      </c>
      <c r="B48" s="31"/>
      <c r="D48" s="381">
        <v>290.09</v>
      </c>
      <c r="E48" s="295"/>
      <c r="F48" s="381">
        <v>3.7</v>
      </c>
      <c r="G48" s="295"/>
      <c r="H48" s="383">
        <v>1.29</v>
      </c>
      <c r="I48" s="295"/>
      <c r="J48" s="160">
        <v>6.3</v>
      </c>
      <c r="K48" s="116"/>
      <c r="L48" s="134">
        <v>2.26</v>
      </c>
      <c r="M48" s="113"/>
      <c r="N48" s="384">
        <v>12.5</v>
      </c>
      <c r="O48" s="347"/>
      <c r="P48" s="385">
        <v>4.51</v>
      </c>
    </row>
    <row r="49" spans="1:16" ht="12" customHeight="1">
      <c r="A49" s="14" t="s">
        <v>80</v>
      </c>
      <c r="B49" s="4"/>
      <c r="D49" s="299">
        <v>1027.1</v>
      </c>
      <c r="E49" s="295"/>
      <c r="F49" s="299">
        <v>-5.8</v>
      </c>
      <c r="G49" s="295"/>
      <c r="H49" s="303">
        <v>-0.57</v>
      </c>
      <c r="I49" s="295"/>
      <c r="J49" s="159">
        <v>5.1</v>
      </c>
      <c r="K49" s="121"/>
      <c r="L49" s="210">
        <v>0.5</v>
      </c>
      <c r="M49" s="113"/>
      <c r="N49" s="323">
        <v>6.7</v>
      </c>
      <c r="O49" s="347"/>
      <c r="P49" s="324">
        <v>0.65</v>
      </c>
    </row>
    <row r="50" spans="1:16" ht="12" customHeight="1">
      <c r="A50" s="14" t="s">
        <v>81</v>
      </c>
      <c r="B50" s="4"/>
      <c r="D50" s="299">
        <v>150.35</v>
      </c>
      <c r="E50" s="295"/>
      <c r="F50" s="299">
        <v>-0.7</v>
      </c>
      <c r="G50" s="295"/>
      <c r="H50" s="303">
        <v>-0.47</v>
      </c>
      <c r="I50" s="295"/>
      <c r="J50" s="159">
        <v>9.8</v>
      </c>
      <c r="K50" s="125"/>
      <c r="L50" s="210">
        <v>7.12</v>
      </c>
      <c r="M50" s="113"/>
      <c r="N50" s="323">
        <v>13.4</v>
      </c>
      <c r="O50" s="347"/>
      <c r="P50" s="324">
        <v>9.78</v>
      </c>
    </row>
    <row r="51" spans="1:16" ht="12" customHeight="1">
      <c r="A51" s="14" t="s">
        <v>85</v>
      </c>
      <c r="B51" s="4"/>
      <c r="D51" s="299">
        <v>32.86</v>
      </c>
      <c r="E51" s="295"/>
      <c r="F51" s="299">
        <v>0.9</v>
      </c>
      <c r="G51" s="295"/>
      <c r="H51" s="303">
        <v>2.93</v>
      </c>
      <c r="I51" s="295"/>
      <c r="J51" s="305" t="s">
        <v>1</v>
      </c>
      <c r="K51" s="127"/>
      <c r="L51" s="304" t="s">
        <v>1</v>
      </c>
      <c r="M51" s="113"/>
      <c r="N51" s="323">
        <v>6.8</v>
      </c>
      <c r="O51" s="347"/>
      <c r="P51" s="324">
        <v>26.14</v>
      </c>
    </row>
    <row r="52" spans="1:16" ht="12" customHeight="1">
      <c r="A52" s="29" t="s">
        <v>83</v>
      </c>
      <c r="B52" s="31"/>
      <c r="C52" s="28"/>
      <c r="D52" s="381">
        <v>24.45</v>
      </c>
      <c r="E52" s="295"/>
      <c r="F52" s="381">
        <v>-1.6</v>
      </c>
      <c r="G52" s="295"/>
      <c r="H52" s="383">
        <v>-6.06</v>
      </c>
      <c r="I52" s="295"/>
      <c r="J52" s="387" t="s">
        <v>1</v>
      </c>
      <c r="K52" s="118"/>
      <c r="L52" s="388" t="s">
        <v>1</v>
      </c>
      <c r="M52" s="113"/>
      <c r="N52" s="384">
        <v>-4.9</v>
      </c>
      <c r="O52" s="347"/>
      <c r="P52" s="385">
        <v>-16.62</v>
      </c>
    </row>
    <row r="53" ht="10.5" customHeight="1"/>
    <row r="54" spans="1:12" ht="10.5" customHeight="1">
      <c r="A54" s="113" t="s">
        <v>190</v>
      </c>
      <c r="D54" s="145"/>
      <c r="E54" s="121"/>
      <c r="F54" s="145"/>
      <c r="G54" s="121"/>
      <c r="H54" s="146"/>
      <c r="I54" s="121"/>
      <c r="J54" s="145"/>
      <c r="K54" s="121"/>
      <c r="L54" s="146"/>
    </row>
    <row r="55" spans="1:12" ht="10.5" customHeight="1">
      <c r="A55" s="113" t="s">
        <v>179</v>
      </c>
      <c r="D55" s="145"/>
      <c r="E55" s="121"/>
      <c r="F55" s="145"/>
      <c r="G55" s="121"/>
      <c r="H55" s="146"/>
      <c r="I55" s="121"/>
      <c r="J55" s="145"/>
      <c r="K55" s="121"/>
      <c r="L55" s="146"/>
    </row>
    <row r="56" spans="1:12" ht="10.5" customHeight="1">
      <c r="A56" s="19"/>
      <c r="D56" s="145"/>
      <c r="E56" s="121"/>
      <c r="F56" s="145"/>
      <c r="G56" s="121"/>
      <c r="H56" s="146"/>
      <c r="I56" s="121"/>
      <c r="J56" s="145"/>
      <c r="K56" s="121"/>
      <c r="L56" s="146"/>
    </row>
    <row r="57" spans="1:12" ht="10.5" customHeight="1">
      <c r="A57" s="164" t="s">
        <v>86</v>
      </c>
      <c r="D57" s="145"/>
      <c r="E57" s="121"/>
      <c r="F57" s="145"/>
      <c r="G57" s="121"/>
      <c r="H57" s="146"/>
      <c r="I57" s="121"/>
      <c r="J57" s="145"/>
      <c r="K57" s="121"/>
      <c r="L57" s="146"/>
    </row>
    <row r="58" spans="1:12" ht="10.5" customHeight="1">
      <c r="A58" s="42"/>
      <c r="D58" s="145"/>
      <c r="E58" s="121"/>
      <c r="F58" s="145"/>
      <c r="G58" s="121"/>
      <c r="H58" s="146"/>
      <c r="I58" s="121"/>
      <c r="J58" s="145"/>
      <c r="K58" s="121"/>
      <c r="L58" s="146"/>
    </row>
    <row r="59" spans="1:12" ht="10.5" customHeight="1">
      <c r="A59" s="98" t="s">
        <v>197</v>
      </c>
      <c r="D59" s="145"/>
      <c r="E59" s="121"/>
      <c r="F59" s="145"/>
      <c r="G59" s="121"/>
      <c r="H59" s="146"/>
      <c r="I59" s="121"/>
      <c r="J59" s="145"/>
      <c r="K59" s="121"/>
      <c r="L59" s="146"/>
    </row>
    <row r="60" spans="4:12" ht="12.75" customHeight="1">
      <c r="D60" s="145"/>
      <c r="E60" s="121"/>
      <c r="F60" s="145"/>
      <c r="G60" s="121"/>
      <c r="H60" s="146"/>
      <c r="I60" s="121"/>
      <c r="J60" s="145"/>
      <c r="K60" s="121"/>
      <c r="L60" s="146"/>
    </row>
    <row r="61" spans="1:12" ht="12" customHeight="1">
      <c r="A61" s="98"/>
      <c r="D61" s="145"/>
      <c r="E61" s="121"/>
      <c r="F61" s="145"/>
      <c r="G61" s="121"/>
      <c r="H61" s="146"/>
      <c r="I61" s="121"/>
      <c r="J61" s="145"/>
      <c r="K61" s="121"/>
      <c r="L61" s="146"/>
    </row>
    <row r="62" spans="4:12" ht="12.75">
      <c r="D62" s="145"/>
      <c r="E62" s="121"/>
      <c r="F62" s="145"/>
      <c r="G62" s="121"/>
      <c r="H62" s="146"/>
      <c r="I62" s="121"/>
      <c r="J62" s="145"/>
      <c r="K62" s="121"/>
      <c r="L62" s="146"/>
    </row>
    <row r="63" spans="4:12" ht="12.75">
      <c r="D63" s="145"/>
      <c r="E63" s="121"/>
      <c r="F63" s="145"/>
      <c r="G63" s="121"/>
      <c r="H63" s="146"/>
      <c r="I63" s="121"/>
      <c r="J63" s="145"/>
      <c r="K63" s="121"/>
      <c r="L63" s="146"/>
    </row>
    <row r="64" spans="4:12" ht="12.75">
      <c r="D64" s="145"/>
      <c r="E64" s="121"/>
      <c r="F64" s="145"/>
      <c r="G64" s="121"/>
      <c r="H64" s="146"/>
      <c r="I64" s="121"/>
      <c r="J64" s="145"/>
      <c r="K64" s="121"/>
      <c r="L64" s="146"/>
    </row>
    <row r="65" spans="4:12" ht="12.75">
      <c r="D65" s="145"/>
      <c r="E65" s="121"/>
      <c r="F65" s="145"/>
      <c r="G65" s="121"/>
      <c r="H65" s="146"/>
      <c r="I65" s="121"/>
      <c r="J65" s="145"/>
      <c r="K65" s="121"/>
      <c r="L65" s="146"/>
    </row>
    <row r="66" spans="4:12" ht="12.75">
      <c r="D66" s="145"/>
      <c r="E66" s="121"/>
      <c r="F66" s="145"/>
      <c r="G66" s="121"/>
      <c r="H66" s="146"/>
      <c r="I66" s="121"/>
      <c r="J66" s="145"/>
      <c r="K66" s="121"/>
      <c r="L66" s="146"/>
    </row>
    <row r="67" spans="6:8" ht="12.75">
      <c r="F67" s="145"/>
      <c r="G67" s="121"/>
      <c r="H67" s="146"/>
    </row>
    <row r="68" spans="6:8" ht="12.75">
      <c r="F68" s="145"/>
      <c r="G68" s="121"/>
      <c r="H68" s="146"/>
    </row>
    <row r="69" spans="6:8" ht="12.75">
      <c r="F69" s="145"/>
      <c r="G69" s="121"/>
      <c r="H69" s="146"/>
    </row>
    <row r="70" spans="6:8" ht="12.75">
      <c r="F70" s="145"/>
      <c r="G70" s="121"/>
      <c r="H70" s="146"/>
    </row>
    <row r="71" spans="6:8" ht="12.75">
      <c r="F71" s="145"/>
      <c r="G71" s="121"/>
      <c r="H71" s="146"/>
    </row>
    <row r="72" spans="6:8" ht="12.75">
      <c r="F72" s="145"/>
      <c r="G72" s="121"/>
      <c r="H72" s="146"/>
    </row>
    <row r="73" spans="6:8" ht="12.75">
      <c r="F73" s="145"/>
      <c r="G73" s="121"/>
      <c r="H73" s="146"/>
    </row>
    <row r="74" spans="6:8" ht="12.75">
      <c r="F74" s="145"/>
      <c r="G74" s="121"/>
      <c r="H74" s="146"/>
    </row>
    <row r="75" spans="6:8" ht="12.75">
      <c r="F75" s="145"/>
      <c r="G75" s="121"/>
      <c r="H75" s="146"/>
    </row>
    <row r="76" spans="6:8" ht="12.75">
      <c r="F76" s="145"/>
      <c r="G76" s="121"/>
      <c r="H76" s="146"/>
    </row>
    <row r="77" spans="6:8" ht="12.75">
      <c r="F77" s="145"/>
      <c r="G77" s="121"/>
      <c r="H77" s="146"/>
    </row>
    <row r="78" spans="6:8" ht="12.75">
      <c r="F78" s="145"/>
      <c r="G78" s="121"/>
      <c r="H78" s="146"/>
    </row>
    <row r="79" spans="6:8" ht="12.75">
      <c r="F79" s="145"/>
      <c r="G79" s="121"/>
      <c r="H79" s="146"/>
    </row>
    <row r="80" spans="6:8" ht="12.75">
      <c r="F80" s="145"/>
      <c r="G80" s="121"/>
      <c r="H80" s="146"/>
    </row>
    <row r="81" spans="6:8" ht="12.75">
      <c r="F81" s="145"/>
      <c r="G81" s="121"/>
      <c r="H81" s="146"/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T66"/>
  <sheetViews>
    <sheetView showGridLines="0" zoomScale="85" zoomScaleNormal="85" zoomScaleSheetLayoutView="100" workbookViewId="0" topLeftCell="A1">
      <selection activeCell="A60" sqref="A60"/>
    </sheetView>
  </sheetViews>
  <sheetFormatPr defaultColWidth="11.50390625" defaultRowHeight="12.75"/>
  <cols>
    <col min="1" max="1" width="3.625" style="0" customWidth="1"/>
    <col min="2" max="2" width="20.625" style="0" customWidth="1"/>
    <col min="3" max="3" width="0.875" style="0" customWidth="1"/>
    <col min="4" max="4" width="9.375" style="130" customWidth="1"/>
    <col min="5" max="5" width="0.875" style="0" customWidth="1"/>
    <col min="6" max="6" width="9.375" style="130" customWidth="1"/>
    <col min="7" max="7" width="0.875" style="0" customWidth="1"/>
    <col min="8" max="8" width="9.375" style="132" customWidth="1"/>
    <col min="9" max="9" width="0.875" style="0" customWidth="1"/>
    <col min="10" max="10" width="9.375" style="130" customWidth="1"/>
    <col min="11" max="11" width="0.875" style="0" customWidth="1"/>
    <col min="12" max="12" width="9.375" style="132" customWidth="1"/>
    <col min="13" max="13" width="0.875" style="0" customWidth="1"/>
    <col min="14" max="14" width="11.50390625" style="130" customWidth="1"/>
    <col min="15" max="15" width="0.875" style="121" customWidth="1"/>
    <col min="16" max="16" width="11.50390625" style="132" customWidth="1"/>
    <col min="18" max="18" width="0.875" style="0" customWidth="1"/>
  </cols>
  <sheetData>
    <row r="1" ht="20.25" customHeight="1">
      <c r="A1" s="1"/>
    </row>
    <row r="2" ht="20.25" customHeight="1">
      <c r="A2" s="1"/>
    </row>
    <row r="3" ht="20.25" customHeight="1">
      <c r="A3" s="136"/>
    </row>
    <row r="4" spans="1:20" ht="20.25" customHeight="1">
      <c r="A4" s="1"/>
      <c r="T4" s="28"/>
    </row>
    <row r="5" spans="1:16" ht="32.25" customHeight="1" thickBot="1">
      <c r="A5" s="22" t="s">
        <v>63</v>
      </c>
      <c r="B5" s="5"/>
      <c r="C5" s="5"/>
      <c r="D5" s="131"/>
      <c r="E5" s="5"/>
      <c r="F5" s="131"/>
      <c r="G5" s="5"/>
      <c r="H5" s="133"/>
      <c r="I5" s="5"/>
      <c r="J5" s="131"/>
      <c r="K5" s="5"/>
      <c r="L5" s="133"/>
      <c r="M5" s="5"/>
      <c r="N5" s="131"/>
      <c r="O5" s="343"/>
      <c r="P5" s="133"/>
    </row>
    <row r="6" spans="1:16" ht="12.75" customHeight="1">
      <c r="A6" s="12"/>
      <c r="D6" s="296" t="s">
        <v>142</v>
      </c>
      <c r="E6" s="20"/>
      <c r="F6" s="141" t="s">
        <v>143</v>
      </c>
      <c r="G6" s="129"/>
      <c r="H6" s="142"/>
      <c r="I6" s="129"/>
      <c r="J6" s="301" t="s">
        <v>176</v>
      </c>
      <c r="K6" s="129"/>
      <c r="L6" s="142"/>
      <c r="N6" s="205" t="s">
        <v>177</v>
      </c>
      <c r="O6" s="110"/>
      <c r="P6" s="180"/>
    </row>
    <row r="7" spans="1:16" ht="10.5" customHeight="1">
      <c r="A7" s="12"/>
      <c r="D7" s="297" t="s">
        <v>144</v>
      </c>
      <c r="E7" s="14"/>
      <c r="F7" s="143" t="s">
        <v>175</v>
      </c>
      <c r="G7" s="137"/>
      <c r="H7" s="144"/>
      <c r="I7" s="122"/>
      <c r="J7" s="143" t="s">
        <v>172</v>
      </c>
      <c r="K7" s="137"/>
      <c r="L7" s="144"/>
      <c r="N7" s="206" t="s">
        <v>178</v>
      </c>
      <c r="O7" s="111"/>
      <c r="P7" s="181"/>
    </row>
    <row r="8" spans="1:16" ht="12.75" customHeight="1">
      <c r="A8" s="17"/>
      <c r="B8" s="6"/>
      <c r="D8" s="298"/>
      <c r="E8" s="15"/>
      <c r="F8" s="143" t="s">
        <v>145</v>
      </c>
      <c r="G8" s="123"/>
      <c r="H8" s="144" t="s">
        <v>146</v>
      </c>
      <c r="I8" s="122"/>
      <c r="J8" s="143" t="s">
        <v>145</v>
      </c>
      <c r="K8" s="123"/>
      <c r="L8" s="144" t="s">
        <v>146</v>
      </c>
      <c r="N8" s="206" t="s">
        <v>145</v>
      </c>
      <c r="O8" s="112"/>
      <c r="P8" s="181" t="s">
        <v>146</v>
      </c>
    </row>
    <row r="9" spans="1:14" ht="11.25" customHeight="1">
      <c r="A9" s="15"/>
      <c r="F9" s="145"/>
      <c r="G9" s="121"/>
      <c r="H9" s="146"/>
      <c r="N9" s="145"/>
    </row>
    <row r="10" spans="1:16" ht="13.5" customHeight="1">
      <c r="A10" s="24" t="s">
        <v>87</v>
      </c>
      <c r="B10" s="28"/>
      <c r="D10" s="161"/>
      <c r="F10" s="300"/>
      <c r="G10" s="121"/>
      <c r="H10" s="302"/>
      <c r="J10" s="161"/>
      <c r="L10" s="162"/>
      <c r="N10" s="161"/>
      <c r="P10" s="134" t="s">
        <v>147</v>
      </c>
    </row>
    <row r="11" spans="1:20" ht="10.5" customHeight="1">
      <c r="A11" s="29" t="s">
        <v>48</v>
      </c>
      <c r="B11" s="29"/>
      <c r="D11" s="390">
        <v>19191.06</v>
      </c>
      <c r="E11" s="306"/>
      <c r="F11" s="390">
        <v>296.1</v>
      </c>
      <c r="G11" s="306"/>
      <c r="H11" s="394">
        <v>1.57</v>
      </c>
      <c r="I11" s="306"/>
      <c r="J11" s="160">
        <v>930</v>
      </c>
      <c r="K11" s="127"/>
      <c r="L11" s="134">
        <v>5.13</v>
      </c>
      <c r="M11" s="113"/>
      <c r="N11" s="392">
        <v>1062</v>
      </c>
      <c r="O11" s="348"/>
      <c r="P11" s="396">
        <v>5.86</v>
      </c>
      <c r="Q11" s="155"/>
      <c r="R11" s="149"/>
      <c r="S11" s="148"/>
      <c r="T11" s="158"/>
    </row>
    <row r="12" spans="1:20" ht="10.5" customHeight="1">
      <c r="A12" s="15" t="s">
        <v>65</v>
      </c>
      <c r="B12" s="14"/>
      <c r="D12" s="391">
        <v>2972.8</v>
      </c>
      <c r="E12" s="306"/>
      <c r="F12" s="391">
        <v>28</v>
      </c>
      <c r="G12" s="306"/>
      <c r="H12" s="395">
        <v>0.95</v>
      </c>
      <c r="I12" s="306"/>
      <c r="J12" s="159">
        <v>208.9</v>
      </c>
      <c r="K12" s="117"/>
      <c r="L12" s="210">
        <v>7.56</v>
      </c>
      <c r="M12" s="113"/>
      <c r="N12" s="393">
        <v>209.8</v>
      </c>
      <c r="O12" s="348"/>
      <c r="P12" s="397">
        <v>7.59</v>
      </c>
      <c r="Q12" s="155"/>
      <c r="R12" s="149"/>
      <c r="S12" s="148"/>
      <c r="T12" s="158"/>
    </row>
    <row r="13" spans="1:20" ht="10.5" customHeight="1">
      <c r="A13" s="18" t="s">
        <v>66</v>
      </c>
      <c r="B13" s="14"/>
      <c r="D13" s="391">
        <v>577.8</v>
      </c>
      <c r="E13" s="306"/>
      <c r="F13" s="391">
        <v>10</v>
      </c>
      <c r="G13" s="306"/>
      <c r="H13" s="395">
        <v>1.77</v>
      </c>
      <c r="I13" s="306"/>
      <c r="J13" s="159">
        <v>18.2</v>
      </c>
      <c r="K13" s="118"/>
      <c r="L13" s="210">
        <v>3.31</v>
      </c>
      <c r="M13" s="113"/>
      <c r="N13" s="393">
        <v>28</v>
      </c>
      <c r="O13" s="348"/>
      <c r="P13" s="397">
        <v>5.1</v>
      </c>
      <c r="Q13" s="155"/>
      <c r="R13" s="149"/>
      <c r="S13" s="148"/>
      <c r="T13" s="158"/>
    </row>
    <row r="14" spans="1:20" ht="10.5" customHeight="1">
      <c r="A14" s="18" t="s">
        <v>67</v>
      </c>
      <c r="B14" s="14"/>
      <c r="D14" s="391">
        <v>409.67</v>
      </c>
      <c r="E14" s="306"/>
      <c r="F14" s="391">
        <v>9.7</v>
      </c>
      <c r="G14" s="306"/>
      <c r="H14" s="395">
        <v>2.44</v>
      </c>
      <c r="I14" s="306"/>
      <c r="J14" s="159">
        <v>-4.2</v>
      </c>
      <c r="K14" s="118"/>
      <c r="L14" s="210">
        <v>-1.06</v>
      </c>
      <c r="M14" s="113"/>
      <c r="N14" s="393">
        <v>14.6</v>
      </c>
      <c r="O14" s="348"/>
      <c r="P14" s="397">
        <v>3.69</v>
      </c>
      <c r="Q14" s="155"/>
      <c r="R14" s="149"/>
      <c r="S14" s="148"/>
      <c r="T14" s="158"/>
    </row>
    <row r="15" spans="1:20" ht="10.5" customHeight="1">
      <c r="A15" s="15" t="s">
        <v>68</v>
      </c>
      <c r="B15" s="14"/>
      <c r="D15" s="391">
        <v>499.91</v>
      </c>
      <c r="E15" s="306"/>
      <c r="F15" s="391">
        <v>14.3</v>
      </c>
      <c r="G15" s="306"/>
      <c r="H15" s="395">
        <v>2.95</v>
      </c>
      <c r="I15" s="306"/>
      <c r="J15" s="159">
        <v>30.6</v>
      </c>
      <c r="K15" s="118"/>
      <c r="L15" s="210">
        <v>6.4</v>
      </c>
      <c r="M15" s="113"/>
      <c r="N15" s="393">
        <v>21.5</v>
      </c>
      <c r="O15" s="348"/>
      <c r="P15" s="397">
        <v>4.5</v>
      </c>
      <c r="Q15" s="155"/>
      <c r="R15" s="149"/>
      <c r="S15" s="148"/>
      <c r="T15" s="158"/>
    </row>
    <row r="16" spans="1:20" ht="10.5" customHeight="1">
      <c r="A16" s="29" t="s">
        <v>69</v>
      </c>
      <c r="B16" s="29"/>
      <c r="D16" s="390">
        <v>841.34</v>
      </c>
      <c r="E16" s="306"/>
      <c r="F16" s="390">
        <v>21.3</v>
      </c>
      <c r="G16" s="306"/>
      <c r="H16" s="394">
        <v>2.59</v>
      </c>
      <c r="I16" s="306"/>
      <c r="J16" s="160">
        <v>40.7</v>
      </c>
      <c r="K16" s="118"/>
      <c r="L16" s="134">
        <v>5.04</v>
      </c>
      <c r="M16" s="113"/>
      <c r="N16" s="392">
        <v>33.3</v>
      </c>
      <c r="O16" s="348"/>
      <c r="P16" s="396">
        <v>4.12</v>
      </c>
      <c r="Q16" s="155"/>
      <c r="R16" s="149"/>
      <c r="S16" s="148"/>
      <c r="T16" s="158"/>
    </row>
    <row r="17" spans="1:20" ht="10.5" customHeight="1">
      <c r="A17" s="14" t="s">
        <v>70</v>
      </c>
      <c r="B17" s="14"/>
      <c r="D17" s="391">
        <v>245.94</v>
      </c>
      <c r="E17" s="306"/>
      <c r="F17" s="391">
        <v>10.3</v>
      </c>
      <c r="G17" s="306"/>
      <c r="H17" s="395">
        <v>4.37</v>
      </c>
      <c r="I17" s="306"/>
      <c r="J17" s="159">
        <v>10.8</v>
      </c>
      <c r="K17" s="119"/>
      <c r="L17" s="210">
        <v>4.69</v>
      </c>
      <c r="M17" s="113"/>
      <c r="N17" s="393">
        <v>16.6</v>
      </c>
      <c r="O17" s="348"/>
      <c r="P17" s="397">
        <v>7.22</v>
      </c>
      <c r="Q17" s="155"/>
      <c r="R17" s="149"/>
      <c r="S17" s="148"/>
      <c r="T17" s="158"/>
    </row>
    <row r="18" spans="1:20" ht="10.5" customHeight="1">
      <c r="A18" s="14" t="s">
        <v>71</v>
      </c>
      <c r="B18" s="14"/>
      <c r="D18" s="391">
        <v>1048.61</v>
      </c>
      <c r="E18" s="306"/>
      <c r="F18" s="391">
        <v>29.7</v>
      </c>
      <c r="G18" s="306"/>
      <c r="H18" s="395">
        <v>2.92</v>
      </c>
      <c r="I18" s="306"/>
      <c r="J18" s="159">
        <v>44.1</v>
      </c>
      <c r="K18" s="119"/>
      <c r="L18" s="210">
        <v>4.49</v>
      </c>
      <c r="M18" s="113"/>
      <c r="N18" s="393">
        <v>65.9</v>
      </c>
      <c r="O18" s="348"/>
      <c r="P18" s="397">
        <v>6.7</v>
      </c>
      <c r="Q18" s="155"/>
      <c r="R18" s="149"/>
      <c r="S18" s="148"/>
      <c r="T18" s="158"/>
    </row>
    <row r="19" spans="1:20" ht="10.5" customHeight="1">
      <c r="A19" s="14" t="s">
        <v>72</v>
      </c>
      <c r="B19" s="14"/>
      <c r="D19" s="391">
        <v>781.35</v>
      </c>
      <c r="E19" s="306"/>
      <c r="F19" s="391">
        <v>23</v>
      </c>
      <c r="G19" s="306"/>
      <c r="H19" s="395">
        <v>3.03</v>
      </c>
      <c r="I19" s="306"/>
      <c r="J19" s="159">
        <v>48.2</v>
      </c>
      <c r="K19" s="119"/>
      <c r="L19" s="210">
        <v>6.61</v>
      </c>
      <c r="M19" s="113"/>
      <c r="N19" s="393">
        <v>51.6</v>
      </c>
      <c r="O19" s="348"/>
      <c r="P19" s="397">
        <v>7.08</v>
      </c>
      <c r="Q19" s="155"/>
      <c r="R19" s="149"/>
      <c r="S19" s="148"/>
      <c r="T19" s="158"/>
    </row>
    <row r="20" spans="1:20" ht="10.5" customHeight="1">
      <c r="A20" s="14" t="s">
        <v>73</v>
      </c>
      <c r="B20" s="14"/>
      <c r="D20" s="391">
        <v>3323.8</v>
      </c>
      <c r="E20" s="306"/>
      <c r="F20" s="391">
        <v>47.2</v>
      </c>
      <c r="G20" s="306"/>
      <c r="H20" s="395">
        <v>1.44</v>
      </c>
      <c r="I20" s="306"/>
      <c r="J20" s="159">
        <v>129.5</v>
      </c>
      <c r="K20" s="119"/>
      <c r="L20" s="210">
        <v>4.12</v>
      </c>
      <c r="M20" s="113"/>
      <c r="N20" s="393">
        <v>183.5</v>
      </c>
      <c r="O20" s="348"/>
      <c r="P20" s="397">
        <v>5.84</v>
      </c>
      <c r="Q20" s="155"/>
      <c r="R20" s="149"/>
      <c r="S20" s="148"/>
      <c r="T20" s="158"/>
    </row>
    <row r="21" spans="1:20" ht="10.5" customHeight="1">
      <c r="A21" s="29" t="s">
        <v>74</v>
      </c>
      <c r="B21" s="29"/>
      <c r="D21" s="390">
        <v>2068.6</v>
      </c>
      <c r="E21" s="306"/>
      <c r="F21" s="390">
        <v>38.1</v>
      </c>
      <c r="G21" s="306"/>
      <c r="H21" s="394">
        <v>1.88</v>
      </c>
      <c r="I21" s="306"/>
      <c r="J21" s="160">
        <v>118.7</v>
      </c>
      <c r="K21" s="119"/>
      <c r="L21" s="134">
        <v>6.08</v>
      </c>
      <c r="M21" s="113"/>
      <c r="N21" s="392">
        <v>114.9</v>
      </c>
      <c r="O21" s="348"/>
      <c r="P21" s="396">
        <v>5.88</v>
      </c>
      <c r="Q21" s="155"/>
      <c r="R21" s="149"/>
      <c r="S21" s="148"/>
      <c r="T21" s="158"/>
    </row>
    <row r="22" spans="1:20" ht="10.5" customHeight="1">
      <c r="A22" s="14" t="s">
        <v>75</v>
      </c>
      <c r="B22" s="14"/>
      <c r="D22" s="391">
        <v>394.18</v>
      </c>
      <c r="E22" s="306"/>
      <c r="F22" s="391">
        <v>6.9</v>
      </c>
      <c r="G22" s="306"/>
      <c r="H22" s="395">
        <v>1.79</v>
      </c>
      <c r="I22" s="306"/>
      <c r="J22" s="159">
        <v>9.9</v>
      </c>
      <c r="K22" s="119"/>
      <c r="L22" s="210">
        <v>2.59</v>
      </c>
      <c r="M22" s="113"/>
      <c r="N22" s="393">
        <v>11.9</v>
      </c>
      <c r="O22" s="348"/>
      <c r="P22" s="397">
        <v>3.12</v>
      </c>
      <c r="Q22" s="155"/>
      <c r="R22" s="149"/>
      <c r="S22" s="148"/>
      <c r="T22" s="158"/>
    </row>
    <row r="23" spans="1:20" ht="10.5" customHeight="1">
      <c r="A23" s="14" t="s">
        <v>76</v>
      </c>
      <c r="B23" s="14"/>
      <c r="D23" s="391">
        <v>1157.11</v>
      </c>
      <c r="E23" s="306"/>
      <c r="F23" s="391">
        <v>43.7</v>
      </c>
      <c r="G23" s="306"/>
      <c r="H23" s="395">
        <v>3.93</v>
      </c>
      <c r="I23" s="306"/>
      <c r="J23" s="159">
        <v>52</v>
      </c>
      <c r="K23" s="119"/>
      <c r="L23" s="210">
        <v>4.77</v>
      </c>
      <c r="M23" s="113"/>
      <c r="N23" s="393">
        <v>67.2</v>
      </c>
      <c r="O23" s="348"/>
      <c r="P23" s="397">
        <v>6.17</v>
      </c>
      <c r="Q23" s="155"/>
      <c r="R23" s="149"/>
      <c r="S23" s="148"/>
      <c r="T23" s="158"/>
    </row>
    <row r="24" spans="1:20" ht="10.5" customHeight="1">
      <c r="A24" s="14" t="s">
        <v>77</v>
      </c>
      <c r="B24" s="14"/>
      <c r="D24" s="391">
        <v>2876.89</v>
      </c>
      <c r="E24" s="306"/>
      <c r="F24" s="391">
        <v>3.6</v>
      </c>
      <c r="G24" s="306"/>
      <c r="H24" s="395">
        <v>0.12</v>
      </c>
      <c r="I24" s="306"/>
      <c r="J24" s="159">
        <v>153.3</v>
      </c>
      <c r="K24" s="307"/>
      <c r="L24" s="210">
        <v>5.66</v>
      </c>
      <c r="M24" s="113"/>
      <c r="N24" s="393">
        <v>167.2</v>
      </c>
      <c r="O24" s="348"/>
      <c r="P24" s="397">
        <v>6.17</v>
      </c>
      <c r="Q24" s="155"/>
      <c r="R24" s="149"/>
      <c r="S24" s="148"/>
      <c r="T24" s="158"/>
    </row>
    <row r="25" spans="1:20" ht="10.5" customHeight="1">
      <c r="A25" s="14" t="s">
        <v>78</v>
      </c>
      <c r="B25" s="14"/>
      <c r="D25" s="391">
        <v>575.17</v>
      </c>
      <c r="E25" s="306"/>
      <c r="F25" s="391">
        <v>6.6</v>
      </c>
      <c r="G25" s="306"/>
      <c r="H25" s="395">
        <v>1.16</v>
      </c>
      <c r="I25" s="306"/>
      <c r="J25" s="159">
        <v>31.9</v>
      </c>
      <c r="K25" s="119"/>
      <c r="L25" s="210">
        <v>5.78</v>
      </c>
      <c r="M25" s="113"/>
      <c r="N25" s="393">
        <v>22.5</v>
      </c>
      <c r="O25" s="348"/>
      <c r="P25" s="397">
        <v>4.07</v>
      </c>
      <c r="Q25" s="155"/>
      <c r="R25" s="149"/>
      <c r="S25" s="148"/>
      <c r="T25" s="158"/>
    </row>
    <row r="26" spans="1:20" ht="10.5" customHeight="1">
      <c r="A26" s="29" t="s">
        <v>79</v>
      </c>
      <c r="B26" s="29"/>
      <c r="D26" s="390">
        <v>275</v>
      </c>
      <c r="E26" s="306"/>
      <c r="F26" s="390">
        <v>3.3</v>
      </c>
      <c r="G26" s="306"/>
      <c r="H26" s="394">
        <v>1.2</v>
      </c>
      <c r="I26" s="306"/>
      <c r="J26" s="160">
        <v>6.7</v>
      </c>
      <c r="K26" s="119"/>
      <c r="L26" s="134">
        <v>2.55</v>
      </c>
      <c r="M26" s="113"/>
      <c r="N26" s="392">
        <v>11.2</v>
      </c>
      <c r="O26" s="348"/>
      <c r="P26" s="396">
        <v>4.23</v>
      </c>
      <c r="Q26" s="155"/>
      <c r="R26" s="149"/>
      <c r="S26" s="148"/>
      <c r="T26" s="158"/>
    </row>
    <row r="27" spans="1:20" ht="10.5" customHeight="1">
      <c r="A27" s="14" t="s">
        <v>80</v>
      </c>
      <c r="B27" s="14"/>
      <c r="D27" s="391">
        <v>950.54</v>
      </c>
      <c r="E27" s="306"/>
      <c r="F27" s="391">
        <v>-4.2</v>
      </c>
      <c r="G27" s="306"/>
      <c r="H27" s="395">
        <v>-0.44</v>
      </c>
      <c r="I27" s="306"/>
      <c r="J27" s="159">
        <v>14.7</v>
      </c>
      <c r="K27" s="118"/>
      <c r="L27" s="210">
        <v>1.6</v>
      </c>
      <c r="M27" s="113"/>
      <c r="N27" s="393">
        <v>27.5</v>
      </c>
      <c r="O27" s="348"/>
      <c r="P27" s="397">
        <v>2.98</v>
      </c>
      <c r="Q27" s="155"/>
      <c r="R27" s="149"/>
      <c r="S27" s="148"/>
      <c r="T27" s="158"/>
    </row>
    <row r="28" spans="1:20" ht="10.5" customHeight="1">
      <c r="A28" s="14" t="s">
        <v>81</v>
      </c>
      <c r="B28" s="14"/>
      <c r="D28" s="391">
        <v>143.59</v>
      </c>
      <c r="E28" s="306"/>
      <c r="F28" s="391">
        <v>2.3</v>
      </c>
      <c r="G28" s="306"/>
      <c r="H28" s="395">
        <v>1.61</v>
      </c>
      <c r="I28" s="306"/>
      <c r="J28" s="159">
        <v>14.3</v>
      </c>
      <c r="K28" s="118"/>
      <c r="L28" s="210">
        <v>11.03</v>
      </c>
      <c r="M28" s="113"/>
      <c r="N28" s="393">
        <v>14.1</v>
      </c>
      <c r="O28" s="348"/>
      <c r="P28" s="397">
        <v>10.87</v>
      </c>
      <c r="Q28" s="155"/>
      <c r="R28" s="149"/>
      <c r="S28" s="148"/>
      <c r="T28" s="158"/>
    </row>
    <row r="29" spans="1:20" ht="10.5" customHeight="1">
      <c r="A29" s="14" t="s">
        <v>85</v>
      </c>
      <c r="B29" s="14"/>
      <c r="D29" s="391">
        <v>27.11</v>
      </c>
      <c r="E29" s="306"/>
      <c r="F29" s="391">
        <v>2.8</v>
      </c>
      <c r="G29" s="306"/>
      <c r="H29" s="395">
        <v>11.38</v>
      </c>
      <c r="I29" s="306"/>
      <c r="J29" s="159" t="s">
        <v>1</v>
      </c>
      <c r="K29" s="118"/>
      <c r="L29" s="210" t="s">
        <v>1</v>
      </c>
      <c r="M29" s="113"/>
      <c r="N29" s="393">
        <v>3</v>
      </c>
      <c r="O29" s="348"/>
      <c r="P29" s="397">
        <v>12.35</v>
      </c>
      <c r="Q29" s="155"/>
      <c r="R29" s="149"/>
      <c r="S29" s="148"/>
      <c r="T29" s="158"/>
    </row>
    <row r="30" spans="1:19" ht="10.5" customHeight="1">
      <c r="A30" s="30" t="s">
        <v>83</v>
      </c>
      <c r="B30" s="29"/>
      <c r="C30" s="28"/>
      <c r="D30" s="390">
        <v>21.66</v>
      </c>
      <c r="E30" s="306"/>
      <c r="F30" s="390">
        <v>-0.5</v>
      </c>
      <c r="G30" s="306"/>
      <c r="H30" s="394">
        <v>-2.07</v>
      </c>
      <c r="I30" s="306"/>
      <c r="J30" s="160" t="s">
        <v>1</v>
      </c>
      <c r="K30" s="119"/>
      <c r="L30" s="134" t="s">
        <v>1</v>
      </c>
      <c r="M30" s="113"/>
      <c r="N30" s="392">
        <v>-2.3</v>
      </c>
      <c r="O30" s="348"/>
      <c r="P30" s="396">
        <v>-9.44</v>
      </c>
      <c r="Q30" s="155"/>
      <c r="R30" s="93"/>
      <c r="S30" s="156"/>
    </row>
    <row r="31" spans="1:19" ht="11.25" customHeight="1">
      <c r="A31" s="15"/>
      <c r="D31" s="196"/>
      <c r="E31" s="113"/>
      <c r="F31" s="196"/>
      <c r="G31" s="113"/>
      <c r="H31" s="186"/>
      <c r="I31" s="113"/>
      <c r="J31" s="212"/>
      <c r="K31" s="118"/>
      <c r="L31" s="211"/>
      <c r="M31" s="113"/>
      <c r="N31" s="196"/>
      <c r="O31" s="342"/>
      <c r="P31" s="186"/>
      <c r="Q31" s="155"/>
      <c r="R31" s="93"/>
      <c r="S31" s="93"/>
    </row>
    <row r="32" spans="1:19" ht="13.5" customHeight="1">
      <c r="A32" s="24" t="s">
        <v>88</v>
      </c>
      <c r="B32" s="28"/>
      <c r="D32" s="335"/>
      <c r="E32" s="113"/>
      <c r="F32" s="335"/>
      <c r="G32" s="113"/>
      <c r="H32" s="336"/>
      <c r="I32" s="113"/>
      <c r="J32" s="371"/>
      <c r="K32" s="118"/>
      <c r="L32" s="372"/>
      <c r="M32" s="113"/>
      <c r="N32" s="335"/>
      <c r="O32" s="342"/>
      <c r="P32" s="336"/>
      <c r="Q32" s="155"/>
      <c r="R32" s="157"/>
      <c r="S32" s="148"/>
    </row>
    <row r="33" spans="1:19" ht="10.5" customHeight="1">
      <c r="A33" s="29" t="s">
        <v>48</v>
      </c>
      <c r="B33" s="28"/>
      <c r="D33" s="390">
        <v>1765.01</v>
      </c>
      <c r="E33" s="306"/>
      <c r="F33" s="390">
        <v>-179.7</v>
      </c>
      <c r="G33" s="306"/>
      <c r="H33" s="394">
        <v>-9.24</v>
      </c>
      <c r="I33" s="306"/>
      <c r="J33" s="160">
        <v>-337.5</v>
      </c>
      <c r="K33" s="118"/>
      <c r="L33" s="134">
        <v>-15.48</v>
      </c>
      <c r="M33" s="113"/>
      <c r="N33" s="392">
        <v>-415.9</v>
      </c>
      <c r="O33" s="348"/>
      <c r="P33" s="396">
        <v>-19.07</v>
      </c>
      <c r="Q33" s="155"/>
      <c r="R33" s="157"/>
      <c r="S33" s="148"/>
    </row>
    <row r="34" spans="1:19" ht="10.5" customHeight="1">
      <c r="A34" s="15" t="s">
        <v>65</v>
      </c>
      <c r="D34" s="391">
        <v>465.41</v>
      </c>
      <c r="E34" s="306"/>
      <c r="F34" s="391">
        <v>-5.3</v>
      </c>
      <c r="G34" s="306"/>
      <c r="H34" s="395">
        <v>-1.14</v>
      </c>
      <c r="I34" s="306"/>
      <c r="J34" s="159">
        <v>-94.9</v>
      </c>
      <c r="K34" s="118"/>
      <c r="L34" s="210">
        <v>-16.07</v>
      </c>
      <c r="M34" s="113"/>
      <c r="N34" s="393">
        <v>-125</v>
      </c>
      <c r="O34" s="348"/>
      <c r="P34" s="397">
        <v>-21.17</v>
      </c>
      <c r="Q34" s="155"/>
      <c r="R34" s="157"/>
      <c r="S34" s="148"/>
    </row>
    <row r="35" spans="1:19" ht="10.5" customHeight="1">
      <c r="A35" s="18" t="s">
        <v>66</v>
      </c>
      <c r="D35" s="391">
        <v>32.08</v>
      </c>
      <c r="E35" s="306"/>
      <c r="F35" s="391">
        <v>-6</v>
      </c>
      <c r="G35" s="306"/>
      <c r="H35" s="395">
        <v>-15.68</v>
      </c>
      <c r="I35" s="306"/>
      <c r="J35" s="159">
        <v>-0.6</v>
      </c>
      <c r="K35" s="118"/>
      <c r="L35" s="210">
        <v>-2.27</v>
      </c>
      <c r="M35" s="113"/>
      <c r="N35" s="393">
        <v>4.4</v>
      </c>
      <c r="O35" s="348"/>
      <c r="P35" s="397">
        <v>15.79</v>
      </c>
      <c r="Q35" s="155"/>
      <c r="R35" s="157"/>
      <c r="S35" s="148"/>
    </row>
    <row r="36" spans="1:19" ht="10.5" customHeight="1">
      <c r="A36" s="18" t="s">
        <v>67</v>
      </c>
      <c r="D36" s="391">
        <v>42.12</v>
      </c>
      <c r="E36" s="306"/>
      <c r="F36" s="391">
        <v>-6.4</v>
      </c>
      <c r="G36" s="306"/>
      <c r="H36" s="395">
        <v>-13.2</v>
      </c>
      <c r="I36" s="306"/>
      <c r="J36" s="159">
        <v>3.6</v>
      </c>
      <c r="K36" s="120"/>
      <c r="L36" s="210">
        <v>8.99</v>
      </c>
      <c r="M36" s="113"/>
      <c r="N36" s="393">
        <v>1.8</v>
      </c>
      <c r="O36" s="348"/>
      <c r="P36" s="397">
        <v>4.35</v>
      </c>
      <c r="Q36" s="155"/>
      <c r="R36" s="157"/>
      <c r="S36" s="148"/>
    </row>
    <row r="37" spans="1:19" ht="10.5" customHeight="1">
      <c r="A37" s="15" t="s">
        <v>68</v>
      </c>
      <c r="D37" s="391">
        <v>26.35</v>
      </c>
      <c r="E37" s="306"/>
      <c r="F37" s="391">
        <v>-4.8</v>
      </c>
      <c r="G37" s="306"/>
      <c r="H37" s="395">
        <v>-15.46</v>
      </c>
      <c r="I37" s="306"/>
      <c r="J37" s="159">
        <v>-7.4</v>
      </c>
      <c r="K37" s="118"/>
      <c r="L37" s="210">
        <v>-21.7</v>
      </c>
      <c r="M37" s="113"/>
      <c r="N37" s="393">
        <v>-7.5</v>
      </c>
      <c r="O37" s="348"/>
      <c r="P37" s="397">
        <v>-22.24</v>
      </c>
      <c r="Q37" s="155"/>
      <c r="R37" s="157"/>
      <c r="S37" s="148"/>
    </row>
    <row r="38" spans="1:19" ht="10.5" customHeight="1">
      <c r="A38" s="29" t="s">
        <v>69</v>
      </c>
      <c r="B38" s="28"/>
      <c r="D38" s="390">
        <v>104.56</v>
      </c>
      <c r="E38" s="306"/>
      <c r="F38" s="390">
        <v>-11.3</v>
      </c>
      <c r="G38" s="306"/>
      <c r="H38" s="394">
        <v>-9.72</v>
      </c>
      <c r="I38" s="306"/>
      <c r="J38" s="160">
        <v>-22.1</v>
      </c>
      <c r="K38" s="118"/>
      <c r="L38" s="134">
        <v>-21.27</v>
      </c>
      <c r="M38" s="113"/>
      <c r="N38" s="392">
        <v>0.8</v>
      </c>
      <c r="O38" s="389"/>
      <c r="P38" s="396">
        <v>0.73</v>
      </c>
      <c r="Q38" s="155"/>
      <c r="R38" s="157"/>
      <c r="S38" s="148"/>
    </row>
    <row r="39" spans="1:19" ht="10.5" customHeight="1">
      <c r="A39" s="14" t="s">
        <v>70</v>
      </c>
      <c r="B39" s="4"/>
      <c r="D39" s="391">
        <v>18.94</v>
      </c>
      <c r="E39" s="306"/>
      <c r="F39" s="391">
        <v>-4.6</v>
      </c>
      <c r="G39" s="306"/>
      <c r="H39" s="395">
        <v>-19.6</v>
      </c>
      <c r="I39" s="306"/>
      <c r="J39" s="159">
        <v>-1.2</v>
      </c>
      <c r="K39" s="118"/>
      <c r="L39" s="210">
        <v>-4.98</v>
      </c>
      <c r="M39" s="113"/>
      <c r="N39" s="393">
        <v>-4.3</v>
      </c>
      <c r="O39" s="348"/>
      <c r="P39" s="397">
        <v>-18.39</v>
      </c>
      <c r="Q39" s="155"/>
      <c r="R39" s="157"/>
      <c r="S39" s="148"/>
    </row>
    <row r="40" spans="1:19" ht="10.5" customHeight="1">
      <c r="A40" s="14" t="s">
        <v>71</v>
      </c>
      <c r="B40" s="4"/>
      <c r="D40" s="391">
        <v>86.73</v>
      </c>
      <c r="E40" s="306"/>
      <c r="F40" s="391">
        <v>-9.6</v>
      </c>
      <c r="G40" s="306"/>
      <c r="H40" s="395">
        <v>-9.94</v>
      </c>
      <c r="I40" s="306"/>
      <c r="J40" s="159">
        <v>-11.6</v>
      </c>
      <c r="K40" s="118"/>
      <c r="L40" s="210">
        <v>-10.89</v>
      </c>
      <c r="M40" s="113"/>
      <c r="N40" s="393">
        <v>-19.6</v>
      </c>
      <c r="O40" s="348"/>
      <c r="P40" s="397">
        <v>-18.42</v>
      </c>
      <c r="Q40" s="155"/>
      <c r="R40" s="157"/>
      <c r="S40" s="148"/>
    </row>
    <row r="41" spans="1:19" ht="10.5" customHeight="1">
      <c r="A41" s="14" t="s">
        <v>72</v>
      </c>
      <c r="B41" s="4"/>
      <c r="D41" s="391">
        <v>71.16</v>
      </c>
      <c r="E41" s="306"/>
      <c r="F41" s="391">
        <v>-7.1</v>
      </c>
      <c r="G41" s="306"/>
      <c r="H41" s="395">
        <v>-9.04</v>
      </c>
      <c r="I41" s="306"/>
      <c r="J41" s="159">
        <v>11.7</v>
      </c>
      <c r="K41" s="118"/>
      <c r="L41" s="210">
        <v>16.32</v>
      </c>
      <c r="M41" s="113"/>
      <c r="N41" s="393">
        <v>-0.8</v>
      </c>
      <c r="O41" s="348"/>
      <c r="P41" s="397">
        <v>-1.05</v>
      </c>
      <c r="Q41" s="155"/>
      <c r="R41" s="157"/>
      <c r="S41" s="148"/>
    </row>
    <row r="42" spans="1:19" ht="10.5" customHeight="1">
      <c r="A42" s="14" t="s">
        <v>73</v>
      </c>
      <c r="B42" s="4"/>
      <c r="D42" s="391">
        <v>217.28</v>
      </c>
      <c r="E42" s="306"/>
      <c r="F42" s="391">
        <v>-34</v>
      </c>
      <c r="G42" s="306"/>
      <c r="H42" s="395">
        <v>-13.55</v>
      </c>
      <c r="I42" s="306"/>
      <c r="J42" s="159">
        <v>-64.8</v>
      </c>
      <c r="K42" s="119"/>
      <c r="L42" s="210">
        <v>-19.8</v>
      </c>
      <c r="M42" s="113"/>
      <c r="N42" s="393">
        <v>-110.1</v>
      </c>
      <c r="O42" s="348"/>
      <c r="P42" s="397">
        <v>-33.64</v>
      </c>
      <c r="Q42" s="155"/>
      <c r="R42" s="157"/>
      <c r="S42" s="148"/>
    </row>
    <row r="43" spans="1:19" ht="10.5" customHeight="1">
      <c r="A43" s="29" t="s">
        <v>74</v>
      </c>
      <c r="B43" s="31"/>
      <c r="D43" s="390">
        <v>176.83</v>
      </c>
      <c r="E43" s="306"/>
      <c r="F43" s="390">
        <v>-30</v>
      </c>
      <c r="G43" s="306"/>
      <c r="H43" s="394">
        <v>-14.51</v>
      </c>
      <c r="I43" s="306"/>
      <c r="J43" s="160">
        <v>-64.5</v>
      </c>
      <c r="K43" s="118"/>
      <c r="L43" s="134">
        <v>-26.4</v>
      </c>
      <c r="M43" s="379"/>
      <c r="N43" s="392">
        <v>-67.6</v>
      </c>
      <c r="O43" s="348"/>
      <c r="P43" s="396">
        <v>-27.65</v>
      </c>
      <c r="Q43" s="155"/>
      <c r="R43" s="157"/>
      <c r="S43" s="148"/>
    </row>
    <row r="44" spans="1:19" ht="10.5" customHeight="1">
      <c r="A44" s="14" t="s">
        <v>75</v>
      </c>
      <c r="B44" s="4"/>
      <c r="D44" s="391">
        <v>70.9</v>
      </c>
      <c r="E44" s="306"/>
      <c r="F44" s="391">
        <v>1.8</v>
      </c>
      <c r="G44" s="306"/>
      <c r="H44" s="395">
        <v>2.57</v>
      </c>
      <c r="I44" s="306"/>
      <c r="J44" s="159">
        <v>0.3</v>
      </c>
      <c r="K44" s="118"/>
      <c r="L44" s="210">
        <v>0.34</v>
      </c>
      <c r="M44" s="113"/>
      <c r="N44" s="393">
        <v>-2.6</v>
      </c>
      <c r="O44" s="348"/>
      <c r="P44" s="397">
        <v>-3.6</v>
      </c>
      <c r="Q44" s="155"/>
      <c r="R44" s="157"/>
      <c r="S44" s="148"/>
    </row>
    <row r="45" spans="1:19" ht="10.5" customHeight="1">
      <c r="A45" s="14" t="s">
        <v>76</v>
      </c>
      <c r="B45" s="4"/>
      <c r="D45" s="391">
        <v>109.62</v>
      </c>
      <c r="E45" s="306"/>
      <c r="F45" s="391">
        <v>-29.6</v>
      </c>
      <c r="G45" s="306"/>
      <c r="H45" s="395">
        <v>-21.24</v>
      </c>
      <c r="I45" s="306"/>
      <c r="J45" s="159">
        <v>-26.1</v>
      </c>
      <c r="K45" s="118"/>
      <c r="L45" s="210">
        <v>-16.1</v>
      </c>
      <c r="M45" s="113"/>
      <c r="N45" s="393">
        <v>-52.6</v>
      </c>
      <c r="O45" s="348"/>
      <c r="P45" s="397">
        <v>-32.44</v>
      </c>
      <c r="Q45" s="155"/>
      <c r="R45" s="157"/>
      <c r="S45" s="148"/>
    </row>
    <row r="46" spans="1:19" ht="12" customHeight="1">
      <c r="A46" s="14" t="s">
        <v>77</v>
      </c>
      <c r="B46" s="4"/>
      <c r="D46" s="391">
        <v>189.09</v>
      </c>
      <c r="E46" s="306"/>
      <c r="F46" s="391">
        <v>-22.8</v>
      </c>
      <c r="G46" s="306"/>
      <c r="H46" s="395">
        <v>-10.76</v>
      </c>
      <c r="I46" s="306"/>
      <c r="J46" s="159">
        <v>-36.7</v>
      </c>
      <c r="K46" s="118"/>
      <c r="L46" s="210">
        <v>-19.61</v>
      </c>
      <c r="M46" s="113"/>
      <c r="N46" s="393">
        <v>2.2</v>
      </c>
      <c r="O46" s="348"/>
      <c r="P46" s="397">
        <v>1.16</v>
      </c>
      <c r="Q46" s="155"/>
      <c r="R46" s="157"/>
      <c r="S46" s="148"/>
    </row>
    <row r="47" spans="1:19" ht="12" customHeight="1">
      <c r="A47" s="14" t="s">
        <v>78</v>
      </c>
      <c r="B47" s="4"/>
      <c r="D47" s="391">
        <v>46.98</v>
      </c>
      <c r="E47" s="306"/>
      <c r="F47" s="391">
        <v>-2.8</v>
      </c>
      <c r="G47" s="306"/>
      <c r="H47" s="395">
        <v>-5.66</v>
      </c>
      <c r="I47" s="306"/>
      <c r="J47" s="159">
        <v>-4.3</v>
      </c>
      <c r="K47" s="118"/>
      <c r="L47" s="210">
        <v>-6.83</v>
      </c>
      <c r="M47" s="113"/>
      <c r="N47" s="393">
        <v>-15.9</v>
      </c>
      <c r="O47" s="348"/>
      <c r="P47" s="397">
        <v>-25.29</v>
      </c>
      <c r="Q47" s="155"/>
      <c r="R47" s="157"/>
      <c r="S47" s="148"/>
    </row>
    <row r="48" spans="1:19" ht="12" customHeight="1">
      <c r="A48" s="29" t="s">
        <v>79</v>
      </c>
      <c r="B48" s="31"/>
      <c r="D48" s="390">
        <v>15.09</v>
      </c>
      <c r="E48" s="306"/>
      <c r="F48" s="390">
        <v>0.4</v>
      </c>
      <c r="G48" s="306"/>
      <c r="H48" s="394">
        <v>2.92</v>
      </c>
      <c r="I48" s="306"/>
      <c r="J48" s="160">
        <v>-0.5</v>
      </c>
      <c r="K48" s="116"/>
      <c r="L48" s="134">
        <v>-3.33</v>
      </c>
      <c r="M48" s="113"/>
      <c r="N48" s="392">
        <v>1.4</v>
      </c>
      <c r="O48" s="348"/>
      <c r="P48" s="396">
        <v>9.94</v>
      </c>
      <c r="Q48" s="155"/>
      <c r="R48" s="157"/>
      <c r="S48" s="148"/>
    </row>
    <row r="49" spans="1:19" ht="12" customHeight="1">
      <c r="A49" s="14" t="s">
        <v>80</v>
      </c>
      <c r="B49" s="4"/>
      <c r="D49" s="391">
        <v>76.57</v>
      </c>
      <c r="E49" s="306"/>
      <c r="F49" s="391">
        <v>-1.7</v>
      </c>
      <c r="G49" s="306"/>
      <c r="H49" s="395">
        <v>-2.14</v>
      </c>
      <c r="I49" s="306"/>
      <c r="J49" s="159">
        <v>-9.6</v>
      </c>
      <c r="K49" s="121"/>
      <c r="L49" s="210">
        <v>-9.9</v>
      </c>
      <c r="M49" s="113"/>
      <c r="N49" s="393">
        <v>-20.8</v>
      </c>
      <c r="O49" s="348"/>
      <c r="P49" s="397">
        <v>-21.39</v>
      </c>
      <c r="Q49" s="155"/>
      <c r="R49" s="157"/>
      <c r="S49" s="148"/>
    </row>
    <row r="50" spans="1:19" ht="12" customHeight="1">
      <c r="A50" s="14" t="s">
        <v>81</v>
      </c>
      <c r="B50" s="4"/>
      <c r="D50" s="391">
        <v>6.76</v>
      </c>
      <c r="E50" s="306"/>
      <c r="F50" s="391">
        <v>-3</v>
      </c>
      <c r="G50" s="306"/>
      <c r="H50" s="395">
        <v>-30.66</v>
      </c>
      <c r="I50" s="306"/>
      <c r="J50" s="159">
        <v>-4.5</v>
      </c>
      <c r="K50" s="125"/>
      <c r="L50" s="210">
        <v>-60.89</v>
      </c>
      <c r="M50" s="113"/>
      <c r="N50" s="393">
        <v>-0.7</v>
      </c>
      <c r="O50" s="348"/>
      <c r="P50" s="397">
        <v>-9.18</v>
      </c>
      <c r="Q50" s="155"/>
      <c r="R50" s="149"/>
      <c r="S50" s="148"/>
    </row>
    <row r="51" spans="1:19" ht="12" customHeight="1">
      <c r="A51" s="14" t="s">
        <v>85</v>
      </c>
      <c r="B51" s="4"/>
      <c r="D51" s="391">
        <v>5.75</v>
      </c>
      <c r="E51" s="306"/>
      <c r="F51" s="391">
        <v>-1.8</v>
      </c>
      <c r="G51" s="306"/>
      <c r="H51" s="395">
        <v>-24.2</v>
      </c>
      <c r="I51" s="306"/>
      <c r="J51" s="163" t="s">
        <v>1</v>
      </c>
      <c r="K51" s="127"/>
      <c r="L51" s="308" t="s">
        <v>1</v>
      </c>
      <c r="M51" s="113"/>
      <c r="N51" s="393">
        <v>3.8</v>
      </c>
      <c r="O51" s="348"/>
      <c r="P51" s="400" t="s">
        <v>201</v>
      </c>
      <c r="Q51" s="155"/>
      <c r="R51" s="93"/>
      <c r="S51" s="148"/>
    </row>
    <row r="52" spans="1:16" ht="12" customHeight="1">
      <c r="A52" s="30" t="s">
        <v>83</v>
      </c>
      <c r="B52" s="32"/>
      <c r="C52" s="33"/>
      <c r="D52" s="390">
        <v>2.79</v>
      </c>
      <c r="E52" s="306"/>
      <c r="F52" s="390">
        <v>-1.1</v>
      </c>
      <c r="G52" s="306"/>
      <c r="H52" s="394">
        <v>-28.59</v>
      </c>
      <c r="I52" s="306"/>
      <c r="J52" s="160" t="s">
        <v>1</v>
      </c>
      <c r="K52" s="119"/>
      <c r="L52" s="134" t="s">
        <v>1</v>
      </c>
      <c r="M52" s="113"/>
      <c r="N52" s="392">
        <v>-2.6</v>
      </c>
      <c r="O52" s="348"/>
      <c r="P52" s="401" t="s">
        <v>201</v>
      </c>
    </row>
    <row r="53" ht="10.5" customHeight="1"/>
    <row r="54" ht="10.5" customHeight="1">
      <c r="A54" s="113" t="s">
        <v>190</v>
      </c>
    </row>
    <row r="55" ht="10.5" customHeight="1">
      <c r="A55" s="113" t="s">
        <v>179</v>
      </c>
    </row>
    <row r="56" ht="10.5" customHeight="1">
      <c r="A56" s="113"/>
    </row>
    <row r="57" ht="10.5" customHeight="1">
      <c r="A57" s="164" t="s">
        <v>86</v>
      </c>
    </row>
    <row r="58" ht="10.5" customHeight="1">
      <c r="A58" s="164" t="s">
        <v>191</v>
      </c>
    </row>
    <row r="59" ht="10.5" customHeight="1">
      <c r="A59" s="164"/>
    </row>
    <row r="60" ht="10.5" customHeight="1">
      <c r="A60" s="98" t="s">
        <v>196</v>
      </c>
    </row>
    <row r="61" ht="10.5" customHeight="1"/>
    <row r="62" ht="10.5" customHeight="1"/>
    <row r="63" ht="17.25" customHeight="1">
      <c r="A63" s="98"/>
    </row>
    <row r="64" ht="9" customHeight="1"/>
    <row r="65" ht="9" customHeight="1"/>
    <row r="66" ht="12" customHeight="1">
      <c r="A66" s="98"/>
    </row>
  </sheetData>
  <printOptions/>
  <pageMargins left="1.062992125984252" right="0.35433070866141736" top="0.2362204724409449" bottom="0.31496062992125984" header="0" footer="0"/>
  <pageSetup fitToHeight="1" fitToWidth="1" horizontalDpi="300" verticalDpi="300" orientation="portrait" paperSize="9" scale="89" r:id="rId2"/>
  <rowBreaks count="1" manualBreakCount="1">
    <brk id="63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2:AA108"/>
  <sheetViews>
    <sheetView showGridLines="0" zoomScale="85" zoomScaleNormal="85" zoomScaleSheetLayoutView="85" workbookViewId="0" topLeftCell="A1">
      <selection activeCell="A76" sqref="A76"/>
    </sheetView>
  </sheetViews>
  <sheetFormatPr defaultColWidth="11.00390625" defaultRowHeight="12.75"/>
  <cols>
    <col min="1" max="1" width="12.625" style="0" customWidth="1"/>
    <col min="2" max="2" width="0.5" style="0" customWidth="1"/>
    <col min="3" max="3" width="7.875" style="130" customWidth="1"/>
    <col min="4" max="4" width="0.5" style="0" customWidth="1"/>
    <col min="5" max="5" width="6.125" style="130" bestFit="1" customWidth="1"/>
    <col min="6" max="6" width="0.875" style="0" customWidth="1"/>
    <col min="7" max="7" width="6.625" style="132" bestFit="1" customWidth="1"/>
    <col min="8" max="8" width="0.5" style="0" customWidth="1"/>
    <col min="9" max="9" width="4.875" style="132" bestFit="1" customWidth="1"/>
    <col min="10" max="10" width="0.5" style="0" customWidth="1"/>
    <col min="11" max="11" width="7.50390625" style="130" bestFit="1" customWidth="1"/>
    <col min="12" max="12" width="0.5" style="0" customWidth="1"/>
    <col min="13" max="13" width="6.125" style="130" bestFit="1" customWidth="1"/>
    <col min="14" max="14" width="0.5" style="0" customWidth="1"/>
    <col min="15" max="15" width="6.625" style="132" bestFit="1" customWidth="1"/>
    <col min="16" max="16" width="0.5" style="0" customWidth="1"/>
    <col min="17" max="17" width="4.875" style="132" bestFit="1" customWidth="1"/>
    <col min="18" max="18" width="0.5" style="0" customWidth="1"/>
    <col min="19" max="19" width="7.125" style="130" bestFit="1" customWidth="1"/>
    <col min="20" max="20" width="0.5" style="0" customWidth="1"/>
    <col min="21" max="21" width="6.00390625" style="130" bestFit="1" customWidth="1"/>
    <col min="22" max="22" width="0.5" style="0" customWidth="1"/>
    <col min="23" max="23" width="6.625" style="132" bestFit="1" customWidth="1"/>
    <col min="24" max="24" width="0.5" style="0" customWidth="1"/>
    <col min="25" max="25" width="7.125" style="132" customWidth="1"/>
    <col min="26" max="26" width="8.00390625" style="0" customWidth="1"/>
    <col min="27" max="27" width="7.625" style="0" customWidth="1"/>
  </cols>
  <sheetData>
    <row r="1" ht="19.5" customHeight="1"/>
    <row r="2" ht="33" customHeight="1">
      <c r="A2" s="85" t="s">
        <v>89</v>
      </c>
    </row>
    <row r="3" spans="1:26" s="21" customFormat="1" ht="15.75" customHeight="1" thickBot="1">
      <c r="A3" s="104"/>
      <c r="B3" s="86"/>
      <c r="C3" s="311"/>
      <c r="D3" s="86"/>
      <c r="E3" s="311"/>
      <c r="F3" s="86"/>
      <c r="G3" s="317"/>
      <c r="H3" s="86"/>
      <c r="I3" s="317"/>
      <c r="J3" s="86"/>
      <c r="K3" s="311"/>
      <c r="L3" s="86"/>
      <c r="M3" s="311"/>
      <c r="N3" s="86"/>
      <c r="O3" s="317"/>
      <c r="P3" s="86"/>
      <c r="Q3" s="317"/>
      <c r="R3" s="86"/>
      <c r="S3" s="311"/>
      <c r="T3" s="87"/>
      <c r="U3" s="316"/>
      <c r="V3" s="87"/>
      <c r="W3" s="322"/>
      <c r="X3" s="87"/>
      <c r="Y3" s="322"/>
      <c r="Z3" s="310" t="s">
        <v>151</v>
      </c>
    </row>
    <row r="4" spans="1:26" ht="12.75" customHeight="1">
      <c r="A4" s="35"/>
      <c r="B4" s="34"/>
      <c r="C4" s="312" t="s">
        <v>148</v>
      </c>
      <c r="D4" s="36"/>
      <c r="E4" s="312"/>
      <c r="F4" s="36"/>
      <c r="G4" s="318"/>
      <c r="H4" s="36"/>
      <c r="I4" s="318"/>
      <c r="J4" s="35"/>
      <c r="K4" s="312" t="s">
        <v>43</v>
      </c>
      <c r="L4" s="36"/>
      <c r="M4" s="312"/>
      <c r="N4" s="36"/>
      <c r="O4" s="318"/>
      <c r="P4" s="36"/>
      <c r="Q4" s="318"/>
      <c r="R4" s="35"/>
      <c r="S4" s="312" t="s">
        <v>44</v>
      </c>
      <c r="T4" s="36"/>
      <c r="U4" s="312"/>
      <c r="V4" s="36"/>
      <c r="W4" s="318"/>
      <c r="X4" s="36"/>
      <c r="Y4" s="318"/>
      <c r="Z4" s="35"/>
    </row>
    <row r="5" spans="1:26" ht="19.5" customHeight="1">
      <c r="A5" s="37"/>
      <c r="B5" s="34"/>
      <c r="C5" s="313" t="s">
        <v>59</v>
      </c>
      <c r="D5" s="40"/>
      <c r="E5" s="313" t="s">
        <v>60</v>
      </c>
      <c r="F5" s="41"/>
      <c r="G5" s="319" t="s">
        <v>149</v>
      </c>
      <c r="H5" s="41"/>
      <c r="I5" s="319" t="s">
        <v>150</v>
      </c>
      <c r="J5" s="41"/>
      <c r="K5" s="313" t="s">
        <v>59</v>
      </c>
      <c r="L5" s="40"/>
      <c r="M5" s="313" t="s">
        <v>60</v>
      </c>
      <c r="N5" s="41"/>
      <c r="O5" s="319" t="s">
        <v>149</v>
      </c>
      <c r="P5" s="41"/>
      <c r="Q5" s="319" t="s">
        <v>150</v>
      </c>
      <c r="R5" s="41"/>
      <c r="S5" s="313" t="s">
        <v>61</v>
      </c>
      <c r="T5" s="40"/>
      <c r="U5" s="313" t="s">
        <v>62</v>
      </c>
      <c r="V5" s="41"/>
      <c r="W5" s="319" t="s">
        <v>149</v>
      </c>
      <c r="X5" s="165"/>
      <c r="Y5" s="319" t="s">
        <v>150</v>
      </c>
      <c r="Z5" s="93"/>
    </row>
    <row r="6" spans="1:26" ht="12" customHeight="1">
      <c r="A6" s="81" t="s">
        <v>90</v>
      </c>
      <c r="B6" s="94"/>
      <c r="C6" s="398">
        <v>19191.0592</v>
      </c>
      <c r="D6" s="309"/>
      <c r="E6" s="398">
        <v>1765</v>
      </c>
      <c r="F6" s="309"/>
      <c r="G6" s="399">
        <v>57.43</v>
      </c>
      <c r="H6" s="309"/>
      <c r="I6" s="399">
        <v>8.42</v>
      </c>
      <c r="J6" s="309"/>
      <c r="K6" s="398">
        <v>11524.8745</v>
      </c>
      <c r="L6" s="309"/>
      <c r="M6" s="398">
        <v>799.2</v>
      </c>
      <c r="N6" s="309"/>
      <c r="O6" s="399">
        <v>69.04</v>
      </c>
      <c r="P6" s="309"/>
      <c r="Q6" s="399">
        <v>6.49</v>
      </c>
      <c r="R6" s="309"/>
      <c r="S6" s="398">
        <v>7666.1847</v>
      </c>
      <c r="T6" s="309"/>
      <c r="U6" s="398">
        <v>965.8</v>
      </c>
      <c r="V6" s="309"/>
      <c r="W6" s="399">
        <v>46.31</v>
      </c>
      <c r="X6" s="309"/>
      <c r="Y6" s="399">
        <v>11.19</v>
      </c>
      <c r="Z6" s="96"/>
    </row>
    <row r="7" spans="1:26" ht="10.5" customHeight="1">
      <c r="A7" s="84" t="s">
        <v>65</v>
      </c>
      <c r="B7" s="82"/>
      <c r="C7" s="398">
        <v>2972.8004</v>
      </c>
      <c r="D7" s="309"/>
      <c r="E7" s="398">
        <v>465.4</v>
      </c>
      <c r="F7" s="309"/>
      <c r="G7" s="399">
        <v>54.24</v>
      </c>
      <c r="H7" s="309"/>
      <c r="I7" s="399">
        <v>13.54</v>
      </c>
      <c r="J7" s="309"/>
      <c r="K7" s="398">
        <v>1903.6395</v>
      </c>
      <c r="L7" s="309"/>
      <c r="M7" s="398">
        <v>206.5</v>
      </c>
      <c r="N7" s="309"/>
      <c r="O7" s="399">
        <v>67.9</v>
      </c>
      <c r="P7" s="309"/>
      <c r="Q7" s="399">
        <v>9.79</v>
      </c>
      <c r="R7" s="309"/>
      <c r="S7" s="398">
        <v>1069.1608</v>
      </c>
      <c r="T7" s="309"/>
      <c r="U7" s="398">
        <v>258.9</v>
      </c>
      <c r="V7" s="309"/>
      <c r="W7" s="399">
        <v>41.1</v>
      </c>
      <c r="X7" s="309"/>
      <c r="Y7" s="399">
        <v>19.5</v>
      </c>
      <c r="Z7" s="96"/>
    </row>
    <row r="8" spans="1:26" ht="10.5" customHeight="1">
      <c r="A8" s="82" t="s">
        <v>91</v>
      </c>
      <c r="B8" s="82"/>
      <c r="C8" s="314">
        <v>304.188</v>
      </c>
      <c r="D8" s="309"/>
      <c r="E8" s="314">
        <v>29.1</v>
      </c>
      <c r="F8" s="309"/>
      <c r="G8" s="320">
        <v>67.65</v>
      </c>
      <c r="H8" s="309"/>
      <c r="I8" s="320">
        <v>8.72</v>
      </c>
      <c r="J8" s="309"/>
      <c r="K8" s="314">
        <v>195.0342</v>
      </c>
      <c r="L8" s="309"/>
      <c r="M8" s="314">
        <v>14</v>
      </c>
      <c r="N8" s="309"/>
      <c r="O8" s="320">
        <v>80.2</v>
      </c>
      <c r="P8" s="309"/>
      <c r="Q8" s="320">
        <v>6.7</v>
      </c>
      <c r="R8" s="309"/>
      <c r="S8" s="314">
        <v>109.1539</v>
      </c>
      <c r="T8" s="309"/>
      <c r="U8" s="314">
        <v>15.1</v>
      </c>
      <c r="V8" s="309"/>
      <c r="W8" s="320">
        <v>53.54</v>
      </c>
      <c r="X8" s="309"/>
      <c r="Y8" s="320">
        <v>12.12</v>
      </c>
      <c r="Z8" s="96"/>
    </row>
    <row r="9" spans="1:26" ht="10.5" customHeight="1">
      <c r="A9" s="82" t="s">
        <v>92</v>
      </c>
      <c r="B9" s="82"/>
      <c r="C9" s="314">
        <v>415.0878</v>
      </c>
      <c r="D9" s="309"/>
      <c r="E9" s="314">
        <v>83.7</v>
      </c>
      <c r="F9" s="309"/>
      <c r="G9" s="320">
        <v>52.69</v>
      </c>
      <c r="H9" s="309"/>
      <c r="I9" s="320">
        <v>16.78</v>
      </c>
      <c r="J9" s="309"/>
      <c r="K9" s="314">
        <v>263.9764</v>
      </c>
      <c r="L9" s="309"/>
      <c r="M9" s="314">
        <v>45.2</v>
      </c>
      <c r="N9" s="309"/>
      <c r="O9" s="320">
        <v>67</v>
      </c>
      <c r="P9" s="309"/>
      <c r="Q9" s="320">
        <v>14.63</v>
      </c>
      <c r="R9" s="309"/>
      <c r="S9" s="314">
        <v>151.1113</v>
      </c>
      <c r="T9" s="309"/>
      <c r="U9" s="314">
        <v>38.4</v>
      </c>
      <c r="V9" s="309"/>
      <c r="W9" s="320">
        <v>39.07</v>
      </c>
      <c r="X9" s="309"/>
      <c r="Y9" s="320">
        <v>20.28</v>
      </c>
      <c r="Z9" s="96"/>
    </row>
    <row r="10" spans="1:26" ht="10.5" customHeight="1">
      <c r="A10" s="82" t="s">
        <v>93</v>
      </c>
      <c r="B10" s="82"/>
      <c r="C10" s="314">
        <v>270.0355</v>
      </c>
      <c r="D10" s="309"/>
      <c r="E10" s="314">
        <v>50</v>
      </c>
      <c r="F10" s="309"/>
      <c r="G10" s="320">
        <v>50.38</v>
      </c>
      <c r="H10" s="309"/>
      <c r="I10" s="320">
        <v>15.63</v>
      </c>
      <c r="J10" s="309"/>
      <c r="K10" s="314">
        <v>181.5201</v>
      </c>
      <c r="L10" s="309"/>
      <c r="M10" s="314">
        <v>19.3</v>
      </c>
      <c r="N10" s="309"/>
      <c r="O10" s="320">
        <v>65.36</v>
      </c>
      <c r="P10" s="309"/>
      <c r="Q10" s="320">
        <v>9.6</v>
      </c>
      <c r="R10" s="309"/>
      <c r="S10" s="314">
        <v>88.5154</v>
      </c>
      <c r="T10" s="309"/>
      <c r="U10" s="314">
        <v>30.8</v>
      </c>
      <c r="V10" s="309"/>
      <c r="W10" s="320">
        <v>36.35</v>
      </c>
      <c r="X10" s="309"/>
      <c r="Y10" s="320">
        <v>25.79</v>
      </c>
      <c r="Z10" s="96"/>
    </row>
    <row r="11" spans="1:26" ht="10.5" customHeight="1">
      <c r="A11" s="82" t="s">
        <v>94</v>
      </c>
      <c r="B11" s="94"/>
      <c r="C11" s="314">
        <v>317.682</v>
      </c>
      <c r="D11" s="309"/>
      <c r="E11" s="314">
        <v>45</v>
      </c>
      <c r="F11" s="309"/>
      <c r="G11" s="320">
        <v>51.15</v>
      </c>
      <c r="H11" s="309"/>
      <c r="I11" s="320">
        <v>12.42</v>
      </c>
      <c r="J11" s="309"/>
      <c r="K11" s="314">
        <v>201.8392</v>
      </c>
      <c r="L11" s="309"/>
      <c r="M11" s="314">
        <v>19.6</v>
      </c>
      <c r="N11" s="309"/>
      <c r="O11" s="320">
        <v>62.99</v>
      </c>
      <c r="P11" s="309"/>
      <c r="Q11" s="320">
        <v>8.87</v>
      </c>
      <c r="R11" s="309"/>
      <c r="S11" s="314">
        <v>115.8428</v>
      </c>
      <c r="T11" s="309"/>
      <c r="U11" s="314">
        <v>25.4</v>
      </c>
      <c r="V11" s="309"/>
      <c r="W11" s="320">
        <v>39.51</v>
      </c>
      <c r="X11" s="309"/>
      <c r="Y11" s="320">
        <v>17.99</v>
      </c>
      <c r="Z11" s="96"/>
    </row>
    <row r="12" spans="1:26" ht="10.5" customHeight="1">
      <c r="A12" s="82" t="s">
        <v>95</v>
      </c>
      <c r="B12" s="82"/>
      <c r="C12" s="314">
        <v>168.6694</v>
      </c>
      <c r="D12" s="309"/>
      <c r="E12" s="314">
        <v>34.7</v>
      </c>
      <c r="F12" s="309"/>
      <c r="G12" s="320">
        <v>51.77</v>
      </c>
      <c r="H12" s="309"/>
      <c r="I12" s="320">
        <v>17.07</v>
      </c>
      <c r="J12" s="309"/>
      <c r="K12" s="314">
        <v>113.4084</v>
      </c>
      <c r="L12" s="309"/>
      <c r="M12" s="314">
        <v>16.4</v>
      </c>
      <c r="N12" s="309"/>
      <c r="O12" s="320">
        <v>69.25</v>
      </c>
      <c r="P12" s="309"/>
      <c r="Q12" s="320">
        <v>12.65</v>
      </c>
      <c r="R12" s="309"/>
      <c r="S12" s="314">
        <v>55.2611</v>
      </c>
      <c r="T12" s="309"/>
      <c r="U12" s="314">
        <v>18.3</v>
      </c>
      <c r="V12" s="309"/>
      <c r="W12" s="320">
        <v>35.81</v>
      </c>
      <c r="X12" s="309"/>
      <c r="Y12" s="320">
        <v>24.88</v>
      </c>
      <c r="Z12" s="96"/>
    </row>
    <row r="13" spans="1:26" ht="10.5" customHeight="1">
      <c r="A13" s="82" t="s">
        <v>96</v>
      </c>
      <c r="B13" s="82"/>
      <c r="C13" s="314">
        <v>220.2636</v>
      </c>
      <c r="D13" s="309"/>
      <c r="E13" s="314">
        <v>41.1</v>
      </c>
      <c r="F13" s="309"/>
      <c r="G13" s="320">
        <v>49.28</v>
      </c>
      <c r="H13" s="309"/>
      <c r="I13" s="320">
        <v>15.72</v>
      </c>
      <c r="J13" s="309"/>
      <c r="K13" s="314">
        <v>149.2816</v>
      </c>
      <c r="L13" s="309"/>
      <c r="M13" s="314">
        <v>14.9</v>
      </c>
      <c r="N13" s="309"/>
      <c r="O13" s="320">
        <v>64.83</v>
      </c>
      <c r="P13" s="309"/>
      <c r="Q13" s="320">
        <v>9.08</v>
      </c>
      <c r="R13" s="309"/>
      <c r="S13" s="314">
        <v>70.9821</v>
      </c>
      <c r="T13" s="309"/>
      <c r="U13" s="314">
        <v>26.2</v>
      </c>
      <c r="V13" s="309"/>
      <c r="W13" s="320">
        <v>35.06</v>
      </c>
      <c r="X13" s="309"/>
      <c r="Y13" s="320">
        <v>26.94</v>
      </c>
      <c r="Z13" s="96"/>
    </row>
    <row r="14" spans="1:26" ht="10.5" customHeight="1">
      <c r="A14" s="82" t="s">
        <v>97</v>
      </c>
      <c r="B14" s="82"/>
      <c r="C14" s="314">
        <v>573.7841</v>
      </c>
      <c r="D14" s="309"/>
      <c r="E14" s="314">
        <v>63.7</v>
      </c>
      <c r="F14" s="309"/>
      <c r="G14" s="320">
        <v>54.34</v>
      </c>
      <c r="H14" s="309"/>
      <c r="I14" s="320">
        <v>9.99</v>
      </c>
      <c r="J14" s="309"/>
      <c r="K14" s="314">
        <v>347.5652</v>
      </c>
      <c r="L14" s="309"/>
      <c r="M14" s="314">
        <v>29.2</v>
      </c>
      <c r="N14" s="309"/>
      <c r="O14" s="320">
        <v>66.08</v>
      </c>
      <c r="P14" s="309"/>
      <c r="Q14" s="320">
        <v>7.75</v>
      </c>
      <c r="R14" s="309"/>
      <c r="S14" s="314">
        <v>226.2188</v>
      </c>
      <c r="T14" s="309"/>
      <c r="U14" s="314">
        <v>34.5</v>
      </c>
      <c r="V14" s="309"/>
      <c r="W14" s="320">
        <v>43.23</v>
      </c>
      <c r="X14" s="309"/>
      <c r="Y14" s="320">
        <v>13.22</v>
      </c>
      <c r="Z14" s="96"/>
    </row>
    <row r="15" spans="1:26" ht="10.5" customHeight="1">
      <c r="A15" s="81" t="s">
        <v>98</v>
      </c>
      <c r="B15" s="82"/>
      <c r="C15" s="398">
        <v>703.0899</v>
      </c>
      <c r="D15" s="309"/>
      <c r="E15" s="398">
        <v>118.1</v>
      </c>
      <c r="F15" s="309"/>
      <c r="G15" s="399">
        <v>56.29</v>
      </c>
      <c r="H15" s="309"/>
      <c r="I15" s="399">
        <v>14.38</v>
      </c>
      <c r="J15" s="309"/>
      <c r="K15" s="398">
        <v>451.0144</v>
      </c>
      <c r="L15" s="309"/>
      <c r="M15" s="398">
        <v>47.8</v>
      </c>
      <c r="N15" s="309"/>
      <c r="O15" s="399">
        <v>69.7</v>
      </c>
      <c r="P15" s="309"/>
      <c r="Q15" s="399">
        <v>9.58</v>
      </c>
      <c r="R15" s="309"/>
      <c r="S15" s="398">
        <v>252.0754</v>
      </c>
      <c r="T15" s="309"/>
      <c r="U15" s="398">
        <v>70.3</v>
      </c>
      <c r="V15" s="309"/>
      <c r="W15" s="399">
        <v>43.38</v>
      </c>
      <c r="X15" s="309"/>
      <c r="Y15" s="399">
        <v>21.81</v>
      </c>
      <c r="Z15" s="96"/>
    </row>
    <row r="16" spans="1:26" ht="10.5" customHeight="1">
      <c r="A16" s="84" t="s">
        <v>66</v>
      </c>
      <c r="B16" s="82"/>
      <c r="C16" s="398">
        <v>577.8003</v>
      </c>
      <c r="D16" s="309"/>
      <c r="E16" s="398">
        <v>32.1</v>
      </c>
      <c r="F16" s="309"/>
      <c r="G16" s="399">
        <v>57.07</v>
      </c>
      <c r="H16" s="309"/>
      <c r="I16" s="399">
        <v>5.26</v>
      </c>
      <c r="J16" s="309"/>
      <c r="K16" s="398">
        <v>351.1037</v>
      </c>
      <c r="L16" s="309"/>
      <c r="M16" s="398">
        <v>12.4</v>
      </c>
      <c r="N16" s="309"/>
      <c r="O16" s="399">
        <v>68.73</v>
      </c>
      <c r="P16" s="309"/>
      <c r="Q16" s="399">
        <v>3.42</v>
      </c>
      <c r="R16" s="309"/>
      <c r="S16" s="398">
        <v>226.6966</v>
      </c>
      <c r="T16" s="309"/>
      <c r="U16" s="398">
        <v>19.7</v>
      </c>
      <c r="V16" s="309"/>
      <c r="W16" s="399">
        <v>45.64</v>
      </c>
      <c r="X16" s="309"/>
      <c r="Y16" s="399">
        <v>7.98</v>
      </c>
      <c r="Z16" s="96"/>
    </row>
    <row r="17" spans="1:26" ht="10.5" customHeight="1">
      <c r="A17" s="82" t="s">
        <v>99</v>
      </c>
      <c r="B17" s="82"/>
      <c r="C17" s="314">
        <v>95.7324</v>
      </c>
      <c r="D17" s="309"/>
      <c r="E17" s="314">
        <v>6.4</v>
      </c>
      <c r="F17" s="309"/>
      <c r="G17" s="320">
        <v>55.67</v>
      </c>
      <c r="H17" s="309"/>
      <c r="I17" s="320">
        <v>6.26</v>
      </c>
      <c r="J17" s="309"/>
      <c r="K17" s="314">
        <v>56.749</v>
      </c>
      <c r="L17" s="309"/>
      <c r="M17" s="314">
        <v>1.9</v>
      </c>
      <c r="N17" s="309"/>
      <c r="O17" s="320">
        <v>64.84</v>
      </c>
      <c r="P17" s="309"/>
      <c r="Q17" s="320">
        <v>3.18</v>
      </c>
      <c r="R17" s="309"/>
      <c r="S17" s="314">
        <v>38.9833</v>
      </c>
      <c r="T17" s="309"/>
      <c r="U17" s="314">
        <v>4.5</v>
      </c>
      <c r="V17" s="309"/>
      <c r="W17" s="320">
        <v>46.76</v>
      </c>
      <c r="X17" s="309"/>
      <c r="Y17" s="320">
        <v>10.41</v>
      </c>
      <c r="Z17" s="96"/>
    </row>
    <row r="18" spans="1:26" ht="10.5" customHeight="1">
      <c r="A18" s="82" t="s">
        <v>100</v>
      </c>
      <c r="B18" s="82"/>
      <c r="C18" s="314">
        <v>61.5724</v>
      </c>
      <c r="D18" s="309"/>
      <c r="E18" s="314">
        <v>2.7</v>
      </c>
      <c r="F18" s="309"/>
      <c r="G18" s="320">
        <v>53.58</v>
      </c>
      <c r="H18" s="309"/>
      <c r="I18" s="320">
        <v>4.18</v>
      </c>
      <c r="J18" s="309"/>
      <c r="K18" s="314">
        <v>37.998</v>
      </c>
      <c r="L18" s="309"/>
      <c r="M18" s="314">
        <v>0.5</v>
      </c>
      <c r="N18" s="309"/>
      <c r="O18" s="320">
        <v>63.78</v>
      </c>
      <c r="P18" s="309"/>
      <c r="Q18" s="320">
        <v>1.3</v>
      </c>
      <c r="R18" s="309"/>
      <c r="S18" s="314">
        <v>23.5744</v>
      </c>
      <c r="T18" s="309"/>
      <c r="U18" s="314">
        <v>2.2</v>
      </c>
      <c r="V18" s="309"/>
      <c r="W18" s="320">
        <v>43.24</v>
      </c>
      <c r="X18" s="309"/>
      <c r="Y18" s="320">
        <v>8.49</v>
      </c>
      <c r="Z18" s="96"/>
    </row>
    <row r="19" spans="1:26" ht="10.5" customHeight="1">
      <c r="A19" s="81" t="s">
        <v>101</v>
      </c>
      <c r="B19" s="82"/>
      <c r="C19" s="398">
        <v>420.4955</v>
      </c>
      <c r="D19" s="309"/>
      <c r="E19" s="398">
        <v>23</v>
      </c>
      <c r="F19" s="309"/>
      <c r="G19" s="399">
        <v>57.95</v>
      </c>
      <c r="H19" s="309"/>
      <c r="I19" s="399">
        <v>5.19</v>
      </c>
      <c r="J19" s="309"/>
      <c r="K19" s="398">
        <v>256.3566</v>
      </c>
      <c r="L19" s="309"/>
      <c r="M19" s="398">
        <v>10.1</v>
      </c>
      <c r="N19" s="309"/>
      <c r="O19" s="399">
        <v>70.45</v>
      </c>
      <c r="P19" s="309"/>
      <c r="Q19" s="399">
        <v>3.78</v>
      </c>
      <c r="R19" s="309"/>
      <c r="S19" s="398">
        <v>164.1388</v>
      </c>
      <c r="T19" s="309"/>
      <c r="U19" s="398">
        <v>12.9</v>
      </c>
      <c r="V19" s="309"/>
      <c r="W19" s="399">
        <v>45.74</v>
      </c>
      <c r="X19" s="309"/>
      <c r="Y19" s="399">
        <v>7.31</v>
      </c>
      <c r="Z19" s="96"/>
    </row>
    <row r="20" spans="1:26" ht="10.5" customHeight="1">
      <c r="A20" s="84" t="s">
        <v>102</v>
      </c>
      <c r="B20" s="82"/>
      <c r="C20" s="398">
        <v>409.6651</v>
      </c>
      <c r="D20" s="309"/>
      <c r="E20" s="398">
        <v>42.1</v>
      </c>
      <c r="F20" s="309"/>
      <c r="G20" s="399">
        <v>48.19</v>
      </c>
      <c r="H20" s="309"/>
      <c r="I20" s="399">
        <v>9.32</v>
      </c>
      <c r="J20" s="309"/>
      <c r="K20" s="398">
        <v>243.9479</v>
      </c>
      <c r="L20" s="309"/>
      <c r="M20" s="398">
        <v>18.3</v>
      </c>
      <c r="N20" s="309"/>
      <c r="O20" s="399">
        <v>58.85</v>
      </c>
      <c r="P20" s="309"/>
      <c r="Q20" s="399">
        <v>6.98</v>
      </c>
      <c r="R20" s="309"/>
      <c r="S20" s="398">
        <v>165.7172</v>
      </c>
      <c r="T20" s="309"/>
      <c r="U20" s="398">
        <v>23.8</v>
      </c>
      <c r="V20" s="309"/>
      <c r="W20" s="399">
        <v>38.53</v>
      </c>
      <c r="X20" s="309"/>
      <c r="Y20" s="399">
        <v>12.56</v>
      </c>
      <c r="Z20" s="96"/>
    </row>
    <row r="21" spans="1:26" ht="10.5" customHeight="1">
      <c r="A21" s="84" t="s">
        <v>103</v>
      </c>
      <c r="B21" s="82"/>
      <c r="C21" s="398">
        <v>499.9088</v>
      </c>
      <c r="D21" s="309"/>
      <c r="E21" s="398">
        <v>26.4</v>
      </c>
      <c r="F21" s="309"/>
      <c r="G21" s="399">
        <v>65.21</v>
      </c>
      <c r="H21" s="309"/>
      <c r="I21" s="399">
        <v>5.01</v>
      </c>
      <c r="J21" s="309"/>
      <c r="K21" s="398">
        <v>287.4052</v>
      </c>
      <c r="L21" s="309"/>
      <c r="M21" s="398">
        <v>8.8</v>
      </c>
      <c r="N21" s="309"/>
      <c r="O21" s="399">
        <v>73.77</v>
      </c>
      <c r="P21" s="309"/>
      <c r="Q21" s="399">
        <v>2.97</v>
      </c>
      <c r="R21" s="309"/>
      <c r="S21" s="398">
        <v>212.5036</v>
      </c>
      <c r="T21" s="309"/>
      <c r="U21" s="398">
        <v>17.5</v>
      </c>
      <c r="V21" s="309"/>
      <c r="W21" s="399">
        <v>56.73</v>
      </c>
      <c r="X21" s="309"/>
      <c r="Y21" s="399">
        <v>7.63</v>
      </c>
      <c r="Z21" s="96"/>
    </row>
    <row r="22" spans="1:26" ht="10.5" customHeight="1">
      <c r="A22" s="84" t="s">
        <v>69</v>
      </c>
      <c r="B22" s="82"/>
      <c r="C22" s="398">
        <v>841.3368</v>
      </c>
      <c r="D22" s="309"/>
      <c r="E22" s="398">
        <v>104.6</v>
      </c>
      <c r="F22" s="309"/>
      <c r="G22" s="399">
        <v>59.13</v>
      </c>
      <c r="H22" s="309"/>
      <c r="I22" s="399">
        <v>11.05</v>
      </c>
      <c r="J22" s="309"/>
      <c r="K22" s="398">
        <v>503.1485</v>
      </c>
      <c r="L22" s="309"/>
      <c r="M22" s="398">
        <v>51.2</v>
      </c>
      <c r="N22" s="309"/>
      <c r="O22" s="399">
        <v>69.66</v>
      </c>
      <c r="P22" s="309"/>
      <c r="Q22" s="399">
        <v>9.23</v>
      </c>
      <c r="R22" s="309"/>
      <c r="S22" s="398">
        <v>338.1883</v>
      </c>
      <c r="T22" s="309"/>
      <c r="U22" s="398">
        <v>53.4</v>
      </c>
      <c r="V22" s="309"/>
      <c r="W22" s="399">
        <v>48.7</v>
      </c>
      <c r="X22" s="309"/>
      <c r="Y22" s="399">
        <v>13.64</v>
      </c>
      <c r="Z22" s="96"/>
    </row>
    <row r="23" spans="1:26" ht="10.5" customHeight="1">
      <c r="A23" s="82" t="s">
        <v>104</v>
      </c>
      <c r="B23" s="82"/>
      <c r="C23" s="314">
        <v>434.7661</v>
      </c>
      <c r="D23" s="309"/>
      <c r="E23" s="314">
        <v>56.4</v>
      </c>
      <c r="F23" s="309"/>
      <c r="G23" s="320">
        <v>59.98</v>
      </c>
      <c r="H23" s="309"/>
      <c r="I23" s="320">
        <v>11.47</v>
      </c>
      <c r="J23" s="309"/>
      <c r="K23" s="314">
        <v>262.2326</v>
      </c>
      <c r="L23" s="309"/>
      <c r="M23" s="314">
        <v>28.9</v>
      </c>
      <c r="N23" s="309"/>
      <c r="O23" s="320">
        <v>70.47</v>
      </c>
      <c r="P23" s="309"/>
      <c r="Q23" s="320">
        <v>9.92</v>
      </c>
      <c r="R23" s="309"/>
      <c r="S23" s="314">
        <v>172.5335</v>
      </c>
      <c r="T23" s="309"/>
      <c r="U23" s="314">
        <v>27.5</v>
      </c>
      <c r="V23" s="309"/>
      <c r="W23" s="320">
        <v>49.3</v>
      </c>
      <c r="X23" s="309"/>
      <c r="Y23" s="320">
        <v>13.74</v>
      </c>
      <c r="Z23" s="96"/>
    </row>
    <row r="24" spans="1:26" s="39" customFormat="1" ht="10.5" customHeight="1">
      <c r="A24" s="92" t="s">
        <v>105</v>
      </c>
      <c r="B24" s="82"/>
      <c r="C24" s="398">
        <v>406.5707</v>
      </c>
      <c r="D24" s="309"/>
      <c r="E24" s="398">
        <v>48.2</v>
      </c>
      <c r="F24" s="309"/>
      <c r="G24" s="399">
        <v>58.23</v>
      </c>
      <c r="H24" s="309"/>
      <c r="I24" s="399">
        <v>10.6</v>
      </c>
      <c r="J24" s="309"/>
      <c r="K24" s="398">
        <v>240.916</v>
      </c>
      <c r="L24" s="309"/>
      <c r="M24" s="398">
        <v>22.3</v>
      </c>
      <c r="N24" s="309"/>
      <c r="O24" s="399">
        <v>68.77</v>
      </c>
      <c r="P24" s="309"/>
      <c r="Q24" s="399">
        <v>8.46</v>
      </c>
      <c r="R24" s="309"/>
      <c r="S24" s="398">
        <v>165.6547</v>
      </c>
      <c r="T24" s="309"/>
      <c r="U24" s="398">
        <v>25.9</v>
      </c>
      <c r="V24" s="309"/>
      <c r="W24" s="399">
        <v>48.1</v>
      </c>
      <c r="X24" s="309"/>
      <c r="Y24" s="399">
        <v>13.53</v>
      </c>
      <c r="Z24" s="96"/>
    </row>
    <row r="25" spans="1:26" ht="10.5" customHeight="1">
      <c r="A25" s="84" t="s">
        <v>70</v>
      </c>
      <c r="B25" s="82"/>
      <c r="C25" s="398">
        <v>245.9421</v>
      </c>
      <c r="D25" s="309"/>
      <c r="E25" s="398">
        <v>18.9</v>
      </c>
      <c r="F25" s="309"/>
      <c r="G25" s="399">
        <v>55.36</v>
      </c>
      <c r="H25" s="309"/>
      <c r="I25" s="399">
        <v>7.15</v>
      </c>
      <c r="J25" s="309"/>
      <c r="K25" s="398">
        <v>147.2592</v>
      </c>
      <c r="L25" s="309"/>
      <c r="M25" s="398">
        <v>9.2</v>
      </c>
      <c r="N25" s="309"/>
      <c r="O25" s="399">
        <v>67.4</v>
      </c>
      <c r="P25" s="309"/>
      <c r="Q25" s="399">
        <v>5.88</v>
      </c>
      <c r="R25" s="309"/>
      <c r="S25" s="398">
        <v>98.6829</v>
      </c>
      <c r="T25" s="309"/>
      <c r="U25" s="398">
        <v>9.7</v>
      </c>
      <c r="V25" s="309"/>
      <c r="W25" s="399">
        <v>44.02</v>
      </c>
      <c r="X25" s="309"/>
      <c r="Y25" s="399">
        <v>8.99</v>
      </c>
      <c r="Z25" s="96"/>
    </row>
    <row r="26" spans="1:26" ht="10.5" customHeight="1">
      <c r="A26" s="84" t="s">
        <v>106</v>
      </c>
      <c r="B26" s="82"/>
      <c r="C26" s="398">
        <v>1048.6134</v>
      </c>
      <c r="D26" s="309"/>
      <c r="E26" s="398">
        <v>86.7</v>
      </c>
      <c r="F26" s="309"/>
      <c r="G26" s="399">
        <v>53.15</v>
      </c>
      <c r="H26" s="309"/>
      <c r="I26" s="399">
        <v>7.64</v>
      </c>
      <c r="J26" s="309"/>
      <c r="K26" s="398">
        <v>649.871</v>
      </c>
      <c r="L26" s="309"/>
      <c r="M26" s="398">
        <v>33.8</v>
      </c>
      <c r="N26" s="309"/>
      <c r="O26" s="399">
        <v>64.98</v>
      </c>
      <c r="P26" s="309"/>
      <c r="Q26" s="399">
        <v>4.94</v>
      </c>
      <c r="R26" s="309"/>
      <c r="S26" s="398">
        <v>398.7425</v>
      </c>
      <c r="T26" s="309"/>
      <c r="U26" s="398">
        <v>52.9</v>
      </c>
      <c r="V26" s="309"/>
      <c r="W26" s="399">
        <v>41.66</v>
      </c>
      <c r="X26" s="309"/>
      <c r="Y26" s="399">
        <v>11.72</v>
      </c>
      <c r="Z26" s="96"/>
    </row>
    <row r="27" spans="1:26" ht="10.5" customHeight="1">
      <c r="A27" s="82" t="s">
        <v>107</v>
      </c>
      <c r="B27" s="82"/>
      <c r="C27" s="314">
        <v>66.0571</v>
      </c>
      <c r="D27" s="309"/>
      <c r="E27" s="314">
        <v>6.4</v>
      </c>
      <c r="F27" s="309"/>
      <c r="G27" s="320">
        <v>51.22</v>
      </c>
      <c r="H27" s="309"/>
      <c r="I27" s="320">
        <v>8.86</v>
      </c>
      <c r="J27" s="309"/>
      <c r="K27" s="314">
        <v>42.9861</v>
      </c>
      <c r="L27" s="309"/>
      <c r="M27" s="314">
        <v>2.4</v>
      </c>
      <c r="N27" s="309"/>
      <c r="O27" s="320">
        <v>63.4</v>
      </c>
      <c r="P27" s="309"/>
      <c r="Q27" s="320">
        <v>5.28</v>
      </c>
      <c r="R27" s="309"/>
      <c r="S27" s="314">
        <v>23.071</v>
      </c>
      <c r="T27" s="309"/>
      <c r="U27" s="314">
        <v>4</v>
      </c>
      <c r="V27" s="309"/>
      <c r="W27" s="320">
        <v>38.75</v>
      </c>
      <c r="X27" s="309"/>
      <c r="Y27" s="320">
        <v>14.85</v>
      </c>
      <c r="Z27" s="96"/>
    </row>
    <row r="28" spans="1:26" ht="10.5" customHeight="1">
      <c r="A28" s="82" t="s">
        <v>108</v>
      </c>
      <c r="B28" s="82"/>
      <c r="C28" s="314">
        <v>164.2951</v>
      </c>
      <c r="D28" s="309"/>
      <c r="E28" s="314">
        <v>9.4</v>
      </c>
      <c r="F28" s="309"/>
      <c r="G28" s="320">
        <v>56.84</v>
      </c>
      <c r="H28" s="309"/>
      <c r="I28" s="320">
        <v>5.42</v>
      </c>
      <c r="J28" s="309"/>
      <c r="K28" s="314">
        <v>101.3531</v>
      </c>
      <c r="L28" s="309"/>
      <c r="M28" s="314">
        <v>2.5</v>
      </c>
      <c r="N28" s="309"/>
      <c r="O28" s="320">
        <v>68.62</v>
      </c>
      <c r="P28" s="309"/>
      <c r="Q28" s="320">
        <v>2.38</v>
      </c>
      <c r="R28" s="309"/>
      <c r="S28" s="314">
        <v>62.942</v>
      </c>
      <c r="T28" s="309"/>
      <c r="U28" s="314">
        <v>7</v>
      </c>
      <c r="V28" s="309"/>
      <c r="W28" s="320">
        <v>45.29</v>
      </c>
      <c r="X28" s="309"/>
      <c r="Y28" s="320">
        <v>9.95</v>
      </c>
      <c r="Z28" s="96"/>
    </row>
    <row r="29" spans="1:26" ht="10.5" customHeight="1">
      <c r="A29" s="82" t="s">
        <v>109</v>
      </c>
      <c r="B29" s="82"/>
      <c r="C29" s="314">
        <v>188.7034</v>
      </c>
      <c r="D29" s="309"/>
      <c r="E29" s="314">
        <v>20.4</v>
      </c>
      <c r="F29" s="309"/>
      <c r="G29" s="320">
        <v>49.27</v>
      </c>
      <c r="H29" s="309"/>
      <c r="I29" s="320">
        <v>9.75</v>
      </c>
      <c r="J29" s="309"/>
      <c r="K29" s="314">
        <v>114.66</v>
      </c>
      <c r="L29" s="309"/>
      <c r="M29" s="314">
        <v>8.3</v>
      </c>
      <c r="N29" s="309"/>
      <c r="O29" s="320">
        <v>59.5</v>
      </c>
      <c r="P29" s="309"/>
      <c r="Q29" s="320">
        <v>6.74</v>
      </c>
      <c r="R29" s="309"/>
      <c r="S29" s="314">
        <v>74.0434</v>
      </c>
      <c r="T29" s="309"/>
      <c r="U29" s="314">
        <v>12.1</v>
      </c>
      <c r="V29" s="309"/>
      <c r="W29" s="320">
        <v>39.56</v>
      </c>
      <c r="X29" s="309"/>
      <c r="Y29" s="320">
        <v>14.06</v>
      </c>
      <c r="Z29" s="96"/>
    </row>
    <row r="30" spans="1:26" ht="10.5" customHeight="1">
      <c r="A30" s="82" t="s">
        <v>110</v>
      </c>
      <c r="B30" s="82"/>
      <c r="C30" s="314">
        <v>75.1542</v>
      </c>
      <c r="D30" s="309"/>
      <c r="E30" s="314">
        <v>3.7</v>
      </c>
      <c r="F30" s="309"/>
      <c r="G30" s="320">
        <v>53.62</v>
      </c>
      <c r="H30" s="309"/>
      <c r="I30" s="320">
        <v>4.71</v>
      </c>
      <c r="J30" s="309"/>
      <c r="K30" s="314">
        <v>48.4038</v>
      </c>
      <c r="L30" s="309"/>
      <c r="M30" s="314">
        <v>1.2</v>
      </c>
      <c r="N30" s="309"/>
      <c r="O30" s="320">
        <v>68.59</v>
      </c>
      <c r="P30" s="309"/>
      <c r="Q30" s="320">
        <v>2.39</v>
      </c>
      <c r="R30" s="309"/>
      <c r="S30" s="314">
        <v>26.7504</v>
      </c>
      <c r="T30" s="309"/>
      <c r="U30" s="314">
        <v>2.5</v>
      </c>
      <c r="V30" s="309"/>
      <c r="W30" s="320">
        <v>39.15</v>
      </c>
      <c r="X30" s="309"/>
      <c r="Y30" s="320">
        <v>8.63</v>
      </c>
      <c r="Z30" s="96"/>
    </row>
    <row r="31" spans="1:26" ht="10.5" customHeight="1">
      <c r="A31" s="82" t="s">
        <v>111</v>
      </c>
      <c r="B31" s="94"/>
      <c r="C31" s="314">
        <v>146.5514</v>
      </c>
      <c r="D31" s="309"/>
      <c r="E31" s="314">
        <v>11.2</v>
      </c>
      <c r="F31" s="309"/>
      <c r="G31" s="320">
        <v>52.86</v>
      </c>
      <c r="H31" s="309"/>
      <c r="I31" s="320">
        <v>7.09</v>
      </c>
      <c r="J31" s="309"/>
      <c r="K31" s="314">
        <v>86.4524</v>
      </c>
      <c r="L31" s="309"/>
      <c r="M31" s="314">
        <v>4.4</v>
      </c>
      <c r="N31" s="309"/>
      <c r="O31" s="320">
        <v>64.21</v>
      </c>
      <c r="P31" s="309"/>
      <c r="Q31" s="320">
        <v>4.84</v>
      </c>
      <c r="R31" s="309"/>
      <c r="S31" s="314">
        <v>60.099</v>
      </c>
      <c r="T31" s="309"/>
      <c r="U31" s="314">
        <v>6.8</v>
      </c>
      <c r="V31" s="309"/>
      <c r="W31" s="320">
        <v>42.62</v>
      </c>
      <c r="X31" s="309"/>
      <c r="Y31" s="320">
        <v>10.15</v>
      </c>
      <c r="Z31" s="96"/>
    </row>
    <row r="32" spans="1:26" ht="10.5" customHeight="1">
      <c r="A32" s="82" t="s">
        <v>112</v>
      </c>
      <c r="B32" s="82"/>
      <c r="C32" s="314">
        <v>69.0174</v>
      </c>
      <c r="D32" s="309"/>
      <c r="E32" s="314">
        <v>4.9</v>
      </c>
      <c r="F32" s="309"/>
      <c r="G32" s="320">
        <v>56.53</v>
      </c>
      <c r="H32" s="309"/>
      <c r="I32" s="320">
        <v>6.61</v>
      </c>
      <c r="J32" s="309"/>
      <c r="K32" s="314">
        <v>43.3528</v>
      </c>
      <c r="L32" s="309"/>
      <c r="M32" s="314">
        <v>2.5</v>
      </c>
      <c r="N32" s="309"/>
      <c r="O32" s="320">
        <v>69.06</v>
      </c>
      <c r="P32" s="309"/>
      <c r="Q32" s="320">
        <v>5.49</v>
      </c>
      <c r="R32" s="309"/>
      <c r="S32" s="314">
        <v>25.6646</v>
      </c>
      <c r="T32" s="309"/>
      <c r="U32" s="314">
        <v>2.4</v>
      </c>
      <c r="V32" s="309"/>
      <c r="W32" s="320">
        <v>43.6</v>
      </c>
      <c r="X32" s="309"/>
      <c r="Y32" s="320">
        <v>8.43</v>
      </c>
      <c r="Z32" s="96"/>
    </row>
    <row r="33" spans="1:26" ht="10.5" customHeight="1">
      <c r="A33" s="82" t="s">
        <v>113</v>
      </c>
      <c r="B33" s="82"/>
      <c r="C33" s="314">
        <v>37.9735</v>
      </c>
      <c r="D33" s="309"/>
      <c r="E33" s="314">
        <v>1.6</v>
      </c>
      <c r="F33" s="309"/>
      <c r="G33" s="320">
        <v>50.37</v>
      </c>
      <c r="H33" s="309"/>
      <c r="I33" s="320">
        <v>4.1</v>
      </c>
      <c r="J33" s="309"/>
      <c r="K33" s="314">
        <v>24.1893</v>
      </c>
      <c r="L33" s="309"/>
      <c r="M33" s="314">
        <v>0.8</v>
      </c>
      <c r="N33" s="309"/>
      <c r="O33" s="320">
        <v>61.28</v>
      </c>
      <c r="P33" s="309"/>
      <c r="Q33" s="320">
        <v>3.25</v>
      </c>
      <c r="R33" s="309"/>
      <c r="S33" s="314">
        <v>13.7842</v>
      </c>
      <c r="T33" s="309"/>
      <c r="U33" s="314">
        <v>0.8</v>
      </c>
      <c r="V33" s="309"/>
      <c r="W33" s="320">
        <v>38.6</v>
      </c>
      <c r="X33" s="309"/>
      <c r="Y33" s="320">
        <v>5.55</v>
      </c>
      <c r="Z33" s="96"/>
    </row>
    <row r="34" spans="1:26" ht="10.5" customHeight="1">
      <c r="A34" s="82" t="s">
        <v>114</v>
      </c>
      <c r="B34" s="82"/>
      <c r="C34" s="314">
        <v>231.9769</v>
      </c>
      <c r="D34" s="309"/>
      <c r="E34" s="314">
        <v>20</v>
      </c>
      <c r="F34" s="309"/>
      <c r="G34" s="320">
        <v>57.56</v>
      </c>
      <c r="H34" s="309"/>
      <c r="I34" s="320">
        <v>7.95</v>
      </c>
      <c r="J34" s="309"/>
      <c r="K34" s="314">
        <v>142.4465</v>
      </c>
      <c r="L34" s="309"/>
      <c r="M34" s="314">
        <v>8.3</v>
      </c>
      <c r="N34" s="309"/>
      <c r="O34" s="320">
        <v>70.01</v>
      </c>
      <c r="P34" s="309"/>
      <c r="Q34" s="320">
        <v>5.52</v>
      </c>
      <c r="R34" s="309"/>
      <c r="S34" s="314">
        <v>89.5304</v>
      </c>
      <c r="T34" s="309"/>
      <c r="U34" s="314">
        <v>11.7</v>
      </c>
      <c r="V34" s="309"/>
      <c r="W34" s="320">
        <v>45.5</v>
      </c>
      <c r="X34" s="309"/>
      <c r="Y34" s="320">
        <v>11.57</v>
      </c>
      <c r="Z34" s="96"/>
    </row>
    <row r="35" spans="1:26" ht="10.5" customHeight="1">
      <c r="A35" s="81" t="s">
        <v>115</v>
      </c>
      <c r="B35" s="82"/>
      <c r="C35" s="398">
        <v>68.8843</v>
      </c>
      <c r="D35" s="309"/>
      <c r="E35" s="398">
        <v>9</v>
      </c>
      <c r="F35" s="309"/>
      <c r="G35" s="399">
        <v>45.28</v>
      </c>
      <c r="H35" s="309"/>
      <c r="I35" s="399">
        <v>11.61</v>
      </c>
      <c r="J35" s="309"/>
      <c r="K35" s="398">
        <v>46.027</v>
      </c>
      <c r="L35" s="309"/>
      <c r="M35" s="398">
        <v>3.4</v>
      </c>
      <c r="N35" s="309"/>
      <c r="O35" s="399">
        <v>57.32</v>
      </c>
      <c r="P35" s="309"/>
      <c r="Q35" s="399">
        <v>6.88</v>
      </c>
      <c r="R35" s="309"/>
      <c r="S35" s="398">
        <v>22.8573</v>
      </c>
      <c r="T35" s="309"/>
      <c r="U35" s="398">
        <v>5.6</v>
      </c>
      <c r="V35" s="309"/>
      <c r="W35" s="399">
        <v>33.2</v>
      </c>
      <c r="X35" s="309"/>
      <c r="Y35" s="399">
        <v>19.81</v>
      </c>
      <c r="Z35" s="96"/>
    </row>
    <row r="36" spans="1:26" ht="10.5" customHeight="1">
      <c r="A36" s="84" t="s">
        <v>116</v>
      </c>
      <c r="B36" s="82"/>
      <c r="C36" s="398">
        <v>781.3481</v>
      </c>
      <c r="D36" s="309"/>
      <c r="E36" s="398">
        <v>71.2</v>
      </c>
      <c r="F36" s="309"/>
      <c r="G36" s="399">
        <v>54.64</v>
      </c>
      <c r="H36" s="309"/>
      <c r="I36" s="399">
        <v>8.35</v>
      </c>
      <c r="J36" s="309"/>
      <c r="K36" s="398">
        <v>508.0894</v>
      </c>
      <c r="L36" s="309"/>
      <c r="M36" s="398">
        <v>26.9</v>
      </c>
      <c r="N36" s="309"/>
      <c r="O36" s="399">
        <v>68.72</v>
      </c>
      <c r="P36" s="309"/>
      <c r="Q36" s="399">
        <v>5.03</v>
      </c>
      <c r="R36" s="309"/>
      <c r="S36" s="398">
        <v>273.2587</v>
      </c>
      <c r="T36" s="309"/>
      <c r="U36" s="398">
        <v>44.3</v>
      </c>
      <c r="V36" s="309"/>
      <c r="W36" s="399">
        <v>40.62</v>
      </c>
      <c r="X36" s="309"/>
      <c r="Y36" s="399">
        <v>13.94</v>
      </c>
      <c r="Z36" s="96"/>
    </row>
    <row r="37" spans="1:26" ht="10.5" customHeight="1">
      <c r="A37" s="82" t="s">
        <v>117</v>
      </c>
      <c r="B37" s="82"/>
      <c r="C37" s="314">
        <v>156.3126</v>
      </c>
      <c r="D37" s="309"/>
      <c r="E37" s="314">
        <v>19</v>
      </c>
      <c r="F37" s="309"/>
      <c r="G37" s="320">
        <v>55.64</v>
      </c>
      <c r="H37" s="309"/>
      <c r="I37" s="320">
        <v>10.83</v>
      </c>
      <c r="J37" s="309"/>
      <c r="K37" s="314">
        <v>98.945</v>
      </c>
      <c r="L37" s="309"/>
      <c r="M37" s="314">
        <v>7.2</v>
      </c>
      <c r="N37" s="309"/>
      <c r="O37" s="320">
        <v>68.71</v>
      </c>
      <c r="P37" s="309"/>
      <c r="Q37" s="320">
        <v>6.82</v>
      </c>
      <c r="R37" s="309"/>
      <c r="S37" s="314">
        <v>57.3675</v>
      </c>
      <c r="T37" s="309"/>
      <c r="U37" s="314">
        <v>11.7</v>
      </c>
      <c r="V37" s="309"/>
      <c r="W37" s="320">
        <v>43.06</v>
      </c>
      <c r="X37" s="309"/>
      <c r="Y37" s="320">
        <v>17</v>
      </c>
      <c r="Z37" s="96"/>
    </row>
    <row r="38" spans="1:26" ht="10.5" customHeight="1">
      <c r="A38" s="82" t="s">
        <v>118</v>
      </c>
      <c r="B38" s="82"/>
      <c r="C38" s="314">
        <v>192.1918</v>
      </c>
      <c r="D38" s="309"/>
      <c r="E38" s="314">
        <v>20.8</v>
      </c>
      <c r="F38" s="309"/>
      <c r="G38" s="320">
        <v>51.98</v>
      </c>
      <c r="H38" s="309"/>
      <c r="I38" s="320">
        <v>9.77</v>
      </c>
      <c r="J38" s="309"/>
      <c r="K38" s="314">
        <v>121.9763</v>
      </c>
      <c r="L38" s="309"/>
      <c r="M38" s="314">
        <v>8.2</v>
      </c>
      <c r="N38" s="309"/>
      <c r="O38" s="320">
        <v>64.89</v>
      </c>
      <c r="P38" s="309"/>
      <c r="Q38" s="320">
        <v>6.33</v>
      </c>
      <c r="R38" s="309"/>
      <c r="S38" s="314">
        <v>70.2155</v>
      </c>
      <c r="T38" s="309"/>
      <c r="U38" s="314">
        <v>12.6</v>
      </c>
      <c r="V38" s="309"/>
      <c r="W38" s="320">
        <v>39.59</v>
      </c>
      <c r="X38" s="309"/>
      <c r="Y38" s="320">
        <v>15.19</v>
      </c>
      <c r="Z38" s="96"/>
    </row>
    <row r="39" spans="1:26" ht="10.5" customHeight="1">
      <c r="A39" s="83" t="s">
        <v>119</v>
      </c>
      <c r="B39" s="82"/>
      <c r="C39" s="314">
        <v>81.1873</v>
      </c>
      <c r="D39" s="309"/>
      <c r="E39" s="314">
        <v>4</v>
      </c>
      <c r="F39" s="309"/>
      <c r="G39" s="320">
        <v>48.62</v>
      </c>
      <c r="H39" s="309"/>
      <c r="I39" s="320">
        <v>4.71</v>
      </c>
      <c r="J39" s="309"/>
      <c r="K39" s="314">
        <v>53.7817</v>
      </c>
      <c r="L39" s="309"/>
      <c r="M39" s="314">
        <v>1.5</v>
      </c>
      <c r="N39" s="309"/>
      <c r="O39" s="320">
        <v>64.68</v>
      </c>
      <c r="P39" s="309"/>
      <c r="Q39" s="320">
        <v>2.64</v>
      </c>
      <c r="R39" s="309"/>
      <c r="S39" s="314">
        <v>27.4056</v>
      </c>
      <c r="T39" s="309"/>
      <c r="U39" s="314">
        <v>2.6</v>
      </c>
      <c r="V39" s="309"/>
      <c r="W39" s="320">
        <v>33.35</v>
      </c>
      <c r="X39" s="309"/>
      <c r="Y39" s="320">
        <v>8.55</v>
      </c>
      <c r="Z39" s="96"/>
    </row>
    <row r="40" spans="1:26" ht="10.5" customHeight="1">
      <c r="A40" s="83" t="s">
        <v>120</v>
      </c>
      <c r="B40" s="82"/>
      <c r="C40" s="314">
        <v>93.6505</v>
      </c>
      <c r="D40" s="309"/>
      <c r="E40" s="314">
        <v>5.2</v>
      </c>
      <c r="F40" s="309"/>
      <c r="G40" s="320">
        <v>58.18</v>
      </c>
      <c r="H40" s="309"/>
      <c r="I40" s="320">
        <v>5.27</v>
      </c>
      <c r="J40" s="309"/>
      <c r="K40" s="314">
        <v>56.546</v>
      </c>
      <c r="L40" s="309"/>
      <c r="M40" s="314">
        <v>2</v>
      </c>
      <c r="N40" s="309"/>
      <c r="O40" s="320">
        <v>69.17</v>
      </c>
      <c r="P40" s="309"/>
      <c r="Q40" s="320">
        <v>3.39</v>
      </c>
      <c r="R40" s="309"/>
      <c r="S40" s="314">
        <v>37.1045</v>
      </c>
      <c r="T40" s="309"/>
      <c r="U40" s="314">
        <v>3.2</v>
      </c>
      <c r="V40" s="309"/>
      <c r="W40" s="320">
        <v>47.27</v>
      </c>
      <c r="X40" s="309"/>
      <c r="Y40" s="320">
        <v>8</v>
      </c>
      <c r="Z40" s="96"/>
    </row>
    <row r="41" spans="1:26" ht="10.5" customHeight="1">
      <c r="A41" s="81" t="s">
        <v>121</v>
      </c>
      <c r="B41" s="82"/>
      <c r="C41" s="398">
        <v>258.0058</v>
      </c>
      <c r="D41" s="309"/>
      <c r="E41" s="398">
        <v>22.1</v>
      </c>
      <c r="F41" s="309"/>
      <c r="G41" s="399">
        <v>57.14</v>
      </c>
      <c r="H41" s="309"/>
      <c r="I41" s="399">
        <v>7.9</v>
      </c>
      <c r="J41" s="309"/>
      <c r="K41" s="398">
        <v>176.8403</v>
      </c>
      <c r="L41" s="309"/>
      <c r="M41" s="398">
        <v>8</v>
      </c>
      <c r="N41" s="309"/>
      <c r="O41" s="399">
        <v>72.97</v>
      </c>
      <c r="P41" s="309"/>
      <c r="Q41" s="399">
        <v>4.31</v>
      </c>
      <c r="R41" s="309"/>
      <c r="S41" s="398">
        <v>81.1655</v>
      </c>
      <c r="T41" s="309"/>
      <c r="U41" s="398">
        <v>14.2</v>
      </c>
      <c r="V41" s="309"/>
      <c r="W41" s="399">
        <v>40.23</v>
      </c>
      <c r="X41" s="309"/>
      <c r="Y41" s="399">
        <v>14.86</v>
      </c>
      <c r="Z41" s="96"/>
    </row>
    <row r="42" spans="1:26" ht="10.5" customHeight="1">
      <c r="A42" s="84" t="s">
        <v>73</v>
      </c>
      <c r="B42" s="82"/>
      <c r="C42" s="398">
        <v>3323.8015</v>
      </c>
      <c r="D42" s="309"/>
      <c r="E42" s="398">
        <v>217.3</v>
      </c>
      <c r="F42" s="309"/>
      <c r="G42" s="399">
        <v>61.19</v>
      </c>
      <c r="H42" s="309"/>
      <c r="I42" s="399">
        <v>6.14</v>
      </c>
      <c r="J42" s="309"/>
      <c r="K42" s="398">
        <v>1933.0339</v>
      </c>
      <c r="L42" s="309"/>
      <c r="M42" s="398">
        <v>117.7</v>
      </c>
      <c r="N42" s="309"/>
      <c r="O42" s="399">
        <v>72.29</v>
      </c>
      <c r="P42" s="309"/>
      <c r="Q42" s="399">
        <v>5.74</v>
      </c>
      <c r="R42" s="309"/>
      <c r="S42" s="398">
        <v>1390.7676</v>
      </c>
      <c r="T42" s="309"/>
      <c r="U42" s="398">
        <v>99.6</v>
      </c>
      <c r="V42" s="309"/>
      <c r="W42" s="399">
        <v>50.51</v>
      </c>
      <c r="X42" s="309"/>
      <c r="Y42" s="399">
        <v>6.68</v>
      </c>
      <c r="Z42" s="96"/>
    </row>
    <row r="43" spans="1:26" ht="10.5" customHeight="1">
      <c r="A43" s="83" t="s">
        <v>122</v>
      </c>
      <c r="B43" s="82"/>
      <c r="C43" s="314">
        <v>2458.2275</v>
      </c>
      <c r="D43" s="309"/>
      <c r="E43" s="314">
        <v>159</v>
      </c>
      <c r="F43" s="309"/>
      <c r="G43" s="320">
        <v>60.62</v>
      </c>
      <c r="H43" s="309"/>
      <c r="I43" s="320">
        <v>6.08</v>
      </c>
      <c r="J43" s="309"/>
      <c r="K43" s="314">
        <v>1424.028</v>
      </c>
      <c r="L43" s="309"/>
      <c r="M43" s="314">
        <v>90.7</v>
      </c>
      <c r="N43" s="309"/>
      <c r="O43" s="320">
        <v>72.08</v>
      </c>
      <c r="P43" s="309"/>
      <c r="Q43" s="320">
        <v>5.99</v>
      </c>
      <c r="R43" s="309"/>
      <c r="S43" s="314">
        <v>1034.1995</v>
      </c>
      <c r="T43" s="309"/>
      <c r="U43" s="314">
        <v>68.4</v>
      </c>
      <c r="V43" s="309"/>
      <c r="W43" s="320">
        <v>49.75</v>
      </c>
      <c r="X43" s="309"/>
      <c r="Y43" s="320">
        <v>6.2</v>
      </c>
      <c r="Z43" s="96"/>
    </row>
    <row r="44" spans="1:26" ht="10.5" customHeight="1">
      <c r="A44" s="83" t="s">
        <v>123</v>
      </c>
      <c r="B44" s="82"/>
      <c r="C44" s="314">
        <v>345.6723</v>
      </c>
      <c r="D44" s="309"/>
      <c r="E44" s="314">
        <v>23.2</v>
      </c>
      <c r="F44" s="309"/>
      <c r="G44" s="320">
        <v>67.61</v>
      </c>
      <c r="H44" s="309"/>
      <c r="I44" s="320">
        <v>6.28</v>
      </c>
      <c r="J44" s="309"/>
      <c r="K44" s="314">
        <v>194.7197</v>
      </c>
      <c r="L44" s="309"/>
      <c r="M44" s="314">
        <v>8.9</v>
      </c>
      <c r="N44" s="309"/>
      <c r="O44" s="320">
        <v>75.9</v>
      </c>
      <c r="P44" s="309"/>
      <c r="Q44" s="320">
        <v>4.38</v>
      </c>
      <c r="R44" s="309"/>
      <c r="S44" s="314">
        <v>150.9526</v>
      </c>
      <c r="T44" s="309"/>
      <c r="U44" s="314">
        <v>14.3</v>
      </c>
      <c r="V44" s="309"/>
      <c r="W44" s="320">
        <v>59.58</v>
      </c>
      <c r="X44" s="309"/>
      <c r="Y44" s="320">
        <v>8.63</v>
      </c>
      <c r="Z44" s="96"/>
    </row>
    <row r="45" spans="1:26" ht="10.5" customHeight="1">
      <c r="A45" s="83" t="s">
        <v>124</v>
      </c>
      <c r="B45" s="82"/>
      <c r="C45" s="314">
        <v>181.4979</v>
      </c>
      <c r="D45" s="309"/>
      <c r="E45" s="314">
        <v>12.3</v>
      </c>
      <c r="F45" s="309"/>
      <c r="G45" s="320">
        <v>57.83</v>
      </c>
      <c r="H45" s="309"/>
      <c r="I45" s="320">
        <v>6.36</v>
      </c>
      <c r="J45" s="309"/>
      <c r="K45" s="314">
        <v>110.7759</v>
      </c>
      <c r="L45" s="309"/>
      <c r="M45" s="314">
        <v>5</v>
      </c>
      <c r="N45" s="309"/>
      <c r="O45" s="320">
        <v>68.96</v>
      </c>
      <c r="P45" s="309"/>
      <c r="Q45" s="320">
        <v>4.31</v>
      </c>
      <c r="R45" s="309"/>
      <c r="S45" s="314">
        <v>70.722</v>
      </c>
      <c r="T45" s="309"/>
      <c r="U45" s="314">
        <v>7.3</v>
      </c>
      <c r="V45" s="309"/>
      <c r="W45" s="320">
        <v>46.66</v>
      </c>
      <c r="X45" s="309"/>
      <c r="Y45" s="320">
        <v>9.41</v>
      </c>
      <c r="Z45" s="96"/>
    </row>
    <row r="46" spans="1:26" ht="10.5" customHeight="1">
      <c r="A46" s="81" t="s">
        <v>125</v>
      </c>
      <c r="B46" s="82"/>
      <c r="C46" s="398">
        <v>338.4037</v>
      </c>
      <c r="D46" s="309"/>
      <c r="E46" s="398">
        <v>22.8</v>
      </c>
      <c r="F46" s="309"/>
      <c r="G46" s="399">
        <v>61.35</v>
      </c>
      <c r="H46" s="309"/>
      <c r="I46" s="399">
        <v>6.3</v>
      </c>
      <c r="J46" s="309"/>
      <c r="K46" s="398">
        <v>203.5102</v>
      </c>
      <c r="L46" s="309"/>
      <c r="M46" s="398">
        <v>13.1</v>
      </c>
      <c r="N46" s="309"/>
      <c r="O46" s="399">
        <v>72.38</v>
      </c>
      <c r="P46" s="309"/>
      <c r="Q46" s="399">
        <v>6.06</v>
      </c>
      <c r="R46" s="309"/>
      <c r="S46" s="398">
        <v>134.8935</v>
      </c>
      <c r="T46" s="309"/>
      <c r="U46" s="398">
        <v>9.6</v>
      </c>
      <c r="V46" s="309"/>
      <c r="W46" s="399">
        <v>49.93</v>
      </c>
      <c r="X46" s="309"/>
      <c r="Y46" s="399">
        <v>6.66</v>
      </c>
      <c r="Z46" s="96"/>
    </row>
    <row r="47" spans="1:26" ht="10.5" customHeight="1">
      <c r="A47" s="84" t="s">
        <v>126</v>
      </c>
      <c r="B47" s="82"/>
      <c r="C47" s="398">
        <v>2068.6047</v>
      </c>
      <c r="D47" s="309"/>
      <c r="E47" s="398">
        <v>176.8</v>
      </c>
      <c r="F47" s="309"/>
      <c r="G47" s="399">
        <v>58.29</v>
      </c>
      <c r="H47" s="309"/>
      <c r="I47" s="399">
        <v>7.88</v>
      </c>
      <c r="J47" s="309"/>
      <c r="K47" s="398">
        <v>1257.9213</v>
      </c>
      <c r="L47" s="309"/>
      <c r="M47" s="398">
        <v>73.1</v>
      </c>
      <c r="N47" s="309"/>
      <c r="O47" s="399">
        <v>70.14</v>
      </c>
      <c r="P47" s="309"/>
      <c r="Q47" s="399">
        <v>5.49</v>
      </c>
      <c r="R47" s="309"/>
      <c r="S47" s="398">
        <v>810.6834</v>
      </c>
      <c r="T47" s="309"/>
      <c r="U47" s="398">
        <v>103.8</v>
      </c>
      <c r="V47" s="309"/>
      <c r="W47" s="399">
        <v>46.79</v>
      </c>
      <c r="X47" s="309"/>
      <c r="Y47" s="399">
        <v>11.35</v>
      </c>
      <c r="Z47" s="96"/>
    </row>
    <row r="48" spans="1:26" ht="10.5" customHeight="1">
      <c r="A48" s="83" t="s">
        <v>127</v>
      </c>
      <c r="B48" s="82"/>
      <c r="C48" s="314">
        <v>747.0397</v>
      </c>
      <c r="D48" s="309"/>
      <c r="E48" s="314">
        <v>70.9</v>
      </c>
      <c r="F48" s="309"/>
      <c r="G48" s="320">
        <v>58.03</v>
      </c>
      <c r="H48" s="309"/>
      <c r="I48" s="320">
        <v>8.67</v>
      </c>
      <c r="J48" s="309"/>
      <c r="K48" s="314">
        <v>454.0823</v>
      </c>
      <c r="L48" s="309"/>
      <c r="M48" s="314">
        <v>29.8</v>
      </c>
      <c r="N48" s="309"/>
      <c r="O48" s="320">
        <v>70.45</v>
      </c>
      <c r="P48" s="309"/>
      <c r="Q48" s="320">
        <v>6.16</v>
      </c>
      <c r="R48" s="309"/>
      <c r="S48" s="314">
        <v>292.9574</v>
      </c>
      <c r="T48" s="309"/>
      <c r="U48" s="314">
        <v>41.2</v>
      </c>
      <c r="V48" s="309"/>
      <c r="W48" s="320">
        <v>46.22</v>
      </c>
      <c r="X48" s="309"/>
      <c r="Y48" s="320">
        <v>12.32</v>
      </c>
      <c r="Z48" s="96"/>
    </row>
    <row r="49" spans="1:26" ht="10.5" customHeight="1">
      <c r="A49" s="83" t="s">
        <v>128</v>
      </c>
      <c r="B49" s="82"/>
      <c r="C49" s="314">
        <v>253.4113</v>
      </c>
      <c r="D49" s="309"/>
      <c r="E49" s="314">
        <v>16</v>
      </c>
      <c r="F49" s="309"/>
      <c r="G49" s="320">
        <v>59.79</v>
      </c>
      <c r="H49" s="309"/>
      <c r="I49" s="320">
        <v>5.92</v>
      </c>
      <c r="J49" s="309"/>
      <c r="K49" s="314">
        <v>154.3219</v>
      </c>
      <c r="L49" s="309"/>
      <c r="M49" s="314">
        <v>6.3</v>
      </c>
      <c r="N49" s="309"/>
      <c r="O49" s="320">
        <v>70.69</v>
      </c>
      <c r="P49" s="309"/>
      <c r="Q49" s="320">
        <v>3.91</v>
      </c>
      <c r="R49" s="309"/>
      <c r="S49" s="314">
        <v>99.0894</v>
      </c>
      <c r="T49" s="309"/>
      <c r="U49" s="314">
        <v>9.7</v>
      </c>
      <c r="V49" s="309"/>
      <c r="W49" s="320">
        <v>48.7</v>
      </c>
      <c r="X49" s="309"/>
      <c r="Y49" s="320">
        <v>8.9</v>
      </c>
      <c r="Z49" s="96"/>
    </row>
    <row r="50" spans="1:26" ht="10.5" customHeight="1">
      <c r="A50" s="81" t="s">
        <v>129</v>
      </c>
      <c r="B50" s="82"/>
      <c r="C50" s="398">
        <v>1068.1536</v>
      </c>
      <c r="D50" s="309"/>
      <c r="E50" s="398">
        <v>89.9</v>
      </c>
      <c r="F50" s="309"/>
      <c r="G50" s="399">
        <v>58.14</v>
      </c>
      <c r="H50" s="309"/>
      <c r="I50" s="399">
        <v>7.77</v>
      </c>
      <c r="J50" s="309"/>
      <c r="K50" s="398">
        <v>649.5171</v>
      </c>
      <c r="L50" s="309"/>
      <c r="M50" s="398">
        <v>37</v>
      </c>
      <c r="N50" s="309"/>
      <c r="O50" s="399">
        <v>69.8</v>
      </c>
      <c r="P50" s="309"/>
      <c r="Q50" s="399">
        <v>5.39</v>
      </c>
      <c r="R50" s="309"/>
      <c r="S50" s="398">
        <v>418.6365</v>
      </c>
      <c r="T50" s="309"/>
      <c r="U50" s="398">
        <v>52.9</v>
      </c>
      <c r="V50" s="309"/>
      <c r="W50" s="399">
        <v>46.78</v>
      </c>
      <c r="X50" s="309"/>
      <c r="Y50" s="399">
        <v>11.23</v>
      </c>
      <c r="Z50" s="96"/>
    </row>
    <row r="51" spans="1:26" ht="10.5" customHeight="1">
      <c r="A51" s="84" t="s">
        <v>75</v>
      </c>
      <c r="B51" s="82"/>
      <c r="C51" s="398">
        <v>394.1773</v>
      </c>
      <c r="D51" s="309"/>
      <c r="E51" s="398">
        <v>70.9</v>
      </c>
      <c r="F51" s="309"/>
      <c r="G51" s="399">
        <v>52.38</v>
      </c>
      <c r="H51" s="309"/>
      <c r="I51" s="399">
        <v>15.24</v>
      </c>
      <c r="J51" s="309"/>
      <c r="K51" s="398">
        <v>250.7508</v>
      </c>
      <c r="L51" s="309"/>
      <c r="M51" s="398">
        <v>32.6</v>
      </c>
      <c r="N51" s="309"/>
      <c r="O51" s="399">
        <v>64.65</v>
      </c>
      <c r="P51" s="309"/>
      <c r="Q51" s="399">
        <v>11.5</v>
      </c>
      <c r="R51" s="309"/>
      <c r="S51" s="398">
        <v>143.4266</v>
      </c>
      <c r="T51" s="309"/>
      <c r="U51" s="398">
        <v>38.3</v>
      </c>
      <c r="V51" s="309"/>
      <c r="W51" s="399">
        <v>40.42</v>
      </c>
      <c r="X51" s="309"/>
      <c r="Y51" s="399">
        <v>21.08</v>
      </c>
      <c r="Z51" s="96"/>
    </row>
    <row r="52" spans="1:26" ht="10.5" customHeight="1">
      <c r="A52" s="83" t="s">
        <v>130</v>
      </c>
      <c r="B52" s="82"/>
      <c r="C52" s="314">
        <v>240.4799</v>
      </c>
      <c r="D52" s="309"/>
      <c r="E52" s="314">
        <v>49.7</v>
      </c>
      <c r="F52" s="309"/>
      <c r="G52" s="320">
        <v>53.25</v>
      </c>
      <c r="H52" s="309"/>
      <c r="I52" s="320">
        <v>17.13</v>
      </c>
      <c r="J52" s="309"/>
      <c r="K52" s="314">
        <v>156.6256</v>
      </c>
      <c r="L52" s="309"/>
      <c r="M52" s="314">
        <v>23</v>
      </c>
      <c r="N52" s="309"/>
      <c r="O52" s="320">
        <v>65.93</v>
      </c>
      <c r="P52" s="309"/>
      <c r="Q52" s="320">
        <v>12.79</v>
      </c>
      <c r="R52" s="309"/>
      <c r="S52" s="314">
        <v>83.8543</v>
      </c>
      <c r="T52" s="309"/>
      <c r="U52" s="314">
        <v>26.8</v>
      </c>
      <c r="V52" s="309"/>
      <c r="W52" s="320">
        <v>40.58</v>
      </c>
      <c r="X52" s="309"/>
      <c r="Y52" s="320">
        <v>24.19</v>
      </c>
      <c r="Z52" s="96"/>
    </row>
    <row r="53" spans="1:26" ht="10.5" customHeight="1">
      <c r="A53" s="81" t="s">
        <v>131</v>
      </c>
      <c r="B53" s="82"/>
      <c r="C53" s="398">
        <v>153.6974</v>
      </c>
      <c r="D53" s="309"/>
      <c r="E53" s="398">
        <v>21.2</v>
      </c>
      <c r="F53" s="309"/>
      <c r="G53" s="399">
        <v>50.99</v>
      </c>
      <c r="H53" s="309"/>
      <c r="I53" s="399">
        <v>12.11</v>
      </c>
      <c r="J53" s="309"/>
      <c r="K53" s="398">
        <v>94.1251</v>
      </c>
      <c r="L53" s="309"/>
      <c r="M53" s="398">
        <v>9.6</v>
      </c>
      <c r="N53" s="309"/>
      <c r="O53" s="399">
        <v>62.56</v>
      </c>
      <c r="P53" s="309"/>
      <c r="Q53" s="399">
        <v>9.28</v>
      </c>
      <c r="R53" s="309"/>
      <c r="S53" s="398">
        <v>59.5723</v>
      </c>
      <c r="T53" s="309"/>
      <c r="U53" s="398">
        <v>11.6</v>
      </c>
      <c r="V53" s="309"/>
      <c r="W53" s="402">
        <v>40.16</v>
      </c>
      <c r="X53" s="309"/>
      <c r="Y53" s="399">
        <v>16.24</v>
      </c>
      <c r="Z53" s="96"/>
    </row>
    <row r="54" spans="1:26" s="93" customFormat="1" ht="10.5" customHeight="1">
      <c r="A54" s="84" t="s">
        <v>76</v>
      </c>
      <c r="B54" s="82"/>
      <c r="C54" s="398">
        <v>1157.1086</v>
      </c>
      <c r="D54" s="309"/>
      <c r="E54" s="398">
        <v>109.6</v>
      </c>
      <c r="F54" s="309"/>
      <c r="G54" s="399">
        <v>53.52</v>
      </c>
      <c r="H54" s="309"/>
      <c r="I54" s="399">
        <v>8.65</v>
      </c>
      <c r="J54" s="309"/>
      <c r="K54" s="398">
        <v>673.124</v>
      </c>
      <c r="L54" s="309"/>
      <c r="M54" s="398">
        <v>44.9</v>
      </c>
      <c r="N54" s="309"/>
      <c r="O54" s="399">
        <v>63.6</v>
      </c>
      <c r="P54" s="309"/>
      <c r="Q54" s="399">
        <v>6.26</v>
      </c>
      <c r="R54" s="309"/>
      <c r="S54" s="398">
        <v>483.9845</v>
      </c>
      <c r="T54" s="309"/>
      <c r="U54" s="398">
        <v>64.7</v>
      </c>
      <c r="V54" s="309"/>
      <c r="W54" s="399">
        <v>44.32</v>
      </c>
      <c r="X54" s="309"/>
      <c r="Y54" s="399">
        <v>11.79</v>
      </c>
      <c r="Z54" s="96"/>
    </row>
    <row r="55" spans="1:26" s="93" customFormat="1" ht="10.5" customHeight="1">
      <c r="A55" s="83" t="s">
        <v>132</v>
      </c>
      <c r="B55" s="82"/>
      <c r="C55" s="314">
        <v>478.1043</v>
      </c>
      <c r="D55" s="309"/>
      <c r="E55" s="314">
        <v>43.1</v>
      </c>
      <c r="F55" s="309"/>
      <c r="G55" s="320">
        <v>53.76</v>
      </c>
      <c r="H55" s="309"/>
      <c r="I55" s="320">
        <v>8.27</v>
      </c>
      <c r="J55" s="309"/>
      <c r="K55" s="314">
        <v>270.9658</v>
      </c>
      <c r="L55" s="309"/>
      <c r="M55" s="314">
        <v>18.8</v>
      </c>
      <c r="N55" s="309"/>
      <c r="O55" s="320">
        <v>62.27</v>
      </c>
      <c r="P55" s="309"/>
      <c r="Q55" s="320">
        <v>6.48</v>
      </c>
      <c r="R55" s="309"/>
      <c r="S55" s="314">
        <v>207.1385</v>
      </c>
      <c r="T55" s="309"/>
      <c r="U55" s="314">
        <v>24.4</v>
      </c>
      <c r="V55" s="309"/>
      <c r="W55" s="320">
        <v>45.91</v>
      </c>
      <c r="X55" s="309"/>
      <c r="Y55" s="320">
        <v>10.52</v>
      </c>
      <c r="Z55" s="96"/>
    </row>
    <row r="56" spans="1:26" s="93" customFormat="1" ht="10.5" customHeight="1">
      <c r="A56" s="83" t="s">
        <v>133</v>
      </c>
      <c r="B56" s="94"/>
      <c r="C56" s="314">
        <v>146.6529</v>
      </c>
      <c r="D56" s="309"/>
      <c r="E56" s="314">
        <v>10</v>
      </c>
      <c r="F56" s="309"/>
      <c r="G56" s="320">
        <v>50.28</v>
      </c>
      <c r="H56" s="309"/>
      <c r="I56" s="320">
        <v>6.38</v>
      </c>
      <c r="J56" s="309"/>
      <c r="K56" s="314">
        <v>89.8942</v>
      </c>
      <c r="L56" s="309"/>
      <c r="M56" s="314">
        <v>4.7</v>
      </c>
      <c r="N56" s="309"/>
      <c r="O56" s="320">
        <v>63.08</v>
      </c>
      <c r="P56" s="309"/>
      <c r="Q56" s="320">
        <v>4.96</v>
      </c>
      <c r="R56" s="309"/>
      <c r="S56" s="314">
        <v>56.7587</v>
      </c>
      <c r="T56" s="309"/>
      <c r="U56" s="314">
        <v>5.3</v>
      </c>
      <c r="V56" s="309"/>
      <c r="W56" s="320">
        <v>38.4</v>
      </c>
      <c r="X56" s="309"/>
      <c r="Y56" s="320">
        <v>8.53</v>
      </c>
      <c r="Z56" s="96"/>
    </row>
    <row r="57" spans="1:26" s="93" customFormat="1" ht="10.5" customHeight="1">
      <c r="A57" s="83" t="s">
        <v>134</v>
      </c>
      <c r="B57" s="82"/>
      <c r="C57" s="314">
        <v>125.0675</v>
      </c>
      <c r="D57" s="309"/>
      <c r="E57" s="314">
        <v>14.3</v>
      </c>
      <c r="F57" s="309"/>
      <c r="G57" s="320">
        <v>47.25</v>
      </c>
      <c r="H57" s="309"/>
      <c r="I57" s="320">
        <v>10.29</v>
      </c>
      <c r="J57" s="309"/>
      <c r="K57" s="314">
        <v>72.3415</v>
      </c>
      <c r="L57" s="309"/>
      <c r="M57" s="314">
        <v>5.3</v>
      </c>
      <c r="N57" s="309"/>
      <c r="O57" s="320">
        <v>56.55</v>
      </c>
      <c r="P57" s="309"/>
      <c r="Q57" s="320">
        <v>6.86</v>
      </c>
      <c r="R57" s="309"/>
      <c r="S57" s="314">
        <v>52.726</v>
      </c>
      <c r="T57" s="309"/>
      <c r="U57" s="314">
        <v>9</v>
      </c>
      <c r="V57" s="309"/>
      <c r="W57" s="320">
        <v>39.15</v>
      </c>
      <c r="X57" s="309"/>
      <c r="Y57" s="320">
        <v>14.6</v>
      </c>
      <c r="Z57" s="96"/>
    </row>
    <row r="58" spans="1:26" s="93" customFormat="1" ht="10.5" customHeight="1">
      <c r="A58" s="81" t="s">
        <v>135</v>
      </c>
      <c r="B58" s="82"/>
      <c r="C58" s="398">
        <v>407.2838</v>
      </c>
      <c r="D58" s="309"/>
      <c r="E58" s="398">
        <v>42.2</v>
      </c>
      <c r="F58" s="309"/>
      <c r="G58" s="399">
        <v>56.83</v>
      </c>
      <c r="H58" s="309"/>
      <c r="I58" s="399">
        <v>9.38</v>
      </c>
      <c r="J58" s="309"/>
      <c r="K58" s="398">
        <v>239.9225</v>
      </c>
      <c r="L58" s="309"/>
      <c r="M58" s="398">
        <v>16.2</v>
      </c>
      <c r="N58" s="309"/>
      <c r="O58" s="399">
        <v>68.03</v>
      </c>
      <c r="P58" s="309"/>
      <c r="Q58" s="399">
        <v>6.31</v>
      </c>
      <c r="R58" s="309"/>
      <c r="S58" s="398">
        <v>167.3613</v>
      </c>
      <c r="T58" s="309"/>
      <c r="U58" s="398">
        <v>26</v>
      </c>
      <c r="V58" s="309"/>
      <c r="W58" s="399">
        <v>46.67</v>
      </c>
      <c r="X58" s="309"/>
      <c r="Y58" s="399">
        <v>13.44</v>
      </c>
      <c r="Z58" s="96"/>
    </row>
    <row r="59" spans="1:26" s="93" customFormat="1" ht="10.5" customHeight="1">
      <c r="A59" s="84" t="s">
        <v>136</v>
      </c>
      <c r="B59" s="82"/>
      <c r="C59" s="398">
        <v>2876.8905</v>
      </c>
      <c r="D59" s="309"/>
      <c r="E59" s="398">
        <v>189.1</v>
      </c>
      <c r="F59" s="309"/>
      <c r="G59" s="399">
        <v>62.2</v>
      </c>
      <c r="H59" s="309"/>
      <c r="I59" s="399">
        <v>6.17</v>
      </c>
      <c r="J59" s="309"/>
      <c r="K59" s="398">
        <v>1614.1485</v>
      </c>
      <c r="L59" s="309"/>
      <c r="M59" s="398">
        <v>90.3</v>
      </c>
      <c r="N59" s="309"/>
      <c r="O59" s="399">
        <v>72.06</v>
      </c>
      <c r="P59" s="309"/>
      <c r="Q59" s="399">
        <v>5.3</v>
      </c>
      <c r="R59" s="309"/>
      <c r="S59" s="398">
        <v>1262.742</v>
      </c>
      <c r="T59" s="309"/>
      <c r="U59" s="398">
        <v>98.8</v>
      </c>
      <c r="V59" s="309"/>
      <c r="W59" s="399">
        <v>53.11</v>
      </c>
      <c r="X59" s="309"/>
      <c r="Y59" s="399">
        <v>7.26</v>
      </c>
      <c r="Z59" s="96"/>
    </row>
    <row r="60" spans="1:26" s="93" customFormat="1" ht="10.5" customHeight="1">
      <c r="A60" s="84" t="s">
        <v>137</v>
      </c>
      <c r="B60" s="82"/>
      <c r="C60" s="398">
        <v>575.1714</v>
      </c>
      <c r="D60" s="309"/>
      <c r="E60" s="398">
        <v>47</v>
      </c>
      <c r="F60" s="309"/>
      <c r="G60" s="399">
        <v>57.92</v>
      </c>
      <c r="H60" s="309"/>
      <c r="I60" s="399">
        <v>7.55</v>
      </c>
      <c r="J60" s="309"/>
      <c r="K60" s="398">
        <v>357.0933</v>
      </c>
      <c r="L60" s="309"/>
      <c r="M60" s="398">
        <v>25.2</v>
      </c>
      <c r="N60" s="309"/>
      <c r="O60" s="399">
        <v>71.14</v>
      </c>
      <c r="P60" s="309"/>
      <c r="Q60" s="399">
        <v>6.6</v>
      </c>
      <c r="R60" s="309"/>
      <c r="S60" s="398">
        <v>218.0782</v>
      </c>
      <c r="T60" s="309"/>
      <c r="U60" s="398">
        <v>21.7</v>
      </c>
      <c r="V60" s="309"/>
      <c r="W60" s="399">
        <v>44.68</v>
      </c>
      <c r="X60" s="309"/>
      <c r="Y60" s="399">
        <v>9.06</v>
      </c>
      <c r="Z60" s="96"/>
    </row>
    <row r="61" spans="1:26" s="93" customFormat="1" ht="10.5" customHeight="1">
      <c r="A61" s="84" t="s">
        <v>138</v>
      </c>
      <c r="B61" s="82"/>
      <c r="C61" s="398">
        <v>274.9984</v>
      </c>
      <c r="D61" s="309"/>
      <c r="E61" s="398">
        <v>15.1</v>
      </c>
      <c r="F61" s="309"/>
      <c r="G61" s="399">
        <v>59.35</v>
      </c>
      <c r="H61" s="309"/>
      <c r="I61" s="399">
        <v>5.2</v>
      </c>
      <c r="J61" s="309"/>
      <c r="K61" s="398">
        <v>163.3436</v>
      </c>
      <c r="L61" s="309"/>
      <c r="M61" s="398">
        <v>6</v>
      </c>
      <c r="N61" s="309"/>
      <c r="O61" s="399">
        <v>69.83</v>
      </c>
      <c r="P61" s="309"/>
      <c r="Q61" s="399">
        <v>3.56</v>
      </c>
      <c r="R61" s="309"/>
      <c r="S61" s="398">
        <v>111.6548</v>
      </c>
      <c r="T61" s="309"/>
      <c r="U61" s="398">
        <v>9.1</v>
      </c>
      <c r="V61" s="309"/>
      <c r="W61" s="399">
        <v>49.03</v>
      </c>
      <c r="X61" s="309"/>
      <c r="Y61" s="399">
        <v>7.51</v>
      </c>
      <c r="Z61" s="96"/>
    </row>
    <row r="62" spans="1:26" s="93" customFormat="1" ht="10.5" customHeight="1">
      <c r="A62" s="84" t="s">
        <v>80</v>
      </c>
      <c r="B62" s="82"/>
      <c r="C62" s="398">
        <v>950.5366</v>
      </c>
      <c r="D62" s="309"/>
      <c r="E62" s="398">
        <v>76.6</v>
      </c>
      <c r="F62" s="309"/>
      <c r="G62" s="399">
        <v>56.51</v>
      </c>
      <c r="H62" s="309"/>
      <c r="I62" s="399">
        <v>7.45</v>
      </c>
      <c r="J62" s="309"/>
      <c r="K62" s="398">
        <v>560.2502</v>
      </c>
      <c r="L62" s="309"/>
      <c r="M62" s="398">
        <v>35.6</v>
      </c>
      <c r="N62" s="309"/>
      <c r="O62" s="399">
        <v>67.43</v>
      </c>
      <c r="P62" s="309"/>
      <c r="Q62" s="399">
        <v>5.97</v>
      </c>
      <c r="R62" s="309"/>
      <c r="S62" s="398">
        <v>390.2864</v>
      </c>
      <c r="T62" s="309"/>
      <c r="U62" s="398">
        <v>41</v>
      </c>
      <c r="V62" s="309"/>
      <c r="W62" s="399">
        <v>46.18</v>
      </c>
      <c r="X62" s="309"/>
      <c r="Y62" s="399">
        <v>9.51</v>
      </c>
      <c r="Z62" s="96"/>
    </row>
    <row r="63" spans="1:26" s="93" customFormat="1" ht="10.5" customHeight="1">
      <c r="A63" s="68" t="s">
        <v>139</v>
      </c>
      <c r="B63" s="21"/>
      <c r="C63" s="314">
        <v>132.8628</v>
      </c>
      <c r="D63" s="309"/>
      <c r="E63" s="314">
        <v>12.2</v>
      </c>
      <c r="F63" s="309"/>
      <c r="G63" s="320">
        <v>56.72</v>
      </c>
      <c r="H63" s="309"/>
      <c r="I63" s="320">
        <v>8.43</v>
      </c>
      <c r="J63" s="309"/>
      <c r="K63" s="314">
        <v>78.0752</v>
      </c>
      <c r="L63" s="309"/>
      <c r="M63" s="314">
        <v>5.7</v>
      </c>
      <c r="N63" s="309"/>
      <c r="O63" s="320">
        <v>66.07</v>
      </c>
      <c r="P63" s="309"/>
      <c r="Q63" s="320">
        <v>6.78</v>
      </c>
      <c r="R63" s="309"/>
      <c r="S63" s="314">
        <v>54.7876</v>
      </c>
      <c r="T63" s="309"/>
      <c r="U63" s="314">
        <v>6.6</v>
      </c>
      <c r="V63" s="309"/>
      <c r="W63" s="320">
        <v>47.54</v>
      </c>
      <c r="X63" s="309"/>
      <c r="Y63" s="402">
        <v>10.68</v>
      </c>
      <c r="Z63" s="96"/>
    </row>
    <row r="64" spans="1:26" s="93" customFormat="1" ht="10.5" customHeight="1">
      <c r="A64" s="68" t="s">
        <v>140</v>
      </c>
      <c r="B64" s="21"/>
      <c r="C64" s="314">
        <v>319.0256</v>
      </c>
      <c r="D64" s="309"/>
      <c r="E64" s="314">
        <v>21.2</v>
      </c>
      <c r="F64" s="309"/>
      <c r="G64" s="320">
        <v>58.46</v>
      </c>
      <c r="H64" s="309"/>
      <c r="I64" s="320">
        <v>6.24</v>
      </c>
      <c r="J64" s="309"/>
      <c r="K64" s="314">
        <v>186.6152</v>
      </c>
      <c r="L64" s="309"/>
      <c r="M64" s="314">
        <v>7.6</v>
      </c>
      <c r="N64" s="309"/>
      <c r="O64" s="320">
        <v>68.33</v>
      </c>
      <c r="P64" s="309"/>
      <c r="Q64" s="320">
        <v>3.93</v>
      </c>
      <c r="R64" s="309"/>
      <c r="S64" s="314">
        <v>132.4105</v>
      </c>
      <c r="T64" s="309"/>
      <c r="U64" s="314">
        <v>13.6</v>
      </c>
      <c r="V64" s="309"/>
      <c r="W64" s="320">
        <v>49.04</v>
      </c>
      <c r="X64" s="309"/>
      <c r="Y64" s="402">
        <v>9.32</v>
      </c>
      <c r="Z64" s="96"/>
    </row>
    <row r="65" spans="1:26" s="93" customFormat="1" ht="10.5" customHeight="1">
      <c r="A65" s="81" t="s">
        <v>141</v>
      </c>
      <c r="B65" s="82"/>
      <c r="C65" s="398">
        <v>498.6482</v>
      </c>
      <c r="D65" s="309"/>
      <c r="E65" s="398">
        <v>43.1</v>
      </c>
      <c r="F65" s="309"/>
      <c r="G65" s="399">
        <v>55.3</v>
      </c>
      <c r="H65" s="309"/>
      <c r="I65" s="399">
        <v>7.95</v>
      </c>
      <c r="J65" s="309"/>
      <c r="K65" s="398">
        <v>295.5599</v>
      </c>
      <c r="L65" s="309"/>
      <c r="M65" s="398">
        <v>22.3</v>
      </c>
      <c r="N65" s="309"/>
      <c r="O65" s="399">
        <v>67.26</v>
      </c>
      <c r="P65" s="309"/>
      <c r="Q65" s="399">
        <v>7</v>
      </c>
      <c r="R65" s="309"/>
      <c r="S65" s="398">
        <v>203.0883</v>
      </c>
      <c r="T65" s="309"/>
      <c r="U65" s="398">
        <v>20.8</v>
      </c>
      <c r="V65" s="309"/>
      <c r="W65" s="399">
        <v>44.16</v>
      </c>
      <c r="X65" s="309"/>
      <c r="Y65" s="399">
        <v>9.3</v>
      </c>
      <c r="Z65" s="96"/>
    </row>
    <row r="66" spans="1:26" s="93" customFormat="1" ht="10.5" customHeight="1">
      <c r="A66" s="84" t="s">
        <v>81</v>
      </c>
      <c r="B66" s="82"/>
      <c r="C66" s="398">
        <v>143.5893</v>
      </c>
      <c r="D66" s="309"/>
      <c r="E66" s="398">
        <v>6.8</v>
      </c>
      <c r="F66" s="309"/>
      <c r="G66" s="399">
        <v>59.36</v>
      </c>
      <c r="H66" s="309"/>
      <c r="I66" s="399">
        <v>4.49</v>
      </c>
      <c r="J66" s="309"/>
      <c r="K66" s="398">
        <v>87.9918</v>
      </c>
      <c r="L66" s="309"/>
      <c r="M66" s="398">
        <v>3.1</v>
      </c>
      <c r="N66" s="309"/>
      <c r="O66" s="399">
        <v>71.83</v>
      </c>
      <c r="P66" s="309"/>
      <c r="Q66" s="399">
        <v>3.42</v>
      </c>
      <c r="R66" s="309"/>
      <c r="S66" s="398">
        <v>55.5975</v>
      </c>
      <c r="T66" s="309"/>
      <c r="U66" s="398">
        <v>3.6</v>
      </c>
      <c r="V66" s="309"/>
      <c r="W66" s="399">
        <v>46.86</v>
      </c>
      <c r="X66" s="309"/>
      <c r="Y66" s="399">
        <v>6.15</v>
      </c>
      <c r="Z66" s="96"/>
    </row>
    <row r="67" spans="1:26" s="93" customFormat="1" ht="10.5" customHeight="1">
      <c r="A67" s="84" t="s">
        <v>82</v>
      </c>
      <c r="B67" s="82"/>
      <c r="C67" s="398">
        <v>27.1097</v>
      </c>
      <c r="D67" s="309"/>
      <c r="E67" s="398">
        <v>5.7</v>
      </c>
      <c r="F67" s="309"/>
      <c r="G67" s="399">
        <v>59.02</v>
      </c>
      <c r="H67" s="309"/>
      <c r="I67" s="399">
        <v>17.49</v>
      </c>
      <c r="J67" s="309"/>
      <c r="K67" s="398">
        <v>18.7459</v>
      </c>
      <c r="L67" s="309"/>
      <c r="M67" s="398">
        <v>2.8</v>
      </c>
      <c r="N67" s="309"/>
      <c r="O67" s="399">
        <v>76.6</v>
      </c>
      <c r="P67" s="309"/>
      <c r="Q67" s="399">
        <v>12.99</v>
      </c>
      <c r="R67" s="309"/>
      <c r="S67" s="398">
        <v>8.3638</v>
      </c>
      <c r="T67" s="309"/>
      <c r="U67" s="398">
        <v>2.9</v>
      </c>
      <c r="V67" s="309"/>
      <c r="W67" s="399">
        <v>41.06</v>
      </c>
      <c r="X67" s="309"/>
      <c r="Y67" s="399">
        <v>26.07</v>
      </c>
      <c r="Z67" s="96"/>
    </row>
    <row r="68" spans="1:26" s="93" customFormat="1" ht="10.5" customHeight="1">
      <c r="A68" s="84" t="s">
        <v>83</v>
      </c>
      <c r="B68" s="81"/>
      <c r="C68" s="398">
        <v>21.6562</v>
      </c>
      <c r="D68" s="309"/>
      <c r="E68" s="398">
        <v>2.8</v>
      </c>
      <c r="F68" s="309"/>
      <c r="G68" s="399">
        <v>48.83</v>
      </c>
      <c r="H68" s="309"/>
      <c r="I68" s="399">
        <v>11.43</v>
      </c>
      <c r="J68" s="309"/>
      <c r="K68" s="398">
        <v>14.0068</v>
      </c>
      <c r="L68" s="309"/>
      <c r="M68" s="398">
        <v>0.8</v>
      </c>
      <c r="N68" s="309"/>
      <c r="O68" s="399">
        <v>62.19</v>
      </c>
      <c r="P68" s="309"/>
      <c r="Q68" s="399">
        <v>5.61</v>
      </c>
      <c r="R68" s="309"/>
      <c r="S68" s="398">
        <v>7.6495</v>
      </c>
      <c r="T68" s="309"/>
      <c r="U68" s="398">
        <v>2</v>
      </c>
      <c r="V68" s="309"/>
      <c r="W68" s="399">
        <v>36.68</v>
      </c>
      <c r="X68" s="309"/>
      <c r="Y68" s="399">
        <v>20.41</v>
      </c>
      <c r="Z68" s="96"/>
    </row>
    <row r="69" spans="1:27" ht="10.5" customHeight="1">
      <c r="A69" s="76" t="s">
        <v>86</v>
      </c>
      <c r="C69" s="315"/>
      <c r="D69" s="95"/>
      <c r="E69" s="315"/>
      <c r="F69" s="95"/>
      <c r="G69" s="321"/>
      <c r="H69" s="95"/>
      <c r="I69" s="321"/>
      <c r="J69" s="95"/>
      <c r="K69" s="315"/>
      <c r="L69" s="95"/>
      <c r="M69" s="315"/>
      <c r="N69" s="95"/>
      <c r="O69" s="321"/>
      <c r="P69" s="95"/>
      <c r="Q69" s="321"/>
      <c r="R69" s="95"/>
      <c r="S69" s="315"/>
      <c r="T69" s="95"/>
      <c r="U69" s="315"/>
      <c r="V69" s="95"/>
      <c r="W69" s="321"/>
      <c r="X69" s="96"/>
      <c r="Y69" s="321"/>
      <c r="Z69" s="96"/>
      <c r="AA69" s="93"/>
    </row>
    <row r="70" spans="1:27" ht="10.5" customHeight="1">
      <c r="A70" s="76"/>
      <c r="C70" s="315"/>
      <c r="D70" s="95"/>
      <c r="E70" s="315"/>
      <c r="F70" s="95"/>
      <c r="G70" s="321"/>
      <c r="H70" s="95"/>
      <c r="I70" s="321"/>
      <c r="J70" s="95"/>
      <c r="K70" s="315"/>
      <c r="L70" s="95"/>
      <c r="M70" s="315"/>
      <c r="N70" s="95"/>
      <c r="O70" s="321"/>
      <c r="P70" s="95"/>
      <c r="Q70" s="321"/>
      <c r="R70" s="95"/>
      <c r="S70" s="315"/>
      <c r="T70" s="95"/>
      <c r="U70" s="315"/>
      <c r="V70" s="95"/>
      <c r="W70" s="321"/>
      <c r="X70" s="96"/>
      <c r="Y70" s="321"/>
      <c r="Z70" s="96"/>
      <c r="AA70" s="93"/>
    </row>
    <row r="71" spans="1:27" ht="10.5" customHeight="1">
      <c r="A71" s="113"/>
      <c r="C71" s="315"/>
      <c r="D71" s="95"/>
      <c r="E71" s="315"/>
      <c r="F71" s="95"/>
      <c r="G71" s="321"/>
      <c r="H71" s="95"/>
      <c r="I71" s="321"/>
      <c r="J71" s="95"/>
      <c r="K71" s="315"/>
      <c r="L71" s="95"/>
      <c r="M71" s="315"/>
      <c r="N71" s="95"/>
      <c r="O71" s="321"/>
      <c r="P71" s="95"/>
      <c r="Q71" s="321"/>
      <c r="R71" s="95"/>
      <c r="S71" s="315"/>
      <c r="T71" s="95"/>
      <c r="U71" s="315"/>
      <c r="V71" s="95"/>
      <c r="W71" s="321"/>
      <c r="X71" s="96"/>
      <c r="Y71" s="321"/>
      <c r="Z71" s="96"/>
      <c r="AA71" s="93"/>
    </row>
    <row r="72" spans="1:27" ht="10.5" customHeight="1">
      <c r="A72" s="113"/>
      <c r="C72" s="315"/>
      <c r="D72" s="95"/>
      <c r="E72" s="315"/>
      <c r="F72" s="95"/>
      <c r="G72" s="321"/>
      <c r="H72" s="95"/>
      <c r="I72" s="321"/>
      <c r="J72" s="95"/>
      <c r="K72" s="315"/>
      <c r="L72" s="95"/>
      <c r="M72" s="315"/>
      <c r="N72" s="95"/>
      <c r="O72" s="321"/>
      <c r="P72" s="95"/>
      <c r="Q72" s="321"/>
      <c r="R72" s="95"/>
      <c r="S72" s="315"/>
      <c r="T72" s="95"/>
      <c r="U72" s="315"/>
      <c r="V72" s="95"/>
      <c r="W72" s="321"/>
      <c r="X72" s="96"/>
      <c r="Y72" s="321"/>
      <c r="Z72" s="96"/>
      <c r="AA72" s="93"/>
    </row>
    <row r="73" spans="1:27" ht="10.5" customHeight="1">
      <c r="A73" s="113"/>
      <c r="C73" s="315"/>
      <c r="D73" s="95"/>
      <c r="E73" s="315"/>
      <c r="F73" s="95"/>
      <c r="G73" s="321"/>
      <c r="H73" s="95"/>
      <c r="I73" s="321"/>
      <c r="J73" s="95"/>
      <c r="K73" s="315"/>
      <c r="L73" s="95"/>
      <c r="M73" s="315"/>
      <c r="N73" s="95"/>
      <c r="O73" s="321"/>
      <c r="P73" s="95"/>
      <c r="Q73" s="321"/>
      <c r="R73" s="95"/>
      <c r="S73" s="315"/>
      <c r="T73" s="95"/>
      <c r="U73" s="315"/>
      <c r="V73" s="95"/>
      <c r="W73" s="321"/>
      <c r="X73" s="96"/>
      <c r="Y73" s="321"/>
      <c r="Z73" s="96"/>
      <c r="AA73" s="93"/>
    </row>
    <row r="74" spans="1:27" ht="10.5" customHeight="1">
      <c r="A74" s="113"/>
      <c r="C74" s="315"/>
      <c r="D74" s="95"/>
      <c r="E74" s="315"/>
      <c r="F74" s="95"/>
      <c r="G74" s="321"/>
      <c r="H74" s="95"/>
      <c r="I74" s="321"/>
      <c r="J74" s="95"/>
      <c r="K74" s="315"/>
      <c r="L74" s="95"/>
      <c r="M74" s="315"/>
      <c r="N74" s="95"/>
      <c r="O74" s="321"/>
      <c r="P74" s="95"/>
      <c r="Q74" s="321"/>
      <c r="R74" s="95"/>
      <c r="S74" s="315"/>
      <c r="T74" s="95"/>
      <c r="U74" s="315"/>
      <c r="V74" s="95"/>
      <c r="W74" s="321"/>
      <c r="X74" s="96"/>
      <c r="Y74" s="321"/>
      <c r="Z74" s="96"/>
      <c r="AA74" s="93"/>
    </row>
    <row r="75" spans="1:27" ht="10.5" customHeight="1">
      <c r="A75" s="76"/>
      <c r="C75" s="315"/>
      <c r="D75" s="95"/>
      <c r="E75" s="315"/>
      <c r="F75" s="95"/>
      <c r="G75" s="321"/>
      <c r="H75" s="95"/>
      <c r="I75" s="321"/>
      <c r="J75" s="95"/>
      <c r="K75" s="315"/>
      <c r="L75" s="95"/>
      <c r="M75" s="315"/>
      <c r="N75" s="95"/>
      <c r="O75" s="321"/>
      <c r="P75" s="95"/>
      <c r="Q75" s="321"/>
      <c r="R75" s="95"/>
      <c r="S75" s="315"/>
      <c r="T75" s="95"/>
      <c r="U75" s="315"/>
      <c r="V75" s="95"/>
      <c r="W75" s="321"/>
      <c r="X75" s="96"/>
      <c r="Y75" s="321"/>
      <c r="Z75" s="96"/>
      <c r="AA75" s="93"/>
    </row>
    <row r="76" spans="1:27" ht="15.75" customHeight="1">
      <c r="A76" s="98" t="s">
        <v>195</v>
      </c>
      <c r="Z76" s="93"/>
      <c r="AA76" s="99" t="s">
        <v>152</v>
      </c>
    </row>
    <row r="77" spans="1:26" ht="12.75" customHeight="1">
      <c r="A77" s="97"/>
      <c r="Z77" s="93"/>
    </row>
    <row r="78" ht="12.75">
      <c r="Z78" s="93"/>
    </row>
    <row r="79" ht="12.75">
      <c r="Z79" s="93"/>
    </row>
    <row r="80" ht="12.75">
      <c r="Z80" s="93"/>
    </row>
    <row r="81" ht="12.75">
      <c r="Z81" s="93"/>
    </row>
    <row r="82" ht="12.75">
      <c r="Z82" s="93"/>
    </row>
    <row r="83" ht="12.75">
      <c r="Z83" s="93"/>
    </row>
    <row r="84" ht="12.75">
      <c r="Z84" s="93"/>
    </row>
    <row r="85" ht="12.75">
      <c r="Z85" s="93"/>
    </row>
    <row r="86" ht="12.75">
      <c r="Z86" s="93"/>
    </row>
    <row r="87" ht="12.75">
      <c r="Z87" s="93"/>
    </row>
    <row r="88" ht="12.75">
      <c r="Z88" s="93"/>
    </row>
    <row r="89" ht="12.75">
      <c r="Z89" s="93"/>
    </row>
    <row r="90" ht="12.75">
      <c r="Z90" s="93"/>
    </row>
    <row r="91" ht="12.75">
      <c r="Z91" s="93"/>
    </row>
    <row r="92" ht="12.75">
      <c r="Z92" s="93"/>
    </row>
    <row r="93" ht="12.75">
      <c r="Z93" s="93"/>
    </row>
    <row r="94" ht="12.75">
      <c r="Z94" s="93"/>
    </row>
    <row r="95" ht="12.75">
      <c r="Z95" s="93"/>
    </row>
    <row r="96" ht="12.75">
      <c r="Z96" s="93"/>
    </row>
    <row r="97" ht="12.75">
      <c r="Z97" s="93"/>
    </row>
    <row r="98" ht="12.75">
      <c r="Z98" s="93"/>
    </row>
    <row r="99" ht="12.75">
      <c r="Z99" s="93"/>
    </row>
    <row r="100" ht="12.75">
      <c r="Z100" s="93"/>
    </row>
    <row r="101" ht="12.75">
      <c r="Z101" s="93"/>
    </row>
    <row r="102" ht="12.75">
      <c r="Z102" s="93"/>
    </row>
    <row r="103" ht="12.75">
      <c r="Z103" s="93"/>
    </row>
    <row r="104" ht="12.75">
      <c r="Z104" s="93"/>
    </row>
    <row r="105" ht="12.75">
      <c r="Z105" s="93"/>
    </row>
    <row r="106" ht="12.75">
      <c r="Z106" s="93"/>
    </row>
    <row r="107" ht="12.75">
      <c r="Z107" s="93"/>
    </row>
    <row r="108" ht="12.75">
      <c r="Z108" s="93"/>
    </row>
  </sheetData>
  <printOptions/>
  <pageMargins left="0.5511811023622047" right="0.3937007874015748" top="0.1968503937007874" bottom="0.1968503937007874" header="0" footer="0"/>
  <pageSetup horizontalDpi="300" verticalDpi="300" orientation="portrait" paperSize="9" scale="85" r:id="rId2"/>
  <rowBreaks count="1" manualBreakCount="1">
    <brk id="76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M8" sqref="M8"/>
    </sheetView>
  </sheetViews>
  <sheetFormatPr defaultColWidth="11.00390625" defaultRowHeight="12.75"/>
  <cols>
    <col min="1" max="5" width="9.50390625" style="431" customWidth="1"/>
    <col min="6" max="6" width="9.50390625" style="432" customWidth="1"/>
    <col min="7" max="12" width="9.50390625" style="431" customWidth="1"/>
    <col min="13" max="16384" width="9.75390625" style="431" customWidth="1"/>
  </cols>
  <sheetData>
    <row r="1" spans="1:10" ht="21">
      <c r="A1" s="430" t="s">
        <v>202</v>
      </c>
      <c r="I1" s="433" t="s">
        <v>203</v>
      </c>
      <c r="J1" s="434" t="str">
        <f>'[1]Datos'!A2</f>
        <v>Tercer Trimestre 2005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M16" s="431" t="s">
        <v>152</v>
      </c>
    </row>
    <row r="17" ht="12"/>
    <row r="18" ht="12"/>
    <row r="19" ht="12"/>
    <row r="20" ht="12"/>
    <row r="21" ht="12"/>
    <row r="22" ht="12"/>
    <row r="23" s="432" customFormat="1" ht="12"/>
    <row r="29" ht="12"/>
    <row r="30" ht="12"/>
    <row r="31" ht="12"/>
    <row r="36" ht="12"/>
    <row r="37" ht="12"/>
    <row r="39" ht="12"/>
    <row r="40" ht="12"/>
    <row r="45" ht="20.25" customHeight="1"/>
    <row r="47" ht="11.25">
      <c r="G47" s="432"/>
    </row>
  </sheetData>
  <printOptions horizontalCentered="1" verticalCentered="1"/>
  <pageMargins left="0.75" right="0.75" top="1" bottom="1" header="0" footer="0"/>
  <pageSetup horizontalDpi="300" verticalDpi="300" orientation="landscape" paperSize="9" r:id="rId2"/>
  <rowBreaks count="1" manualBreakCount="1">
    <brk id="45" max="255" man="1"/>
  </rowBreaks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M8" sqref="M8"/>
    </sheetView>
  </sheetViews>
  <sheetFormatPr defaultColWidth="11.00390625" defaultRowHeight="12.75"/>
  <cols>
    <col min="1" max="10" width="9.50390625" style="431" customWidth="1"/>
    <col min="11" max="11" width="9.75390625" style="431" customWidth="1"/>
    <col min="12" max="12" width="9.50390625" style="431" customWidth="1"/>
    <col min="13" max="16384" width="9.75390625" style="431" customWidth="1"/>
  </cols>
  <sheetData>
    <row r="1" spans="1:10" ht="21">
      <c r="A1" s="430" t="s">
        <v>204</v>
      </c>
      <c r="F1" s="432"/>
      <c r="I1" s="433" t="s">
        <v>203</v>
      </c>
      <c r="J1" s="434" t="str">
        <f>'[1]Datos'!A2</f>
        <v>Tercer Trimestre 2005</v>
      </c>
    </row>
    <row r="2" ht="12"/>
    <row r="3" ht="12"/>
    <row r="4" ht="12"/>
    <row r="5" ht="11.25" customHeight="1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M16" s="431" t="s">
        <v>152</v>
      </c>
    </row>
    <row r="17" ht="12"/>
    <row r="18" ht="12"/>
    <row r="19" ht="12"/>
    <row r="20" ht="12"/>
    <row r="21" ht="12"/>
    <row r="22" ht="12"/>
    <row r="23" spans="1:7" ht="15.75" customHeight="1">
      <c r="A23" s="435" t="s">
        <v>205</v>
      </c>
      <c r="G23" s="435" t="s">
        <v>206</v>
      </c>
    </row>
    <row r="24" spans="1:7" ht="12.75">
      <c r="A24" s="435" t="s">
        <v>207</v>
      </c>
      <c r="G24" s="435" t="s">
        <v>207</v>
      </c>
    </row>
  </sheetData>
  <printOptions horizontalCentered="1" verticalCentered="1"/>
  <pageMargins left="0.75" right="0.75" top="1" bottom="1" header="0" footer="0"/>
  <pageSetup horizontalDpi="300" verticalDpi="300" orientation="landscape" paperSize="9" r:id="rId2"/>
  <rowBreaks count="1" manualBreakCount="1">
    <brk id="46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2005-10-27T08:30:13Z</cp:lastPrinted>
  <dcterms:created xsi:type="dcterms:W3CDTF">2002-10-04T09:10:03Z</dcterms:created>
  <dcterms:modified xsi:type="dcterms:W3CDTF">2005-10-27T08:30:19Z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