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web\UWEB10\PUBLICAR\JULIO\DIA 21\Fwd NP EACL 2022 vF\"/>
    </mc:Choice>
  </mc:AlternateContent>
  <xr:revisionPtr revIDLastSave="0" documentId="13_ncr:1_{E7D9F8DA-32C9-49DF-8730-ED4EF2E22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CTORES" sheetId="1" r:id="rId1"/>
    <sheet name="CCAA" sheetId="2" r:id="rId2"/>
    <sheet name="TASAS" sheetId="3" r:id="rId3"/>
    <sheet name="PROPORCIONES" sheetId="4" r:id="rId4"/>
  </sheets>
  <definedNames>
    <definedName name="_xlnm.Print_Area" localSheetId="1">CCAA!$A$1:$S$65</definedName>
    <definedName name="_xlnm.Print_Area" localSheetId="3">PROPORCIONES!$A$1:$W$83</definedName>
    <definedName name="_xlnm.Print_Area" localSheetId="0">SECTORES!$A$1:$M$53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4" l="1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55" i="4"/>
  <c r="D55" i="4"/>
  <c r="F54" i="4"/>
  <c r="D54" i="4"/>
  <c r="F53" i="4"/>
  <c r="D53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19" i="4"/>
  <c r="D19" i="4"/>
  <c r="F18" i="4"/>
  <c r="D18" i="4"/>
  <c r="F17" i="4"/>
  <c r="D17" i="4"/>
</calcChain>
</file>

<file path=xl/sharedStrings.xml><?xml version="1.0" encoding="utf-8"?>
<sst xmlns="http://schemas.openxmlformats.org/spreadsheetml/2006/main" count="276" uniqueCount="92">
  <si>
    <t xml:space="preserve"> </t>
  </si>
  <si>
    <t>Encuesta Anual de Coste Laboral 2022</t>
  </si>
  <si>
    <t>Resultados por sectores de actividad</t>
  </si>
  <si>
    <t>Coste Laboral por trabajador y año. Euros</t>
  </si>
  <si>
    <t>Total</t>
  </si>
  <si>
    <t>Industria</t>
  </si>
  <si>
    <t>Construcción</t>
  </si>
  <si>
    <t>Servicios</t>
  </si>
  <si>
    <r>
      <t>COSTE BRUTO</t>
    </r>
    <r>
      <rPr>
        <vertAlign val="superscript"/>
        <sz val="8.5"/>
        <rFont val="Arial"/>
        <family val="2"/>
      </rPr>
      <t>1</t>
    </r>
  </si>
  <si>
    <t>Sueldos y salarios</t>
  </si>
  <si>
    <t xml:space="preserve">Cotizaciones obligatorias </t>
  </si>
  <si>
    <t>Cotizaciones voluntarias</t>
  </si>
  <si>
    <t>Prestaciones sociales directas</t>
  </si>
  <si>
    <t>Gastos de carácter social</t>
  </si>
  <si>
    <t>Indemnizaciones por despido</t>
  </si>
  <si>
    <t>Gastos en formación profesional</t>
  </si>
  <si>
    <t>Gastos en transporte</t>
  </si>
  <si>
    <r>
      <t xml:space="preserve">Resto de costes </t>
    </r>
    <r>
      <rPr>
        <vertAlign val="superscript"/>
        <sz val="8.5"/>
        <rFont val="Arial"/>
        <family val="2"/>
      </rPr>
      <t>2</t>
    </r>
  </si>
  <si>
    <t>Subvenciones y deducciones</t>
  </si>
  <si>
    <r>
      <t>COSTE NETO</t>
    </r>
    <r>
      <rPr>
        <vertAlign val="superscript"/>
        <sz val="8.5"/>
        <rFont val="Arial"/>
        <family val="2"/>
      </rPr>
      <t>3</t>
    </r>
  </si>
  <si>
    <t>2 Indemnizaciones por fin de contrato, pagos compensatorios, pequeño utillaje, ropa de trabajo, selección de personal...</t>
  </si>
  <si>
    <t xml:space="preserve">Estructura porcentual sobre el coste bruto 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</si>
  <si>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</si>
  <si>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 xml:space="preserve">                                                                                                                                                                             </t>
  </si>
  <si>
    <t>21 de julio de 2023</t>
  </si>
  <si>
    <t>Resultados por Comunidades Autónomas</t>
  </si>
  <si>
    <r>
      <t>COSTE BRUTO</t>
    </r>
    <r>
      <rPr>
        <vertAlign val="superscript"/>
        <sz val="8"/>
        <rFont val="Arial"/>
        <family val="2"/>
      </rPr>
      <t>1</t>
    </r>
  </si>
  <si>
    <t>Cotizaciones obligatorias</t>
  </si>
  <si>
    <r>
      <t xml:space="preserve">Otros </t>
    </r>
    <r>
      <rPr>
        <vertAlign val="superscript"/>
        <sz val="8"/>
        <rFont val="Arial"/>
        <family val="2"/>
      </rPr>
      <t>2</t>
    </r>
  </si>
  <si>
    <r>
      <t>COSTE NETO</t>
    </r>
    <r>
      <rPr>
        <vertAlign val="superscript"/>
        <sz val="8"/>
        <rFont val="Arial"/>
        <family val="2"/>
      </rPr>
      <t>3</t>
    </r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</si>
  <si>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</si>
  <si>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</si>
  <si>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</si>
  <si>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</si>
  <si>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</si>
  <si>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</si>
  <si>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</si>
  <si>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</si>
  <si>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</si>
  <si>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</si>
  <si>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</si>
  <si>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</si>
  <si>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</si>
  <si>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</si>
  <si>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</si>
  <si>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</si>
  <si>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</si>
  <si>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</si>
  <si>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Estructura porcentual sobre el coste bruto</t>
  </si>
  <si>
    <r>
      <t>COSTE BRUTO</t>
    </r>
    <r>
      <rPr>
        <vertAlign val="superscript"/>
        <sz val="7.6"/>
        <rFont val="Arial"/>
        <family val="2"/>
      </rPr>
      <t>1</t>
    </r>
  </si>
  <si>
    <r>
      <t xml:space="preserve">Otros </t>
    </r>
    <r>
      <rPr>
        <vertAlign val="superscript"/>
        <sz val="7.6"/>
        <rFont val="Arial"/>
        <family val="2"/>
      </rPr>
      <t>2</t>
    </r>
  </si>
  <si>
    <t xml:space="preserve">                                                                                                                                                                                           </t>
  </si>
  <si>
    <t>Variación respecto al año anterior</t>
  </si>
  <si>
    <t>Resultados nacionales</t>
  </si>
  <si>
    <r>
      <t>Coste neto</t>
    </r>
    <r>
      <rPr>
        <b/>
        <vertAlign val="superscript"/>
        <sz val="10"/>
        <rFont val="Arial"/>
        <family val="2"/>
      </rPr>
      <t>1</t>
    </r>
  </si>
  <si>
    <r>
      <t xml:space="preserve">Coste no salarial </t>
    </r>
    <r>
      <rPr>
        <b/>
        <vertAlign val="superscript"/>
        <sz val="10"/>
        <rFont val="Arial"/>
        <family val="2"/>
      </rPr>
      <t>2</t>
    </r>
  </si>
  <si>
    <t>Euros</t>
  </si>
  <si>
    <r>
      <t>Tasa</t>
    </r>
    <r>
      <rPr>
        <vertAlign val="superscript"/>
        <sz val="7"/>
        <rFont val="Arial"/>
        <family val="2"/>
      </rPr>
      <t xml:space="preserve"> 3</t>
    </r>
  </si>
  <si>
    <t>INDUSTRIA</t>
  </si>
  <si>
    <t>CONSTRUCCIÓN</t>
  </si>
  <si>
    <t>SERVICIOS</t>
  </si>
  <si>
    <t>Coste neto</t>
  </si>
  <si>
    <t>Centros y trabajadores según la forma de regulación de las relaciones laborales</t>
  </si>
  <si>
    <t>Resultados nacionales. Porcentaje</t>
  </si>
  <si>
    <t>Convenios Colectivos</t>
  </si>
  <si>
    <t>Otra forma de regulación</t>
  </si>
  <si>
    <t>Estatal</t>
  </si>
  <si>
    <t>Inferior Estatal</t>
  </si>
  <si>
    <t>Empresa o centro de trabajo</t>
  </si>
  <si>
    <t>Trabajodores</t>
  </si>
  <si>
    <t>Centros</t>
  </si>
  <si>
    <t>Industria y Construcción</t>
  </si>
  <si>
    <t>Resultados por Comunidades Autónomas. Porcentaje</t>
  </si>
  <si>
    <t xml:space="preserve">Centros y trabajadores según hayan o no modificado las condiciones </t>
  </si>
  <si>
    <t>del convenio colectivo</t>
  </si>
  <si>
    <t>Sin modificaciones o no sujetos a convenio</t>
  </si>
  <si>
    <t>Modificación de condiciones de trabajo</t>
  </si>
  <si>
    <t>Sólo régimen salarial</t>
  </si>
  <si>
    <t>Resultados  por Comunidades Autónomas. Porcentaje</t>
  </si>
  <si>
    <t>Total modificaciones</t>
  </si>
  <si>
    <t>Modificación régimen salarial</t>
  </si>
  <si>
    <t xml:space="preserve">  </t>
  </si>
  <si>
    <t xml:space="preserve">  pequeño utillaje, ropa de trabajo, selección de personal...</t>
  </si>
  <si>
    <t>2 Otros:gastos de carácter social + indemnizaciones por despido + gastos en formación profesional +  transporte + indemnizaciones por fin de contrato, pagos compensatorios,</t>
  </si>
  <si>
    <t>pequeño utillaje, ropa de trabajo, selección de personal...</t>
  </si>
  <si>
    <t xml:space="preserve">2 Otros:gastos de carácter social + indemnizaciones por despido + gastos en formación profesional +  transporte + indemnizaciones por fin de contrato, pagos compensatorios, </t>
  </si>
  <si>
    <t>EACL - Año 2022</t>
  </si>
  <si>
    <t>1  Coste bruto deducidas subvenciones y deducciones. Excluye dietas y gastos de viaje.</t>
  </si>
  <si>
    <t>2  Coste no salarial = Coste neto - Sueldos y salarios.</t>
  </si>
  <si>
    <t>3 Respecto al año anterior.</t>
  </si>
  <si>
    <t>1  Excluye dietas y gastos de viaje.</t>
  </si>
  <si>
    <t>3 Deducidas subvenciones y deducciones.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</si>
</sst>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p_t_a_-;\-* #,##0.00\ _p_t_a_-;_-* &quot;-&quot;??\ _p_t_a_-;_-@_-"/>
  </numFmts>
  <fonts count="28" x14ac:knownFonts="1">
    <font>
      <sz val="10"/>
      <name val="Arial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0"/>
      <name val="Arial"/>
    </font>
    <font>
      <b/>
      <sz val="18"/>
      <name val="Arial"/>
      <family val="2"/>
    </font>
    <font>
      <sz val="11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sz val="7.6"/>
      <name val="Arial"/>
      <family val="2"/>
    </font>
    <font>
      <b/>
      <sz val="8"/>
      <name val="Arial"/>
      <family val="2"/>
    </font>
    <font>
      <vertAlign val="superscript"/>
      <sz val="7.6"/>
      <name val="Arial"/>
      <family val="2"/>
    </font>
    <font>
      <b/>
      <sz val="13"/>
      <name val="Arial"/>
      <family val="2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6" fillId="0" borderId="0" applyFont="0" applyFill="0" applyBorder="0" applyAlignment="0" applyProtection="0"/>
    <xf numFmtId="0" fontId="1" fillId="0" borderId="0"/>
    <xf numFmtId="0" fontId="1" fillId="0" borderId="0"/>
  </cellStyleXfs>
  <cellXfs count="20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4" fontId="3" fillId="0" borderId="0" xfId="2" applyNumberFormat="1" applyFont="1"/>
    <xf numFmtId="164" fontId="3" fillId="0" borderId="0" xfId="2" applyNumberFormat="1" applyFont="1"/>
    <xf numFmtId="0" fontId="2" fillId="0" borderId="0" xfId="2" applyFont="1"/>
    <xf numFmtId="0" fontId="4" fillId="0" borderId="0" xfId="2" applyFont="1"/>
    <xf numFmtId="4" fontId="4" fillId="0" borderId="0" xfId="2" applyNumberFormat="1" applyFont="1"/>
    <xf numFmtId="164" fontId="4" fillId="0" borderId="0" xfId="2" applyNumberFormat="1" applyFont="1"/>
    <xf numFmtId="4" fontId="5" fillId="0" borderId="0" xfId="2" applyNumberFormat="1" applyFont="1"/>
    <xf numFmtId="165" fontId="3" fillId="0" borderId="0" xfId="2" applyNumberFormat="1" applyFont="1"/>
    <xf numFmtId="166" fontId="3" fillId="0" borderId="0" xfId="1" applyFont="1"/>
    <xf numFmtId="49" fontId="7" fillId="0" borderId="0" xfId="2" applyNumberFormat="1" applyFont="1" applyAlignment="1">
      <alignment horizontal="left"/>
    </xf>
    <xf numFmtId="0" fontId="8" fillId="0" borderId="0" xfId="2" applyFont="1"/>
    <xf numFmtId="4" fontId="8" fillId="0" borderId="0" xfId="2" applyNumberFormat="1" applyFont="1"/>
    <xf numFmtId="164" fontId="8" fillId="0" borderId="0" xfId="2" applyNumberFormat="1" applyFont="1"/>
    <xf numFmtId="49" fontId="8" fillId="0" borderId="0" xfId="2" applyNumberFormat="1" applyFont="1" applyAlignment="1">
      <alignment horizontal="left"/>
    </xf>
    <xf numFmtId="0" fontId="9" fillId="0" borderId="0" xfId="2" applyFont="1"/>
    <xf numFmtId="4" fontId="9" fillId="0" borderId="0" xfId="2" applyNumberFormat="1" applyFont="1"/>
    <xf numFmtId="164" fontId="9" fillId="0" borderId="0" xfId="2" applyNumberFormat="1" applyFont="1"/>
    <xf numFmtId="0" fontId="7" fillId="0" borderId="0" xfId="2" applyFont="1" applyAlignment="1">
      <alignment horizontal="left" vertical="top"/>
    </xf>
    <xf numFmtId="0" fontId="10" fillId="0" borderId="0" xfId="2" applyFont="1"/>
    <xf numFmtId="0" fontId="11" fillId="0" borderId="1" xfId="2" applyFont="1" applyBorder="1"/>
    <xf numFmtId="0" fontId="3" fillId="0" borderId="1" xfId="2" applyFont="1" applyBorder="1"/>
    <xf numFmtId="4" fontId="3" fillId="0" borderId="1" xfId="2" applyNumberFormat="1" applyFont="1" applyBorder="1"/>
    <xf numFmtId="164" fontId="3" fillId="0" borderId="1" xfId="2" applyNumberFormat="1" applyFont="1" applyBorder="1"/>
    <xf numFmtId="4" fontId="3" fillId="0" borderId="1" xfId="2" applyNumberFormat="1" applyFont="1" applyBorder="1" applyAlignment="1">
      <alignment horizontal="right"/>
    </xf>
    <xf numFmtId="0" fontId="12" fillId="0" borderId="0" xfId="2" applyFont="1"/>
    <xf numFmtId="4" fontId="12" fillId="0" borderId="0" xfId="2" applyNumberFormat="1" applyFont="1"/>
    <xf numFmtId="164" fontId="12" fillId="0" borderId="0" xfId="2" applyNumberFormat="1" applyFont="1"/>
    <xf numFmtId="0" fontId="10" fillId="0" borderId="0" xfId="2" applyFont="1" applyAlignment="1">
      <alignment vertical="top"/>
    </xf>
    <xf numFmtId="0" fontId="3" fillId="0" borderId="0" xfId="2" applyFont="1" applyAlignment="1">
      <alignment vertical="top"/>
    </xf>
    <xf numFmtId="4" fontId="10" fillId="0" borderId="2" xfId="2" applyNumberFormat="1" applyFont="1" applyBorder="1" applyAlignment="1">
      <alignment horizontal="left" vertical="top"/>
    </xf>
    <xf numFmtId="0" fontId="10" fillId="0" borderId="0" xfId="2" applyFont="1" applyAlignment="1">
      <alignment horizontal="right" vertical="top"/>
    </xf>
    <xf numFmtId="164" fontId="10" fillId="0" borderId="2" xfId="2" applyNumberFormat="1" applyFont="1" applyBorder="1" applyAlignment="1">
      <alignment horizontal="left" vertical="top"/>
    </xf>
    <xf numFmtId="4" fontId="10" fillId="0" borderId="0" xfId="2" applyNumberFormat="1" applyFont="1" applyAlignment="1">
      <alignment horizontal="right" vertical="top"/>
    </xf>
    <xf numFmtId="0" fontId="13" fillId="0" borderId="0" xfId="2" applyFont="1" applyAlignment="1">
      <alignment horizontal="right" vertical="top"/>
    </xf>
    <xf numFmtId="4" fontId="13" fillId="0" borderId="3" xfId="3" applyNumberFormat="1" applyFont="1" applyBorder="1"/>
    <xf numFmtId="4" fontId="5" fillId="0" borderId="3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13" fillId="0" borderId="0" xfId="2" applyFont="1"/>
    <xf numFmtId="4" fontId="5" fillId="0" borderId="0" xfId="1" applyNumberFormat="1" applyFont="1" applyBorder="1" applyAlignment="1">
      <alignment horizontal="right"/>
    </xf>
    <xf numFmtId="4" fontId="5" fillId="0" borderId="0" xfId="2" applyNumberFormat="1" applyFont="1" applyAlignment="1">
      <alignment horizontal="right"/>
    </xf>
    <xf numFmtId="0" fontId="13" fillId="0" borderId="4" xfId="3" applyFont="1" applyBorder="1"/>
    <xf numFmtId="0" fontId="3" fillId="0" borderId="0" xfId="3" applyFont="1"/>
    <xf numFmtId="4" fontId="5" fillId="0" borderId="4" xfId="1" applyNumberFormat="1" applyFont="1" applyBorder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4" xfId="3" applyNumberFormat="1" applyFont="1" applyBorder="1" applyAlignment="1">
      <alignment horizontal="right"/>
    </xf>
    <xf numFmtId="0" fontId="13" fillId="0" borderId="0" xfId="3" applyFont="1"/>
    <xf numFmtId="4" fontId="5" fillId="0" borderId="4" xfId="2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16" fillId="0" borderId="0" xfId="2" applyNumberFormat="1" applyFont="1" applyAlignment="1">
      <alignment horizontal="right"/>
    </xf>
    <xf numFmtId="0" fontId="16" fillId="0" borderId="0" xfId="2" applyFont="1"/>
    <xf numFmtId="4" fontId="16" fillId="0" borderId="0" xfId="2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6" fillId="0" borderId="0" xfId="2" applyFont="1" applyAlignment="1">
      <alignment horizontal="left"/>
    </xf>
    <xf numFmtId="0" fontId="17" fillId="0" borderId="0" xfId="0" applyFont="1"/>
    <xf numFmtId="4" fontId="17" fillId="0" borderId="0" xfId="0" applyNumberFormat="1" applyFont="1"/>
    <xf numFmtId="0" fontId="8" fillId="0" borderId="0" xfId="0" applyFont="1"/>
    <xf numFmtId="0" fontId="3" fillId="0" borderId="0" xfId="0" applyFont="1"/>
    <xf numFmtId="0" fontId="18" fillId="0" borderId="0" xfId="0" applyFont="1"/>
    <xf numFmtId="4" fontId="18" fillId="0" borderId="0" xfId="0" applyNumberFormat="1" applyFont="1"/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0" fontId="19" fillId="0" borderId="0" xfId="3" applyFont="1"/>
    <xf numFmtId="3" fontId="18" fillId="0" borderId="0" xfId="0" applyNumberFormat="1" applyFont="1"/>
    <xf numFmtId="0" fontId="18" fillId="0" borderId="0" xfId="3" applyFont="1"/>
    <xf numFmtId="4" fontId="18" fillId="0" borderId="0" xfId="2" applyNumberFormat="1" applyFont="1"/>
    <xf numFmtId="17" fontId="18" fillId="0" borderId="0" xfId="0" applyNumberFormat="1" applyFont="1" applyAlignment="1">
      <alignment horizontal="right"/>
    </xf>
    <xf numFmtId="0" fontId="20" fillId="0" borderId="0" xfId="2" applyFont="1" applyAlignment="1">
      <alignment vertical="center"/>
    </xf>
    <xf numFmtId="165" fontId="9" fillId="0" borderId="0" xfId="2" applyNumberFormat="1" applyFont="1"/>
    <xf numFmtId="165" fontId="8" fillId="0" borderId="0" xfId="2" applyNumberFormat="1" applyFont="1"/>
    <xf numFmtId="17" fontId="7" fillId="0" borderId="0" xfId="2" applyNumberFormat="1" applyFont="1" applyAlignment="1">
      <alignment vertical="top"/>
    </xf>
    <xf numFmtId="0" fontId="11" fillId="0" borderId="0" xfId="2" applyFont="1"/>
    <xf numFmtId="4" fontId="21" fillId="0" borderId="0" xfId="2" applyNumberFormat="1" applyFont="1"/>
    <xf numFmtId="0" fontId="21" fillId="0" borderId="0" xfId="2" applyFont="1"/>
    <xf numFmtId="164" fontId="21" fillId="0" borderId="0" xfId="2" applyNumberFormat="1" applyFont="1"/>
    <xf numFmtId="0" fontId="16" fillId="0" borderId="0" xfId="2" applyFont="1" applyAlignment="1">
      <alignment vertical="top" wrapText="1"/>
    </xf>
    <xf numFmtId="4" fontId="5" fillId="0" borderId="2" xfId="2" applyNumberFormat="1" applyFont="1" applyBorder="1" applyAlignment="1">
      <alignment horizontal="left" vertical="top" wrapText="1"/>
    </xf>
    <xf numFmtId="0" fontId="5" fillId="0" borderId="0" xfId="2" applyFont="1" applyAlignment="1">
      <alignment horizontal="right" vertical="top" wrapText="1"/>
    </xf>
    <xf numFmtId="164" fontId="5" fillId="0" borderId="2" xfId="2" applyNumberFormat="1" applyFont="1" applyBorder="1" applyAlignment="1">
      <alignment horizontal="left" vertical="top" wrapText="1"/>
    </xf>
    <xf numFmtId="4" fontId="5" fillId="0" borderId="0" xfId="2" applyNumberFormat="1" applyFont="1" applyAlignment="1">
      <alignment horizontal="right" vertical="top" wrapText="1"/>
    </xf>
    <xf numFmtId="0" fontId="5" fillId="0" borderId="0" xfId="2" applyFont="1" applyAlignment="1">
      <alignment vertical="top" wrapText="1"/>
    </xf>
    <xf numFmtId="0" fontId="13" fillId="0" borderId="3" xfId="3" applyFont="1" applyBorder="1"/>
    <xf numFmtId="0" fontId="3" fillId="0" borderId="4" xfId="2" applyFont="1" applyBorder="1"/>
    <xf numFmtId="4" fontId="12" fillId="0" borderId="0" xfId="2" applyNumberFormat="1" applyFont="1" applyAlignment="1">
      <alignment horizontal="left"/>
    </xf>
    <xf numFmtId="4" fontId="22" fillId="0" borderId="0" xfId="2" applyNumberFormat="1" applyFont="1" applyAlignment="1">
      <alignment horizontal="right"/>
    </xf>
    <xf numFmtId="164" fontId="22" fillId="0" borderId="0" xfId="2" applyNumberFormat="1" applyFont="1" applyAlignment="1">
      <alignment horizontal="right"/>
    </xf>
    <xf numFmtId="0" fontId="22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/>
    <xf numFmtId="0" fontId="5" fillId="0" borderId="0" xfId="3" applyFont="1" applyAlignment="1">
      <alignment horizontal="left"/>
    </xf>
    <xf numFmtId="0" fontId="5" fillId="0" borderId="0" xfId="3" applyFont="1"/>
    <xf numFmtId="164" fontId="5" fillId="0" borderId="0" xfId="2" applyNumberFormat="1" applyFont="1"/>
    <xf numFmtId="4" fontId="16" fillId="0" borderId="0" xfId="2" applyNumberFormat="1" applyFont="1" applyAlignment="1">
      <alignment horizontal="right" vertical="top" wrapText="1"/>
    </xf>
    <xf numFmtId="164" fontId="16" fillId="0" borderId="0" xfId="2" applyNumberFormat="1" applyFont="1" applyAlignment="1">
      <alignment horizontal="right" vertical="top" wrapText="1"/>
    </xf>
    <xf numFmtId="0" fontId="16" fillId="0" borderId="0" xfId="2" applyFont="1" applyAlignment="1">
      <alignment horizontal="right" vertical="top" wrapText="1"/>
    </xf>
    <xf numFmtId="2" fontId="5" fillId="0" borderId="0" xfId="0" applyNumberFormat="1" applyFont="1" applyAlignment="1">
      <alignment horizontal="right"/>
    </xf>
    <xf numFmtId="4" fontId="10" fillId="0" borderId="0" xfId="2" applyNumberFormat="1" applyFont="1"/>
    <xf numFmtId="4" fontId="3" fillId="0" borderId="0" xfId="3" applyNumberFormat="1" applyFont="1"/>
    <xf numFmtId="2" fontId="5" fillId="0" borderId="0" xfId="2" applyNumberFormat="1" applyFont="1" applyAlignment="1">
      <alignment horizontal="right"/>
    </xf>
    <xf numFmtId="4" fontId="19" fillId="0" borderId="0" xfId="2" applyNumberFormat="1" applyFont="1"/>
    <xf numFmtId="4" fontId="17" fillId="0" borderId="0" xfId="0" applyNumberFormat="1" applyFont="1" applyAlignment="1">
      <alignment horizontal="right"/>
    </xf>
    <xf numFmtId="2" fontId="5" fillId="0" borderId="0" xfId="3" applyNumberFormat="1" applyFont="1" applyAlignment="1">
      <alignment horizontal="right"/>
    </xf>
    <xf numFmtId="4" fontId="3" fillId="0" borderId="0" xfId="0" applyNumberFormat="1" applyFont="1"/>
    <xf numFmtId="4" fontId="8" fillId="0" borderId="0" xfId="0" applyNumberFormat="1" applyFont="1"/>
    <xf numFmtId="0" fontId="13" fillId="0" borderId="0" xfId="3" applyFont="1" applyAlignment="1">
      <alignment horizontal="right"/>
    </xf>
    <xf numFmtId="0" fontId="3" fillId="0" borderId="0" xfId="2" applyFont="1" applyAlignment="1">
      <alignment horizontal="right"/>
    </xf>
    <xf numFmtId="2" fontId="5" fillId="0" borderId="4" xfId="2" applyNumberFormat="1" applyFont="1" applyBorder="1" applyAlignment="1">
      <alignment horizontal="right"/>
    </xf>
    <xf numFmtId="4" fontId="19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1" fontId="18" fillId="0" borderId="0" xfId="3" applyNumberFormat="1" applyFont="1"/>
    <xf numFmtId="1" fontId="18" fillId="0" borderId="0" xfId="2" applyNumberFormat="1" applyFont="1" applyAlignment="1">
      <alignment horizontal="right"/>
    </xf>
    <xf numFmtId="165" fontId="4" fillId="0" borderId="0" xfId="2" applyNumberFormat="1" applyFont="1"/>
    <xf numFmtId="165" fontId="3" fillId="0" borderId="1" xfId="2" applyNumberFormat="1" applyFont="1" applyBorder="1"/>
    <xf numFmtId="0" fontId="24" fillId="0" borderId="0" xfId="2" applyFont="1"/>
    <xf numFmtId="4" fontId="3" fillId="0" borderId="5" xfId="2" applyNumberFormat="1" applyFont="1" applyBorder="1"/>
    <xf numFmtId="0" fontId="3" fillId="0" borderId="5" xfId="2" applyFont="1" applyBorder="1"/>
    <xf numFmtId="165" fontId="3" fillId="0" borderId="5" xfId="2" applyNumberFormat="1" applyFont="1" applyBorder="1"/>
    <xf numFmtId="0" fontId="3" fillId="0" borderId="2" xfId="2" applyFont="1" applyBorder="1"/>
    <xf numFmtId="0" fontId="3" fillId="0" borderId="2" xfId="0" applyFont="1" applyBorder="1" applyAlignment="1">
      <alignment horizontal="right"/>
    </xf>
    <xf numFmtId="4" fontId="10" fillId="0" borderId="2" xfId="2" applyNumberFormat="1" applyFont="1" applyBorder="1" applyAlignment="1">
      <alignment horizontal="right"/>
    </xf>
    <xf numFmtId="0" fontId="12" fillId="0" borderId="2" xfId="2" applyFont="1" applyBorder="1"/>
    <xf numFmtId="4" fontId="10" fillId="0" borderId="2" xfId="2" applyNumberFormat="1" applyFont="1" applyBorder="1" applyAlignment="1">
      <alignment horizontal="left"/>
    </xf>
    <xf numFmtId="0" fontId="10" fillId="0" borderId="0" xfId="3" applyFont="1" applyAlignment="1">
      <alignment horizontal="left"/>
    </xf>
    <xf numFmtId="165" fontId="10" fillId="0" borderId="2" xfId="2" applyNumberFormat="1" applyFont="1" applyBorder="1" applyAlignment="1">
      <alignment horizontal="left"/>
    </xf>
    <xf numFmtId="0" fontId="10" fillId="0" borderId="0" xfId="2" applyFont="1" applyAlignment="1">
      <alignment horizontal="left"/>
    </xf>
    <xf numFmtId="0" fontId="12" fillId="0" borderId="0" xfId="3" applyFont="1" applyAlignment="1">
      <alignment horizontal="right"/>
    </xf>
    <xf numFmtId="0" fontId="10" fillId="0" borderId="4" xfId="3" applyFont="1" applyBorder="1"/>
    <xf numFmtId="164" fontId="5" fillId="0" borderId="4" xfId="0" applyNumberFormat="1" applyFont="1" applyBorder="1" applyAlignment="1">
      <alignment horizontal="right"/>
    </xf>
    <xf numFmtId="0" fontId="10" fillId="0" borderId="6" xfId="2" applyFont="1" applyBorder="1"/>
    <xf numFmtId="0" fontId="10" fillId="0" borderId="4" xfId="2" applyFont="1" applyBorder="1"/>
    <xf numFmtId="3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12" fillId="0" borderId="0" xfId="2" applyNumberFormat="1" applyFont="1" applyAlignment="1">
      <alignment horizontal="left"/>
    </xf>
    <xf numFmtId="165" fontId="13" fillId="0" borderId="0" xfId="3" applyNumberFormat="1" applyFont="1"/>
    <xf numFmtId="3" fontId="13" fillId="0" borderId="0" xfId="3" applyNumberFormat="1" applyFont="1"/>
    <xf numFmtId="4" fontId="13" fillId="0" borderId="0" xfId="3" applyNumberFormat="1" applyFont="1"/>
    <xf numFmtId="165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left"/>
    </xf>
    <xf numFmtId="165" fontId="10" fillId="0" borderId="0" xfId="2" applyNumberFormat="1" applyFont="1"/>
    <xf numFmtId="0" fontId="11" fillId="0" borderId="1" xfId="3" applyFont="1" applyBorder="1"/>
    <xf numFmtId="0" fontId="3" fillId="0" borderId="1" xfId="3" applyFont="1" applyBorder="1"/>
    <xf numFmtId="4" fontId="3" fillId="0" borderId="1" xfId="3" applyNumberFormat="1" applyFont="1" applyBorder="1"/>
    <xf numFmtId="165" fontId="3" fillId="0" borderId="1" xfId="3" applyNumberFormat="1" applyFont="1" applyBorder="1"/>
    <xf numFmtId="165" fontId="3" fillId="0" borderId="2" xfId="2" applyNumberFormat="1" applyFont="1" applyBorder="1"/>
    <xf numFmtId="0" fontId="10" fillId="0" borderId="0" xfId="3" applyFont="1"/>
    <xf numFmtId="165" fontId="17" fillId="0" borderId="0" xfId="0" applyNumberFormat="1" applyFont="1"/>
    <xf numFmtId="165" fontId="17" fillId="0" borderId="0" xfId="0" applyNumberFormat="1" applyFont="1" applyAlignment="1">
      <alignment horizontal="right"/>
    </xf>
    <xf numFmtId="165" fontId="3" fillId="0" borderId="0" xfId="0" applyNumberFormat="1" applyFont="1"/>
    <xf numFmtId="4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49" fontId="7" fillId="0" borderId="0" xfId="2" applyNumberFormat="1" applyFont="1" applyAlignment="1">
      <alignment vertical="top"/>
    </xf>
    <xf numFmtId="164" fontId="10" fillId="2" borderId="0" xfId="2" applyNumberFormat="1" applyFont="1" applyFill="1" applyAlignment="1">
      <alignment horizontal="left"/>
    </xf>
    <xf numFmtId="4" fontId="10" fillId="2" borderId="2" xfId="2" applyNumberFormat="1" applyFont="1" applyFill="1" applyBorder="1" applyAlignment="1">
      <alignment horizontal="left"/>
    </xf>
    <xf numFmtId="0" fontId="10" fillId="2" borderId="2" xfId="2" applyFont="1" applyFill="1" applyBorder="1" applyAlignment="1">
      <alignment horizontal="left"/>
    </xf>
    <xf numFmtId="164" fontId="10" fillId="2" borderId="2" xfId="2" applyNumberFormat="1" applyFont="1" applyFill="1" applyBorder="1" applyAlignment="1">
      <alignment horizontal="left"/>
    </xf>
    <xf numFmtId="4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0" fontId="5" fillId="2" borderId="7" xfId="2" applyFont="1" applyFill="1" applyBorder="1" applyAlignment="1">
      <alignment horizontal="left"/>
    </xf>
    <xf numFmtId="0" fontId="5" fillId="2" borderId="0" xfId="3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65" fontId="12" fillId="0" borderId="0" xfId="2" applyNumberFormat="1" applyFont="1" applyAlignment="1">
      <alignment horizontal="left" vertical="top"/>
    </xf>
    <xf numFmtId="165" fontId="5" fillId="0" borderId="0" xfId="0" applyNumberFormat="1" applyFont="1" applyAlignment="1">
      <alignment horizontal="right"/>
    </xf>
    <xf numFmtId="165" fontId="8" fillId="0" borderId="0" xfId="0" applyNumberFormat="1" applyFont="1"/>
    <xf numFmtId="165" fontId="10" fillId="2" borderId="0" xfId="0" applyNumberFormat="1" applyFont="1" applyFill="1" applyAlignment="1">
      <alignment horizontal="left" vertical="center" wrapText="1"/>
    </xf>
    <xf numFmtId="165" fontId="10" fillId="2" borderId="2" xfId="2" applyNumberFormat="1" applyFont="1" applyFill="1" applyBorder="1"/>
    <xf numFmtId="165" fontId="10" fillId="2" borderId="0" xfId="2" applyNumberFormat="1" applyFont="1" applyFill="1" applyAlignment="1">
      <alignment horizontal="left" vertical="center"/>
    </xf>
    <xf numFmtId="165" fontId="10" fillId="2" borderId="0" xfId="2" applyNumberFormat="1" applyFont="1" applyFill="1"/>
    <xf numFmtId="165" fontId="5" fillId="2" borderId="2" xfId="2" applyNumberFormat="1" applyFont="1" applyFill="1" applyBorder="1"/>
    <xf numFmtId="165" fontId="5" fillId="2" borderId="0" xfId="2" applyNumberFormat="1" applyFont="1" applyFill="1"/>
    <xf numFmtId="165" fontId="5" fillId="2" borderId="0" xfId="2" applyNumberFormat="1" applyFont="1" applyFill="1" applyAlignment="1">
      <alignment horizontal="left"/>
    </xf>
    <xf numFmtId="165" fontId="5" fillId="0" borderId="4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4" fontId="27" fillId="0" borderId="0" xfId="2" applyNumberFormat="1" applyFont="1" applyAlignment="1">
      <alignment vertical="top"/>
    </xf>
    <xf numFmtId="4" fontId="27" fillId="0" borderId="0" xfId="2" applyNumberFormat="1" applyFont="1" applyAlignment="1">
      <alignment horizontal="left" vertical="top"/>
    </xf>
    <xf numFmtId="165" fontId="27" fillId="0" borderId="0" xfId="2" applyNumberFormat="1" applyFont="1" applyAlignment="1">
      <alignment horizontal="left" vertical="top"/>
    </xf>
    <xf numFmtId="0" fontId="5" fillId="0" borderId="3" xfId="0" applyFont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4" xfId="2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165" fontId="10" fillId="2" borderId="5" xfId="2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165" fontId="10" fillId="2" borderId="0" xfId="2" applyNumberFormat="1" applyFont="1" applyFill="1" applyAlignment="1">
      <alignment horizontal="left" vertical="center" wrapText="1"/>
    </xf>
    <xf numFmtId="165" fontId="10" fillId="2" borderId="0" xfId="0" applyNumberFormat="1" applyFont="1" applyFill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2" fontId="10" fillId="0" borderId="2" xfId="0" applyNumberFormat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_SALARIOS-1" xfId="2" xr:uid="{00000000-0005-0000-0000-000002000000}"/>
    <cellStyle name="Normal_SALARIOS-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238125</xdr:rowOff>
    </xdr:from>
    <xdr:to>
      <xdr:col>11</xdr:col>
      <xdr:colOff>0</xdr:colOff>
      <xdr:row>2</xdr:row>
      <xdr:rowOff>257175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238125"/>
          <a:ext cx="5010150" cy="742950"/>
          <a:chOff x="5878" y="9448"/>
          <a:chExt cx="8431" cy="1170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EditPoints="1"/>
          </xdr:cNvSpPr>
        </xdr:nvSpPr>
        <xdr:spPr bwMode="auto">
          <a:xfrm>
            <a:off x="12296" y="9900"/>
            <a:ext cx="430" cy="300"/>
          </a:xfrm>
          <a:custGeom>
            <a:avLst/>
            <a:gdLst>
              <a:gd name="T0" fmla="*/ 1 w 860"/>
              <a:gd name="T1" fmla="*/ 0 h 601"/>
              <a:gd name="T2" fmla="*/ 1 w 860"/>
              <a:gd name="T3" fmla="*/ 0 h 601"/>
              <a:gd name="T4" fmla="*/ 1 w 860"/>
              <a:gd name="T5" fmla="*/ 0 h 601"/>
              <a:gd name="T6" fmla="*/ 1 w 860"/>
              <a:gd name="T7" fmla="*/ 0 h 601"/>
              <a:gd name="T8" fmla="*/ 1 w 860"/>
              <a:gd name="T9" fmla="*/ 0 h 601"/>
              <a:gd name="T10" fmla="*/ 1 w 860"/>
              <a:gd name="T11" fmla="*/ 0 h 601"/>
              <a:gd name="T12" fmla="*/ 1 w 860"/>
              <a:gd name="T13" fmla="*/ 0 h 601"/>
              <a:gd name="T14" fmla="*/ 1 w 860"/>
              <a:gd name="T15" fmla="*/ 0 h 601"/>
              <a:gd name="T16" fmla="*/ 1 w 860"/>
              <a:gd name="T17" fmla="*/ 0 h 601"/>
              <a:gd name="T18" fmla="*/ 1 w 860"/>
              <a:gd name="T19" fmla="*/ 0 h 601"/>
              <a:gd name="T20" fmla="*/ 1 w 860"/>
              <a:gd name="T21" fmla="*/ 0 h 601"/>
              <a:gd name="T22" fmla="*/ 1 w 860"/>
              <a:gd name="T23" fmla="*/ 0 h 601"/>
              <a:gd name="T24" fmla="*/ 1 w 860"/>
              <a:gd name="T25" fmla="*/ 0 h 601"/>
              <a:gd name="T26" fmla="*/ 1 w 860"/>
              <a:gd name="T27" fmla="*/ 0 h 601"/>
              <a:gd name="T28" fmla="*/ 1 w 860"/>
              <a:gd name="T29" fmla="*/ 0 h 601"/>
              <a:gd name="T30" fmla="*/ 1 w 860"/>
              <a:gd name="T31" fmla="*/ 0 h 601"/>
              <a:gd name="T32" fmla="*/ 1 w 860"/>
              <a:gd name="T33" fmla="*/ 0 h 601"/>
              <a:gd name="T34" fmla="*/ 1 w 860"/>
              <a:gd name="T35" fmla="*/ 0 h 601"/>
              <a:gd name="T36" fmla="*/ 1 w 860"/>
              <a:gd name="T37" fmla="*/ 0 h 601"/>
              <a:gd name="T38" fmla="*/ 1 w 860"/>
              <a:gd name="T39" fmla="*/ 0 h 601"/>
              <a:gd name="T40" fmla="*/ 1 w 860"/>
              <a:gd name="T41" fmla="*/ 0 h 601"/>
              <a:gd name="T42" fmla="*/ 1 w 860"/>
              <a:gd name="T43" fmla="*/ 0 h 601"/>
              <a:gd name="T44" fmla="*/ 1 w 860"/>
              <a:gd name="T45" fmla="*/ 0 h 601"/>
              <a:gd name="T46" fmla="*/ 1 w 860"/>
              <a:gd name="T47" fmla="*/ 0 h 601"/>
              <a:gd name="T48" fmla="*/ 1 w 860"/>
              <a:gd name="T49" fmla="*/ 0 h 601"/>
              <a:gd name="T50" fmla="*/ 1 w 860"/>
              <a:gd name="T51" fmla="*/ 0 h 601"/>
              <a:gd name="T52" fmla="*/ 1 w 860"/>
              <a:gd name="T53" fmla="*/ 0 h 601"/>
              <a:gd name="T54" fmla="*/ 1 w 860"/>
              <a:gd name="T55" fmla="*/ 0 h 601"/>
              <a:gd name="T56" fmla="*/ 1 w 860"/>
              <a:gd name="T57" fmla="*/ 0 h 601"/>
              <a:gd name="T58" fmla="*/ 1 w 860"/>
              <a:gd name="T59" fmla="*/ 0 h 601"/>
              <a:gd name="T60" fmla="*/ 1 w 860"/>
              <a:gd name="T61" fmla="*/ 0 h 601"/>
              <a:gd name="T62" fmla="*/ 1 w 860"/>
              <a:gd name="T63" fmla="*/ 0 h 601"/>
              <a:gd name="T64" fmla="*/ 1 w 860"/>
              <a:gd name="T65" fmla="*/ 0 h 601"/>
              <a:gd name="T66" fmla="*/ 1 w 860"/>
              <a:gd name="T67" fmla="*/ 0 h 601"/>
              <a:gd name="T68" fmla="*/ 1 w 860"/>
              <a:gd name="T69" fmla="*/ 0 h 601"/>
              <a:gd name="T70" fmla="*/ 1 w 860"/>
              <a:gd name="T71" fmla="*/ 0 h 601"/>
              <a:gd name="T72" fmla="*/ 1 w 860"/>
              <a:gd name="T73" fmla="*/ 0 h 601"/>
              <a:gd name="T74" fmla="*/ 1 w 860"/>
              <a:gd name="T75" fmla="*/ 0 h 601"/>
              <a:gd name="T76" fmla="*/ 1 w 860"/>
              <a:gd name="T77" fmla="*/ 0 h 601"/>
              <a:gd name="T78" fmla="*/ 1 w 860"/>
              <a:gd name="T79" fmla="*/ 0 h 601"/>
              <a:gd name="T80" fmla="*/ 1 w 860"/>
              <a:gd name="T81" fmla="*/ 0 h 601"/>
              <a:gd name="T82" fmla="*/ 1 w 860"/>
              <a:gd name="T83" fmla="*/ 0 h 601"/>
              <a:gd name="T84" fmla="*/ 1 w 860"/>
              <a:gd name="T85" fmla="*/ 0 h 601"/>
              <a:gd name="T86" fmla="*/ 1 w 860"/>
              <a:gd name="T87" fmla="*/ 0 h 601"/>
              <a:gd name="T88" fmla="*/ 1 w 860"/>
              <a:gd name="T89" fmla="*/ 0 h 601"/>
              <a:gd name="T90" fmla="*/ 1 w 860"/>
              <a:gd name="T91" fmla="*/ 0 h 601"/>
              <a:gd name="T92" fmla="*/ 1 w 860"/>
              <a:gd name="T93" fmla="*/ 0 h 601"/>
              <a:gd name="T94" fmla="*/ 1 w 860"/>
              <a:gd name="T95" fmla="*/ 0 h 601"/>
              <a:gd name="T96" fmla="*/ 1 w 860"/>
              <a:gd name="T97" fmla="*/ 0 h 601"/>
              <a:gd name="T98" fmla="*/ 1 w 860"/>
              <a:gd name="T99" fmla="*/ 0 h 601"/>
              <a:gd name="T100" fmla="*/ 1 w 860"/>
              <a:gd name="T101" fmla="*/ 0 h 601"/>
              <a:gd name="T102" fmla="*/ 1 w 860"/>
              <a:gd name="T103" fmla="*/ 0 h 601"/>
              <a:gd name="T104" fmla="*/ 1 w 860"/>
              <a:gd name="T105" fmla="*/ 0 h 601"/>
              <a:gd name="T106" fmla="*/ 1 w 860"/>
              <a:gd name="T107" fmla="*/ 0 h 601"/>
              <a:gd name="T108" fmla="*/ 1 w 860"/>
              <a:gd name="T109" fmla="*/ 0 h 601"/>
              <a:gd name="T110" fmla="*/ 1 w 860"/>
              <a:gd name="T111" fmla="*/ 0 h 601"/>
              <a:gd name="T112" fmla="*/ 1 w 860"/>
              <a:gd name="T113" fmla="*/ 0 h 601"/>
              <a:gd name="T114" fmla="*/ 1 w 860"/>
              <a:gd name="T115" fmla="*/ 0 h 601"/>
              <a:gd name="T116" fmla="*/ 1 w 860"/>
              <a:gd name="T117" fmla="*/ 0 h 601"/>
              <a:gd name="T118" fmla="*/ 1 w 860"/>
              <a:gd name="T119" fmla="*/ 0 h 601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860" h="601">
                <a:moveTo>
                  <a:pt x="82" y="383"/>
                </a:moveTo>
                <a:lnTo>
                  <a:pt x="83" y="369"/>
                </a:lnTo>
                <a:lnTo>
                  <a:pt x="83" y="354"/>
                </a:lnTo>
                <a:lnTo>
                  <a:pt x="85" y="339"/>
                </a:lnTo>
                <a:lnTo>
                  <a:pt x="87" y="325"/>
                </a:lnTo>
                <a:lnTo>
                  <a:pt x="91" y="312"/>
                </a:lnTo>
                <a:lnTo>
                  <a:pt x="95" y="299"/>
                </a:lnTo>
                <a:lnTo>
                  <a:pt x="99" y="286"/>
                </a:lnTo>
                <a:lnTo>
                  <a:pt x="106" y="273"/>
                </a:lnTo>
                <a:lnTo>
                  <a:pt x="113" y="262"/>
                </a:lnTo>
                <a:lnTo>
                  <a:pt x="121" y="252"/>
                </a:lnTo>
                <a:lnTo>
                  <a:pt x="131" y="243"/>
                </a:lnTo>
                <a:lnTo>
                  <a:pt x="141" y="236"/>
                </a:lnTo>
                <a:lnTo>
                  <a:pt x="153" y="229"/>
                </a:lnTo>
                <a:lnTo>
                  <a:pt x="167" y="225"/>
                </a:lnTo>
                <a:lnTo>
                  <a:pt x="182" y="222"/>
                </a:lnTo>
                <a:lnTo>
                  <a:pt x="200" y="221"/>
                </a:lnTo>
                <a:lnTo>
                  <a:pt x="216" y="222"/>
                </a:lnTo>
                <a:lnTo>
                  <a:pt x="230" y="225"/>
                </a:lnTo>
                <a:lnTo>
                  <a:pt x="243" y="229"/>
                </a:lnTo>
                <a:lnTo>
                  <a:pt x="255" y="236"/>
                </a:lnTo>
                <a:lnTo>
                  <a:pt x="266" y="244"/>
                </a:lnTo>
                <a:lnTo>
                  <a:pt x="275" y="253"/>
                </a:lnTo>
                <a:lnTo>
                  <a:pt x="284" y="264"/>
                </a:lnTo>
                <a:lnTo>
                  <a:pt x="292" y="274"/>
                </a:lnTo>
                <a:lnTo>
                  <a:pt x="298" y="287"/>
                </a:lnTo>
                <a:lnTo>
                  <a:pt x="303" y="300"/>
                </a:lnTo>
                <a:lnTo>
                  <a:pt x="308" y="313"/>
                </a:lnTo>
                <a:lnTo>
                  <a:pt x="311" y="326"/>
                </a:lnTo>
                <a:lnTo>
                  <a:pt x="313" y="340"/>
                </a:lnTo>
                <a:lnTo>
                  <a:pt x="315" y="355"/>
                </a:lnTo>
                <a:lnTo>
                  <a:pt x="316" y="369"/>
                </a:lnTo>
                <a:lnTo>
                  <a:pt x="316" y="383"/>
                </a:lnTo>
                <a:lnTo>
                  <a:pt x="316" y="398"/>
                </a:lnTo>
                <a:lnTo>
                  <a:pt x="315" y="412"/>
                </a:lnTo>
                <a:lnTo>
                  <a:pt x="314" y="427"/>
                </a:lnTo>
                <a:lnTo>
                  <a:pt x="312" y="441"/>
                </a:lnTo>
                <a:lnTo>
                  <a:pt x="309" y="456"/>
                </a:lnTo>
                <a:lnTo>
                  <a:pt x="304" y="468"/>
                </a:lnTo>
                <a:lnTo>
                  <a:pt x="299" y="481"/>
                </a:lnTo>
                <a:lnTo>
                  <a:pt x="294" y="494"/>
                </a:lnTo>
                <a:lnTo>
                  <a:pt x="286" y="505"/>
                </a:lnTo>
                <a:lnTo>
                  <a:pt x="279" y="515"/>
                </a:lnTo>
                <a:lnTo>
                  <a:pt x="269" y="524"/>
                </a:lnTo>
                <a:lnTo>
                  <a:pt x="258" y="532"/>
                </a:lnTo>
                <a:lnTo>
                  <a:pt x="245" y="539"/>
                </a:lnTo>
                <a:lnTo>
                  <a:pt x="232" y="543"/>
                </a:lnTo>
                <a:lnTo>
                  <a:pt x="216" y="546"/>
                </a:lnTo>
                <a:lnTo>
                  <a:pt x="200" y="547"/>
                </a:lnTo>
                <a:lnTo>
                  <a:pt x="183" y="546"/>
                </a:lnTo>
                <a:lnTo>
                  <a:pt x="169" y="543"/>
                </a:lnTo>
                <a:lnTo>
                  <a:pt x="155" y="539"/>
                </a:lnTo>
                <a:lnTo>
                  <a:pt x="144" y="532"/>
                </a:lnTo>
                <a:lnTo>
                  <a:pt x="133" y="524"/>
                </a:lnTo>
                <a:lnTo>
                  <a:pt x="124" y="515"/>
                </a:lnTo>
                <a:lnTo>
                  <a:pt x="115" y="505"/>
                </a:lnTo>
                <a:lnTo>
                  <a:pt x="108" y="494"/>
                </a:lnTo>
                <a:lnTo>
                  <a:pt x="101" y="481"/>
                </a:lnTo>
                <a:lnTo>
                  <a:pt x="96" y="468"/>
                </a:lnTo>
                <a:lnTo>
                  <a:pt x="92" y="456"/>
                </a:lnTo>
                <a:lnTo>
                  <a:pt x="88" y="441"/>
                </a:lnTo>
                <a:lnTo>
                  <a:pt x="85" y="427"/>
                </a:lnTo>
                <a:lnTo>
                  <a:pt x="84" y="412"/>
                </a:lnTo>
                <a:lnTo>
                  <a:pt x="83" y="398"/>
                </a:lnTo>
                <a:lnTo>
                  <a:pt x="82" y="383"/>
                </a:lnTo>
                <a:close/>
                <a:moveTo>
                  <a:pt x="315" y="235"/>
                </a:moveTo>
                <a:lnTo>
                  <a:pt x="314" y="235"/>
                </a:lnTo>
                <a:lnTo>
                  <a:pt x="309" y="226"/>
                </a:lnTo>
                <a:lnTo>
                  <a:pt x="303" y="218"/>
                </a:lnTo>
                <a:lnTo>
                  <a:pt x="298" y="210"/>
                </a:lnTo>
                <a:lnTo>
                  <a:pt x="292" y="204"/>
                </a:lnTo>
                <a:lnTo>
                  <a:pt x="284" y="197"/>
                </a:lnTo>
                <a:lnTo>
                  <a:pt x="276" y="192"/>
                </a:lnTo>
                <a:lnTo>
                  <a:pt x="269" y="187"/>
                </a:lnTo>
                <a:lnTo>
                  <a:pt x="260" y="182"/>
                </a:lnTo>
                <a:lnTo>
                  <a:pt x="252" y="179"/>
                </a:lnTo>
                <a:lnTo>
                  <a:pt x="243" y="176"/>
                </a:lnTo>
                <a:lnTo>
                  <a:pt x="234" y="173"/>
                </a:lnTo>
                <a:lnTo>
                  <a:pt x="225" y="171"/>
                </a:lnTo>
                <a:lnTo>
                  <a:pt x="205" y="169"/>
                </a:lnTo>
                <a:lnTo>
                  <a:pt x="186" y="168"/>
                </a:lnTo>
                <a:lnTo>
                  <a:pt x="174" y="168"/>
                </a:lnTo>
                <a:lnTo>
                  <a:pt x="162" y="169"/>
                </a:lnTo>
                <a:lnTo>
                  <a:pt x="151" y="170"/>
                </a:lnTo>
                <a:lnTo>
                  <a:pt x="140" y="172"/>
                </a:lnTo>
                <a:lnTo>
                  <a:pt x="131" y="175"/>
                </a:lnTo>
                <a:lnTo>
                  <a:pt x="121" y="178"/>
                </a:lnTo>
                <a:lnTo>
                  <a:pt x="111" y="181"/>
                </a:lnTo>
                <a:lnTo>
                  <a:pt x="102" y="186"/>
                </a:lnTo>
                <a:lnTo>
                  <a:pt x="94" y="190"/>
                </a:lnTo>
                <a:lnTo>
                  <a:pt x="85" y="195"/>
                </a:lnTo>
                <a:lnTo>
                  <a:pt x="78" y="201"/>
                </a:lnTo>
                <a:lnTo>
                  <a:pt x="70" y="207"/>
                </a:lnTo>
                <a:lnTo>
                  <a:pt x="56" y="220"/>
                </a:lnTo>
                <a:lnTo>
                  <a:pt x="44" y="234"/>
                </a:lnTo>
                <a:lnTo>
                  <a:pt x="33" y="250"/>
                </a:lnTo>
                <a:lnTo>
                  <a:pt x="25" y="267"/>
                </a:lnTo>
                <a:lnTo>
                  <a:pt x="17" y="285"/>
                </a:lnTo>
                <a:lnTo>
                  <a:pt x="11" y="303"/>
                </a:lnTo>
                <a:lnTo>
                  <a:pt x="6" y="323"/>
                </a:lnTo>
                <a:lnTo>
                  <a:pt x="3" y="342"/>
                </a:lnTo>
                <a:lnTo>
                  <a:pt x="1" y="364"/>
                </a:lnTo>
                <a:lnTo>
                  <a:pt x="0" y="384"/>
                </a:lnTo>
                <a:lnTo>
                  <a:pt x="1" y="403"/>
                </a:lnTo>
                <a:lnTo>
                  <a:pt x="2" y="424"/>
                </a:lnTo>
                <a:lnTo>
                  <a:pt x="5" y="443"/>
                </a:lnTo>
                <a:lnTo>
                  <a:pt x="10" y="462"/>
                </a:lnTo>
                <a:lnTo>
                  <a:pt x="15" y="481"/>
                </a:lnTo>
                <a:lnTo>
                  <a:pt x="21" y="498"/>
                </a:lnTo>
                <a:lnTo>
                  <a:pt x="30" y="515"/>
                </a:lnTo>
                <a:lnTo>
                  <a:pt x="40" y="531"/>
                </a:lnTo>
                <a:lnTo>
                  <a:pt x="51" y="546"/>
                </a:lnTo>
                <a:lnTo>
                  <a:pt x="64" y="560"/>
                </a:lnTo>
                <a:lnTo>
                  <a:pt x="70" y="565"/>
                </a:lnTo>
                <a:lnTo>
                  <a:pt x="78" y="572"/>
                </a:lnTo>
                <a:lnTo>
                  <a:pt x="85" y="577"/>
                </a:lnTo>
                <a:lnTo>
                  <a:pt x="93" y="581"/>
                </a:lnTo>
                <a:lnTo>
                  <a:pt x="101" y="586"/>
                </a:lnTo>
                <a:lnTo>
                  <a:pt x="110" y="590"/>
                </a:lnTo>
                <a:lnTo>
                  <a:pt x="119" y="593"/>
                </a:lnTo>
                <a:lnTo>
                  <a:pt x="128" y="595"/>
                </a:lnTo>
                <a:lnTo>
                  <a:pt x="139" y="597"/>
                </a:lnTo>
                <a:lnTo>
                  <a:pt x="149" y="600"/>
                </a:lnTo>
                <a:lnTo>
                  <a:pt x="160" y="601"/>
                </a:lnTo>
                <a:lnTo>
                  <a:pt x="172" y="601"/>
                </a:lnTo>
                <a:lnTo>
                  <a:pt x="182" y="601"/>
                </a:lnTo>
                <a:lnTo>
                  <a:pt x="193" y="600"/>
                </a:lnTo>
                <a:lnTo>
                  <a:pt x="204" y="598"/>
                </a:lnTo>
                <a:lnTo>
                  <a:pt x="215" y="596"/>
                </a:lnTo>
                <a:lnTo>
                  <a:pt x="226" y="594"/>
                </a:lnTo>
                <a:lnTo>
                  <a:pt x="235" y="591"/>
                </a:lnTo>
                <a:lnTo>
                  <a:pt x="245" y="588"/>
                </a:lnTo>
                <a:lnTo>
                  <a:pt x="255" y="584"/>
                </a:lnTo>
                <a:lnTo>
                  <a:pt x="263" y="578"/>
                </a:lnTo>
                <a:lnTo>
                  <a:pt x="272" y="573"/>
                </a:lnTo>
                <a:lnTo>
                  <a:pt x="281" y="566"/>
                </a:lnTo>
                <a:lnTo>
                  <a:pt x="288" y="559"/>
                </a:lnTo>
                <a:lnTo>
                  <a:pt x="296" y="552"/>
                </a:lnTo>
                <a:lnTo>
                  <a:pt x="302" y="543"/>
                </a:lnTo>
                <a:lnTo>
                  <a:pt x="309" y="533"/>
                </a:lnTo>
                <a:lnTo>
                  <a:pt x="314" y="523"/>
                </a:lnTo>
                <a:lnTo>
                  <a:pt x="315" y="523"/>
                </a:lnTo>
                <a:lnTo>
                  <a:pt x="315" y="527"/>
                </a:lnTo>
                <a:lnTo>
                  <a:pt x="319" y="588"/>
                </a:lnTo>
                <a:lnTo>
                  <a:pt x="398" y="588"/>
                </a:lnTo>
                <a:lnTo>
                  <a:pt x="396" y="571"/>
                </a:lnTo>
                <a:lnTo>
                  <a:pt x="395" y="553"/>
                </a:lnTo>
                <a:lnTo>
                  <a:pt x="394" y="534"/>
                </a:lnTo>
                <a:lnTo>
                  <a:pt x="394" y="516"/>
                </a:lnTo>
                <a:lnTo>
                  <a:pt x="394" y="0"/>
                </a:lnTo>
                <a:lnTo>
                  <a:pt x="315" y="0"/>
                </a:lnTo>
                <a:lnTo>
                  <a:pt x="315" y="235"/>
                </a:lnTo>
                <a:close/>
                <a:moveTo>
                  <a:pt x="860" y="399"/>
                </a:moveTo>
                <a:lnTo>
                  <a:pt x="860" y="361"/>
                </a:lnTo>
                <a:lnTo>
                  <a:pt x="859" y="339"/>
                </a:lnTo>
                <a:lnTo>
                  <a:pt x="856" y="320"/>
                </a:lnTo>
                <a:lnTo>
                  <a:pt x="853" y="301"/>
                </a:lnTo>
                <a:lnTo>
                  <a:pt x="849" y="283"/>
                </a:lnTo>
                <a:lnTo>
                  <a:pt x="842" y="266"/>
                </a:lnTo>
                <a:lnTo>
                  <a:pt x="835" y="251"/>
                </a:lnTo>
                <a:lnTo>
                  <a:pt x="825" y="236"/>
                </a:lnTo>
                <a:lnTo>
                  <a:pt x="815" y="222"/>
                </a:lnTo>
                <a:lnTo>
                  <a:pt x="803" y="210"/>
                </a:lnTo>
                <a:lnTo>
                  <a:pt x="789" y="200"/>
                </a:lnTo>
                <a:lnTo>
                  <a:pt x="774" y="190"/>
                </a:lnTo>
                <a:lnTo>
                  <a:pt x="758" y="182"/>
                </a:lnTo>
                <a:lnTo>
                  <a:pt x="740" y="176"/>
                </a:lnTo>
                <a:lnTo>
                  <a:pt x="720" y="172"/>
                </a:lnTo>
                <a:lnTo>
                  <a:pt x="700" y="169"/>
                </a:lnTo>
                <a:lnTo>
                  <a:pt x="677" y="168"/>
                </a:lnTo>
                <a:lnTo>
                  <a:pt x="665" y="168"/>
                </a:lnTo>
                <a:lnTo>
                  <a:pt x="653" y="169"/>
                </a:lnTo>
                <a:lnTo>
                  <a:pt x="643" y="170"/>
                </a:lnTo>
                <a:lnTo>
                  <a:pt x="632" y="172"/>
                </a:lnTo>
                <a:lnTo>
                  <a:pt x="621" y="174"/>
                </a:lnTo>
                <a:lnTo>
                  <a:pt x="611" y="177"/>
                </a:lnTo>
                <a:lnTo>
                  <a:pt x="602" y="181"/>
                </a:lnTo>
                <a:lnTo>
                  <a:pt x="592" y="185"/>
                </a:lnTo>
                <a:lnTo>
                  <a:pt x="583" y="189"/>
                </a:lnTo>
                <a:lnTo>
                  <a:pt x="574" y="194"/>
                </a:lnTo>
                <a:lnTo>
                  <a:pt x="567" y="200"/>
                </a:lnTo>
                <a:lnTo>
                  <a:pt x="559" y="206"/>
                </a:lnTo>
                <a:lnTo>
                  <a:pt x="552" y="211"/>
                </a:lnTo>
                <a:lnTo>
                  <a:pt x="545" y="218"/>
                </a:lnTo>
                <a:lnTo>
                  <a:pt x="539" y="225"/>
                </a:lnTo>
                <a:lnTo>
                  <a:pt x="532" y="233"/>
                </a:lnTo>
                <a:lnTo>
                  <a:pt x="522" y="249"/>
                </a:lnTo>
                <a:lnTo>
                  <a:pt x="512" y="265"/>
                </a:lnTo>
                <a:lnTo>
                  <a:pt x="503" y="283"/>
                </a:lnTo>
                <a:lnTo>
                  <a:pt x="497" y="302"/>
                </a:lnTo>
                <a:lnTo>
                  <a:pt x="492" y="322"/>
                </a:lnTo>
                <a:lnTo>
                  <a:pt x="488" y="344"/>
                </a:lnTo>
                <a:lnTo>
                  <a:pt x="486" y="365"/>
                </a:lnTo>
                <a:lnTo>
                  <a:pt x="486" y="387"/>
                </a:lnTo>
                <a:lnTo>
                  <a:pt x="486" y="410"/>
                </a:lnTo>
                <a:lnTo>
                  <a:pt x="488" y="431"/>
                </a:lnTo>
                <a:lnTo>
                  <a:pt x="491" y="451"/>
                </a:lnTo>
                <a:lnTo>
                  <a:pt x="496" y="472"/>
                </a:lnTo>
                <a:lnTo>
                  <a:pt x="502" y="490"/>
                </a:lnTo>
                <a:lnTo>
                  <a:pt x="509" y="508"/>
                </a:lnTo>
                <a:lnTo>
                  <a:pt x="518" y="524"/>
                </a:lnTo>
                <a:lnTo>
                  <a:pt x="528" y="539"/>
                </a:lnTo>
                <a:lnTo>
                  <a:pt x="535" y="546"/>
                </a:lnTo>
                <a:lnTo>
                  <a:pt x="540" y="553"/>
                </a:lnTo>
                <a:lnTo>
                  <a:pt x="546" y="559"/>
                </a:lnTo>
                <a:lnTo>
                  <a:pt x="554" y="565"/>
                </a:lnTo>
                <a:lnTo>
                  <a:pt x="562" y="571"/>
                </a:lnTo>
                <a:lnTo>
                  <a:pt x="569" y="575"/>
                </a:lnTo>
                <a:lnTo>
                  <a:pt x="578" y="580"/>
                </a:lnTo>
                <a:lnTo>
                  <a:pt x="586" y="585"/>
                </a:lnTo>
                <a:lnTo>
                  <a:pt x="595" y="588"/>
                </a:lnTo>
                <a:lnTo>
                  <a:pt x="605" y="591"/>
                </a:lnTo>
                <a:lnTo>
                  <a:pt x="614" y="594"/>
                </a:lnTo>
                <a:lnTo>
                  <a:pt x="625" y="596"/>
                </a:lnTo>
                <a:lnTo>
                  <a:pt x="636" y="598"/>
                </a:lnTo>
                <a:lnTo>
                  <a:pt x="647" y="600"/>
                </a:lnTo>
                <a:lnTo>
                  <a:pt x="659" y="601"/>
                </a:lnTo>
                <a:lnTo>
                  <a:pt x="671" y="601"/>
                </a:lnTo>
                <a:lnTo>
                  <a:pt x="689" y="601"/>
                </a:lnTo>
                <a:lnTo>
                  <a:pt x="706" y="598"/>
                </a:lnTo>
                <a:lnTo>
                  <a:pt x="724" y="595"/>
                </a:lnTo>
                <a:lnTo>
                  <a:pt x="740" y="592"/>
                </a:lnTo>
                <a:lnTo>
                  <a:pt x="755" y="587"/>
                </a:lnTo>
                <a:lnTo>
                  <a:pt x="769" y="581"/>
                </a:lnTo>
                <a:lnTo>
                  <a:pt x="783" y="574"/>
                </a:lnTo>
                <a:lnTo>
                  <a:pt x="795" y="565"/>
                </a:lnTo>
                <a:lnTo>
                  <a:pt x="807" y="557"/>
                </a:lnTo>
                <a:lnTo>
                  <a:pt x="818" y="546"/>
                </a:lnTo>
                <a:lnTo>
                  <a:pt x="826" y="534"/>
                </a:lnTo>
                <a:lnTo>
                  <a:pt x="835" y="523"/>
                </a:lnTo>
                <a:lnTo>
                  <a:pt x="841" y="509"/>
                </a:lnTo>
                <a:lnTo>
                  <a:pt x="848" y="494"/>
                </a:lnTo>
                <a:lnTo>
                  <a:pt x="852" y="478"/>
                </a:lnTo>
                <a:lnTo>
                  <a:pt x="854" y="461"/>
                </a:lnTo>
                <a:lnTo>
                  <a:pt x="772" y="461"/>
                </a:lnTo>
                <a:lnTo>
                  <a:pt x="770" y="472"/>
                </a:lnTo>
                <a:lnTo>
                  <a:pt x="768" y="482"/>
                </a:lnTo>
                <a:lnTo>
                  <a:pt x="765" y="491"/>
                </a:lnTo>
                <a:lnTo>
                  <a:pt x="761" y="499"/>
                </a:lnTo>
                <a:lnTo>
                  <a:pt x="757" y="507"/>
                </a:lnTo>
                <a:lnTo>
                  <a:pt x="753" y="514"/>
                </a:lnTo>
                <a:lnTo>
                  <a:pt x="747" y="520"/>
                </a:lnTo>
                <a:lnTo>
                  <a:pt x="742" y="525"/>
                </a:lnTo>
                <a:lnTo>
                  <a:pt x="735" y="530"/>
                </a:lnTo>
                <a:lnTo>
                  <a:pt x="728" y="533"/>
                </a:lnTo>
                <a:lnTo>
                  <a:pt x="720" y="537"/>
                </a:lnTo>
                <a:lnTo>
                  <a:pt x="712" y="540"/>
                </a:lnTo>
                <a:lnTo>
                  <a:pt x="703" y="542"/>
                </a:lnTo>
                <a:lnTo>
                  <a:pt x="693" y="543"/>
                </a:lnTo>
                <a:lnTo>
                  <a:pt x="683" y="544"/>
                </a:lnTo>
                <a:lnTo>
                  <a:pt x="672" y="544"/>
                </a:lnTo>
                <a:lnTo>
                  <a:pt x="658" y="543"/>
                </a:lnTo>
                <a:lnTo>
                  <a:pt x="644" y="541"/>
                </a:lnTo>
                <a:lnTo>
                  <a:pt x="632" y="537"/>
                </a:lnTo>
                <a:lnTo>
                  <a:pt x="621" y="531"/>
                </a:lnTo>
                <a:lnTo>
                  <a:pt x="611" y="525"/>
                </a:lnTo>
                <a:lnTo>
                  <a:pt x="603" y="517"/>
                </a:lnTo>
                <a:lnTo>
                  <a:pt x="594" y="508"/>
                </a:lnTo>
                <a:lnTo>
                  <a:pt x="587" y="498"/>
                </a:lnTo>
                <a:lnTo>
                  <a:pt x="582" y="488"/>
                </a:lnTo>
                <a:lnTo>
                  <a:pt x="577" y="476"/>
                </a:lnTo>
                <a:lnTo>
                  <a:pt x="573" y="464"/>
                </a:lnTo>
                <a:lnTo>
                  <a:pt x="570" y="451"/>
                </a:lnTo>
                <a:lnTo>
                  <a:pt x="568" y="438"/>
                </a:lnTo>
                <a:lnTo>
                  <a:pt x="567" y="426"/>
                </a:lnTo>
                <a:lnTo>
                  <a:pt x="567" y="412"/>
                </a:lnTo>
                <a:lnTo>
                  <a:pt x="568" y="399"/>
                </a:lnTo>
                <a:lnTo>
                  <a:pt x="860" y="399"/>
                </a:lnTo>
                <a:close/>
                <a:moveTo>
                  <a:pt x="568" y="345"/>
                </a:moveTo>
                <a:lnTo>
                  <a:pt x="568" y="333"/>
                </a:lnTo>
                <a:lnTo>
                  <a:pt x="570" y="320"/>
                </a:lnTo>
                <a:lnTo>
                  <a:pt x="572" y="309"/>
                </a:lnTo>
                <a:lnTo>
                  <a:pt x="574" y="298"/>
                </a:lnTo>
                <a:lnTo>
                  <a:pt x="579" y="287"/>
                </a:lnTo>
                <a:lnTo>
                  <a:pt x="583" y="277"/>
                </a:lnTo>
                <a:lnTo>
                  <a:pt x="590" y="268"/>
                </a:lnTo>
                <a:lnTo>
                  <a:pt x="595" y="259"/>
                </a:lnTo>
                <a:lnTo>
                  <a:pt x="603" y="252"/>
                </a:lnTo>
                <a:lnTo>
                  <a:pt x="610" y="244"/>
                </a:lnTo>
                <a:lnTo>
                  <a:pt x="619" y="238"/>
                </a:lnTo>
                <a:lnTo>
                  <a:pt x="629" y="234"/>
                </a:lnTo>
                <a:lnTo>
                  <a:pt x="638" y="229"/>
                </a:lnTo>
                <a:lnTo>
                  <a:pt x="649" y="226"/>
                </a:lnTo>
                <a:lnTo>
                  <a:pt x="660" y="224"/>
                </a:lnTo>
                <a:lnTo>
                  <a:pt x="672" y="224"/>
                </a:lnTo>
                <a:lnTo>
                  <a:pt x="686" y="224"/>
                </a:lnTo>
                <a:lnTo>
                  <a:pt x="698" y="226"/>
                </a:lnTo>
                <a:lnTo>
                  <a:pt x="710" y="229"/>
                </a:lnTo>
                <a:lnTo>
                  <a:pt x="720" y="233"/>
                </a:lnTo>
                <a:lnTo>
                  <a:pt x="730" y="238"/>
                </a:lnTo>
                <a:lnTo>
                  <a:pt x="739" y="244"/>
                </a:lnTo>
                <a:lnTo>
                  <a:pt x="746" y="251"/>
                </a:lnTo>
                <a:lnTo>
                  <a:pt x="754" y="258"/>
                </a:lnTo>
                <a:lnTo>
                  <a:pt x="759" y="267"/>
                </a:lnTo>
                <a:lnTo>
                  <a:pt x="765" y="276"/>
                </a:lnTo>
                <a:lnTo>
                  <a:pt x="769" y="286"/>
                </a:lnTo>
                <a:lnTo>
                  <a:pt x="772" y="297"/>
                </a:lnTo>
                <a:lnTo>
                  <a:pt x="774" y="308"/>
                </a:lnTo>
                <a:lnTo>
                  <a:pt x="776" y="320"/>
                </a:lnTo>
                <a:lnTo>
                  <a:pt x="778" y="332"/>
                </a:lnTo>
                <a:lnTo>
                  <a:pt x="778" y="345"/>
                </a:lnTo>
                <a:lnTo>
                  <a:pt x="568" y="345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5878" y="9448"/>
            <a:ext cx="8431" cy="1170"/>
            <a:chOff x="5878" y="9448"/>
            <a:chExt cx="8431" cy="1170"/>
          </a:xfrm>
        </xdr:grpSpPr>
        <xdr:sp macro="" textlink="">
          <xdr:nvSpPr>
            <xdr:cNvPr id="5" name="Freeform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12925" y="9984"/>
              <a:ext cx="1384" cy="288"/>
            </a:xfrm>
            <a:custGeom>
              <a:avLst/>
              <a:gdLst>
                <a:gd name="T0" fmla="*/ 1 w 2767"/>
                <a:gd name="T1" fmla="*/ 0 h 577"/>
                <a:gd name="T2" fmla="*/ 1 w 2767"/>
                <a:gd name="T3" fmla="*/ 0 h 577"/>
                <a:gd name="T4" fmla="*/ 1 w 2767"/>
                <a:gd name="T5" fmla="*/ 0 h 577"/>
                <a:gd name="T6" fmla="*/ 1 w 2767"/>
                <a:gd name="T7" fmla="*/ 0 h 577"/>
                <a:gd name="T8" fmla="*/ 1 w 2767"/>
                <a:gd name="T9" fmla="*/ 0 h 577"/>
                <a:gd name="T10" fmla="*/ 1 w 2767"/>
                <a:gd name="T11" fmla="*/ 0 h 577"/>
                <a:gd name="T12" fmla="*/ 1 w 2767"/>
                <a:gd name="T13" fmla="*/ 0 h 577"/>
                <a:gd name="T14" fmla="*/ 1 w 2767"/>
                <a:gd name="T15" fmla="*/ 0 h 577"/>
                <a:gd name="T16" fmla="*/ 1 w 2767"/>
                <a:gd name="T17" fmla="*/ 0 h 577"/>
                <a:gd name="T18" fmla="*/ 1 w 2767"/>
                <a:gd name="T19" fmla="*/ 0 h 577"/>
                <a:gd name="T20" fmla="*/ 1 w 2767"/>
                <a:gd name="T21" fmla="*/ 0 h 577"/>
                <a:gd name="T22" fmla="*/ 1 w 2767"/>
                <a:gd name="T23" fmla="*/ 0 h 577"/>
                <a:gd name="T24" fmla="*/ 1 w 2767"/>
                <a:gd name="T25" fmla="*/ 0 h 577"/>
                <a:gd name="T26" fmla="*/ 1 w 2767"/>
                <a:gd name="T27" fmla="*/ 0 h 577"/>
                <a:gd name="T28" fmla="*/ 1 w 2767"/>
                <a:gd name="T29" fmla="*/ 0 h 577"/>
                <a:gd name="T30" fmla="*/ 1 w 2767"/>
                <a:gd name="T31" fmla="*/ 0 h 577"/>
                <a:gd name="T32" fmla="*/ 1 w 2767"/>
                <a:gd name="T33" fmla="*/ 0 h 577"/>
                <a:gd name="T34" fmla="*/ 1 w 2767"/>
                <a:gd name="T35" fmla="*/ 0 h 577"/>
                <a:gd name="T36" fmla="*/ 1 w 2767"/>
                <a:gd name="T37" fmla="*/ 0 h 577"/>
                <a:gd name="T38" fmla="*/ 1 w 2767"/>
                <a:gd name="T39" fmla="*/ 0 h 577"/>
                <a:gd name="T40" fmla="*/ 1 w 2767"/>
                <a:gd name="T41" fmla="*/ 0 h 577"/>
                <a:gd name="T42" fmla="*/ 1 w 2767"/>
                <a:gd name="T43" fmla="*/ 0 h 577"/>
                <a:gd name="T44" fmla="*/ 1 w 2767"/>
                <a:gd name="T45" fmla="*/ 0 h 577"/>
                <a:gd name="T46" fmla="*/ 1 w 2767"/>
                <a:gd name="T47" fmla="*/ 0 h 577"/>
                <a:gd name="T48" fmla="*/ 1 w 2767"/>
                <a:gd name="T49" fmla="*/ 0 h 577"/>
                <a:gd name="T50" fmla="*/ 1 w 2767"/>
                <a:gd name="T51" fmla="*/ 0 h 577"/>
                <a:gd name="T52" fmla="*/ 1 w 2767"/>
                <a:gd name="T53" fmla="*/ 0 h 577"/>
                <a:gd name="T54" fmla="*/ 1 w 2767"/>
                <a:gd name="T55" fmla="*/ 0 h 577"/>
                <a:gd name="T56" fmla="*/ 1 w 2767"/>
                <a:gd name="T57" fmla="*/ 0 h 577"/>
                <a:gd name="T58" fmla="*/ 1 w 2767"/>
                <a:gd name="T59" fmla="*/ 0 h 577"/>
                <a:gd name="T60" fmla="*/ 1 w 2767"/>
                <a:gd name="T61" fmla="*/ 0 h 577"/>
                <a:gd name="T62" fmla="*/ 1 w 2767"/>
                <a:gd name="T63" fmla="*/ 0 h 577"/>
                <a:gd name="T64" fmla="*/ 1 w 2767"/>
                <a:gd name="T65" fmla="*/ 0 h 577"/>
                <a:gd name="T66" fmla="*/ 1 w 2767"/>
                <a:gd name="T67" fmla="*/ 0 h 577"/>
                <a:gd name="T68" fmla="*/ 1 w 2767"/>
                <a:gd name="T69" fmla="*/ 0 h 577"/>
                <a:gd name="T70" fmla="*/ 1 w 2767"/>
                <a:gd name="T71" fmla="*/ 0 h 577"/>
                <a:gd name="T72" fmla="*/ 1 w 2767"/>
                <a:gd name="T73" fmla="*/ 0 h 577"/>
                <a:gd name="T74" fmla="*/ 1 w 2767"/>
                <a:gd name="T75" fmla="*/ 0 h 577"/>
                <a:gd name="T76" fmla="*/ 1 w 2767"/>
                <a:gd name="T77" fmla="*/ 0 h 577"/>
                <a:gd name="T78" fmla="*/ 1 w 2767"/>
                <a:gd name="T79" fmla="*/ 0 h 577"/>
                <a:gd name="T80" fmla="*/ 1 w 2767"/>
                <a:gd name="T81" fmla="*/ 0 h 577"/>
                <a:gd name="T82" fmla="*/ 1 w 2767"/>
                <a:gd name="T83" fmla="*/ 0 h 577"/>
                <a:gd name="T84" fmla="*/ 1 w 2767"/>
                <a:gd name="T85" fmla="*/ 0 h 577"/>
                <a:gd name="T86" fmla="*/ 1 w 2767"/>
                <a:gd name="T87" fmla="*/ 0 h 577"/>
                <a:gd name="T88" fmla="*/ 1 w 2767"/>
                <a:gd name="T89" fmla="*/ 0 h 577"/>
                <a:gd name="T90" fmla="*/ 1 w 2767"/>
                <a:gd name="T91" fmla="*/ 0 h 577"/>
                <a:gd name="T92" fmla="*/ 1 w 2767"/>
                <a:gd name="T93" fmla="*/ 0 h 577"/>
                <a:gd name="T94" fmla="*/ 1 w 2767"/>
                <a:gd name="T95" fmla="*/ 0 h 577"/>
                <a:gd name="T96" fmla="*/ 1 w 2767"/>
                <a:gd name="T97" fmla="*/ 0 h 577"/>
                <a:gd name="T98" fmla="*/ 1 w 2767"/>
                <a:gd name="T99" fmla="*/ 0 h 577"/>
                <a:gd name="T100" fmla="*/ 1 w 2767"/>
                <a:gd name="T101" fmla="*/ 0 h 577"/>
                <a:gd name="T102" fmla="*/ 1 w 2767"/>
                <a:gd name="T103" fmla="*/ 0 h 577"/>
                <a:gd name="T104" fmla="*/ 1 w 2767"/>
                <a:gd name="T105" fmla="*/ 0 h 577"/>
                <a:gd name="T106" fmla="*/ 1 w 2767"/>
                <a:gd name="T107" fmla="*/ 0 h 577"/>
                <a:gd name="T108" fmla="*/ 1 w 2767"/>
                <a:gd name="T109" fmla="*/ 0 h 577"/>
                <a:gd name="T110" fmla="*/ 1 w 2767"/>
                <a:gd name="T111" fmla="*/ 0 h 577"/>
                <a:gd name="T112" fmla="*/ 1 w 2767"/>
                <a:gd name="T113" fmla="*/ 0 h 577"/>
                <a:gd name="T114" fmla="*/ 1 w 2767"/>
                <a:gd name="T115" fmla="*/ 0 h 577"/>
                <a:gd name="T116" fmla="*/ 1 w 2767"/>
                <a:gd name="T117" fmla="*/ 0 h 577"/>
                <a:gd name="T118" fmla="*/ 1 w 2767"/>
                <a:gd name="T119" fmla="*/ 0 h 577"/>
                <a:gd name="T120" fmla="*/ 1 w 2767"/>
                <a:gd name="T121" fmla="*/ 0 h 577"/>
                <a:gd name="T122" fmla="*/ 1 w 2767"/>
                <a:gd name="T123" fmla="*/ 0 h 577"/>
                <a:gd name="T124" fmla="*/ 1 w 2767"/>
                <a:gd name="T125" fmla="*/ 0 h 57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2767" h="577">
                  <a:moveTo>
                    <a:pt x="158" y="11"/>
                  </a:moveTo>
                  <a:lnTo>
                    <a:pt x="0" y="11"/>
                  </a:lnTo>
                  <a:lnTo>
                    <a:pt x="0" y="577"/>
                  </a:lnTo>
                  <a:lnTo>
                    <a:pt x="158" y="577"/>
                  </a:lnTo>
                  <a:lnTo>
                    <a:pt x="158" y="372"/>
                  </a:lnTo>
                  <a:lnTo>
                    <a:pt x="159" y="372"/>
                  </a:lnTo>
                  <a:lnTo>
                    <a:pt x="171" y="385"/>
                  </a:lnTo>
                  <a:lnTo>
                    <a:pt x="183" y="396"/>
                  </a:lnTo>
                  <a:lnTo>
                    <a:pt x="197" y="406"/>
                  </a:lnTo>
                  <a:lnTo>
                    <a:pt x="211" y="416"/>
                  </a:lnTo>
                  <a:lnTo>
                    <a:pt x="226" y="423"/>
                  </a:lnTo>
                  <a:lnTo>
                    <a:pt x="242" y="428"/>
                  </a:lnTo>
                  <a:lnTo>
                    <a:pt x="251" y="429"/>
                  </a:lnTo>
                  <a:lnTo>
                    <a:pt x="259" y="432"/>
                  </a:lnTo>
                  <a:lnTo>
                    <a:pt x="267" y="433"/>
                  </a:lnTo>
                  <a:lnTo>
                    <a:pt x="276" y="433"/>
                  </a:lnTo>
                  <a:lnTo>
                    <a:pt x="289" y="433"/>
                  </a:lnTo>
                  <a:lnTo>
                    <a:pt x="300" y="432"/>
                  </a:lnTo>
                  <a:lnTo>
                    <a:pt x="311" y="429"/>
                  </a:lnTo>
                  <a:lnTo>
                    <a:pt x="322" y="428"/>
                  </a:lnTo>
                  <a:lnTo>
                    <a:pt x="333" y="425"/>
                  </a:lnTo>
                  <a:lnTo>
                    <a:pt x="344" y="422"/>
                  </a:lnTo>
                  <a:lnTo>
                    <a:pt x="353" y="419"/>
                  </a:lnTo>
                  <a:lnTo>
                    <a:pt x="362" y="414"/>
                  </a:lnTo>
                  <a:lnTo>
                    <a:pt x="372" y="410"/>
                  </a:lnTo>
                  <a:lnTo>
                    <a:pt x="379" y="405"/>
                  </a:lnTo>
                  <a:lnTo>
                    <a:pt x="388" y="400"/>
                  </a:lnTo>
                  <a:lnTo>
                    <a:pt x="395" y="394"/>
                  </a:lnTo>
                  <a:lnTo>
                    <a:pt x="403" y="388"/>
                  </a:lnTo>
                  <a:lnTo>
                    <a:pt x="410" y="380"/>
                  </a:lnTo>
                  <a:lnTo>
                    <a:pt x="416" y="374"/>
                  </a:lnTo>
                  <a:lnTo>
                    <a:pt x="422" y="366"/>
                  </a:lnTo>
                  <a:lnTo>
                    <a:pt x="433" y="350"/>
                  </a:lnTo>
                  <a:lnTo>
                    <a:pt x="443" y="333"/>
                  </a:lnTo>
                  <a:lnTo>
                    <a:pt x="452" y="314"/>
                  </a:lnTo>
                  <a:lnTo>
                    <a:pt x="458" y="295"/>
                  </a:lnTo>
                  <a:lnTo>
                    <a:pt x="464" y="275"/>
                  </a:lnTo>
                  <a:lnTo>
                    <a:pt x="467" y="254"/>
                  </a:lnTo>
                  <a:lnTo>
                    <a:pt x="469" y="232"/>
                  </a:lnTo>
                  <a:lnTo>
                    <a:pt x="470" y="210"/>
                  </a:lnTo>
                  <a:lnTo>
                    <a:pt x="469" y="190"/>
                  </a:lnTo>
                  <a:lnTo>
                    <a:pt x="467" y="170"/>
                  </a:lnTo>
                  <a:lnTo>
                    <a:pt x="464" y="151"/>
                  </a:lnTo>
                  <a:lnTo>
                    <a:pt x="459" y="132"/>
                  </a:lnTo>
                  <a:lnTo>
                    <a:pt x="454" y="114"/>
                  </a:lnTo>
                  <a:lnTo>
                    <a:pt x="446" y="97"/>
                  </a:lnTo>
                  <a:lnTo>
                    <a:pt x="438" y="80"/>
                  </a:lnTo>
                  <a:lnTo>
                    <a:pt x="428" y="65"/>
                  </a:lnTo>
                  <a:lnTo>
                    <a:pt x="416" y="51"/>
                  </a:lnTo>
                  <a:lnTo>
                    <a:pt x="403" y="38"/>
                  </a:lnTo>
                  <a:lnTo>
                    <a:pt x="397" y="32"/>
                  </a:lnTo>
                  <a:lnTo>
                    <a:pt x="389" y="26"/>
                  </a:lnTo>
                  <a:lnTo>
                    <a:pt x="380" y="22"/>
                  </a:lnTo>
                  <a:lnTo>
                    <a:pt x="373" y="17"/>
                  </a:lnTo>
                  <a:lnTo>
                    <a:pt x="364" y="13"/>
                  </a:lnTo>
                  <a:lnTo>
                    <a:pt x="355" y="9"/>
                  </a:lnTo>
                  <a:lnTo>
                    <a:pt x="346" y="6"/>
                  </a:lnTo>
                  <a:lnTo>
                    <a:pt x="336" y="4"/>
                  </a:lnTo>
                  <a:lnTo>
                    <a:pt x="326" y="2"/>
                  </a:lnTo>
                  <a:lnTo>
                    <a:pt x="316" y="1"/>
                  </a:lnTo>
                  <a:lnTo>
                    <a:pt x="305" y="0"/>
                  </a:lnTo>
                  <a:lnTo>
                    <a:pt x="293" y="0"/>
                  </a:lnTo>
                  <a:lnTo>
                    <a:pt x="282" y="0"/>
                  </a:lnTo>
                  <a:lnTo>
                    <a:pt x="271" y="1"/>
                  </a:lnTo>
                  <a:lnTo>
                    <a:pt x="260" y="2"/>
                  </a:lnTo>
                  <a:lnTo>
                    <a:pt x="251" y="4"/>
                  </a:lnTo>
                  <a:lnTo>
                    <a:pt x="241" y="6"/>
                  </a:lnTo>
                  <a:lnTo>
                    <a:pt x="232" y="9"/>
                  </a:lnTo>
                  <a:lnTo>
                    <a:pt x="224" y="12"/>
                  </a:lnTo>
                  <a:lnTo>
                    <a:pt x="215" y="17"/>
                  </a:lnTo>
                  <a:lnTo>
                    <a:pt x="206" y="21"/>
                  </a:lnTo>
                  <a:lnTo>
                    <a:pt x="199" y="26"/>
                  </a:lnTo>
                  <a:lnTo>
                    <a:pt x="191" y="32"/>
                  </a:lnTo>
                  <a:lnTo>
                    <a:pt x="185" y="38"/>
                  </a:lnTo>
                  <a:lnTo>
                    <a:pt x="177" y="45"/>
                  </a:lnTo>
                  <a:lnTo>
                    <a:pt x="171" y="53"/>
                  </a:lnTo>
                  <a:lnTo>
                    <a:pt x="165" y="60"/>
                  </a:lnTo>
                  <a:lnTo>
                    <a:pt x="159" y="69"/>
                  </a:lnTo>
                  <a:lnTo>
                    <a:pt x="158" y="69"/>
                  </a:lnTo>
                  <a:lnTo>
                    <a:pt x="158" y="11"/>
                  </a:lnTo>
                  <a:close/>
                  <a:moveTo>
                    <a:pt x="233" y="89"/>
                  </a:moveTo>
                  <a:lnTo>
                    <a:pt x="245" y="89"/>
                  </a:lnTo>
                  <a:lnTo>
                    <a:pt x="255" y="92"/>
                  </a:lnTo>
                  <a:lnTo>
                    <a:pt x="265" y="97"/>
                  </a:lnTo>
                  <a:lnTo>
                    <a:pt x="272" y="101"/>
                  </a:lnTo>
                  <a:lnTo>
                    <a:pt x="280" y="107"/>
                  </a:lnTo>
                  <a:lnTo>
                    <a:pt x="286" y="115"/>
                  </a:lnTo>
                  <a:lnTo>
                    <a:pt x="292" y="123"/>
                  </a:lnTo>
                  <a:lnTo>
                    <a:pt x="296" y="133"/>
                  </a:lnTo>
                  <a:lnTo>
                    <a:pt x="299" y="142"/>
                  </a:lnTo>
                  <a:lnTo>
                    <a:pt x="303" y="153"/>
                  </a:lnTo>
                  <a:lnTo>
                    <a:pt x="305" y="164"/>
                  </a:lnTo>
                  <a:lnTo>
                    <a:pt x="307" y="174"/>
                  </a:lnTo>
                  <a:lnTo>
                    <a:pt x="308" y="196"/>
                  </a:lnTo>
                  <a:lnTo>
                    <a:pt x="309" y="216"/>
                  </a:lnTo>
                  <a:lnTo>
                    <a:pt x="308" y="236"/>
                  </a:lnTo>
                  <a:lnTo>
                    <a:pt x="307" y="258"/>
                  </a:lnTo>
                  <a:lnTo>
                    <a:pt x="305" y="268"/>
                  </a:lnTo>
                  <a:lnTo>
                    <a:pt x="303" y="279"/>
                  </a:lnTo>
                  <a:lnTo>
                    <a:pt x="299" y="289"/>
                  </a:lnTo>
                  <a:lnTo>
                    <a:pt x="296" y="299"/>
                  </a:lnTo>
                  <a:lnTo>
                    <a:pt x="292" y="308"/>
                  </a:lnTo>
                  <a:lnTo>
                    <a:pt x="286" y="316"/>
                  </a:lnTo>
                  <a:lnTo>
                    <a:pt x="280" y="324"/>
                  </a:lnTo>
                  <a:lnTo>
                    <a:pt x="272" y="330"/>
                  </a:lnTo>
                  <a:lnTo>
                    <a:pt x="265" y="336"/>
                  </a:lnTo>
                  <a:lnTo>
                    <a:pt x="255" y="340"/>
                  </a:lnTo>
                  <a:lnTo>
                    <a:pt x="245" y="342"/>
                  </a:lnTo>
                  <a:lnTo>
                    <a:pt x="233" y="343"/>
                  </a:lnTo>
                  <a:lnTo>
                    <a:pt x="222" y="342"/>
                  </a:lnTo>
                  <a:lnTo>
                    <a:pt x="211" y="340"/>
                  </a:lnTo>
                  <a:lnTo>
                    <a:pt x="202" y="336"/>
                  </a:lnTo>
                  <a:lnTo>
                    <a:pt x="193" y="330"/>
                  </a:lnTo>
                  <a:lnTo>
                    <a:pt x="186" y="324"/>
                  </a:lnTo>
                  <a:lnTo>
                    <a:pt x="181" y="316"/>
                  </a:lnTo>
                  <a:lnTo>
                    <a:pt x="175" y="308"/>
                  </a:lnTo>
                  <a:lnTo>
                    <a:pt x="171" y="299"/>
                  </a:lnTo>
                  <a:lnTo>
                    <a:pt x="166" y="289"/>
                  </a:lnTo>
                  <a:lnTo>
                    <a:pt x="164" y="279"/>
                  </a:lnTo>
                  <a:lnTo>
                    <a:pt x="161" y="268"/>
                  </a:lnTo>
                  <a:lnTo>
                    <a:pt x="160" y="258"/>
                  </a:lnTo>
                  <a:lnTo>
                    <a:pt x="158" y="236"/>
                  </a:lnTo>
                  <a:lnTo>
                    <a:pt x="158" y="216"/>
                  </a:lnTo>
                  <a:lnTo>
                    <a:pt x="158" y="196"/>
                  </a:lnTo>
                  <a:lnTo>
                    <a:pt x="160" y="174"/>
                  </a:lnTo>
                  <a:lnTo>
                    <a:pt x="161" y="164"/>
                  </a:lnTo>
                  <a:lnTo>
                    <a:pt x="164" y="153"/>
                  </a:lnTo>
                  <a:lnTo>
                    <a:pt x="166" y="142"/>
                  </a:lnTo>
                  <a:lnTo>
                    <a:pt x="171" y="133"/>
                  </a:lnTo>
                  <a:lnTo>
                    <a:pt x="175" y="123"/>
                  </a:lnTo>
                  <a:lnTo>
                    <a:pt x="181" y="115"/>
                  </a:lnTo>
                  <a:lnTo>
                    <a:pt x="186" y="107"/>
                  </a:lnTo>
                  <a:lnTo>
                    <a:pt x="193" y="101"/>
                  </a:lnTo>
                  <a:lnTo>
                    <a:pt x="202" y="97"/>
                  </a:lnTo>
                  <a:lnTo>
                    <a:pt x="211" y="92"/>
                  </a:lnTo>
                  <a:lnTo>
                    <a:pt x="222" y="89"/>
                  </a:lnTo>
                  <a:lnTo>
                    <a:pt x="233" y="89"/>
                  </a:lnTo>
                  <a:close/>
                  <a:moveTo>
                    <a:pt x="696" y="11"/>
                  </a:moveTo>
                  <a:lnTo>
                    <a:pt x="537" y="11"/>
                  </a:lnTo>
                  <a:lnTo>
                    <a:pt x="539" y="41"/>
                  </a:lnTo>
                  <a:lnTo>
                    <a:pt x="540" y="67"/>
                  </a:lnTo>
                  <a:lnTo>
                    <a:pt x="541" y="91"/>
                  </a:lnTo>
                  <a:lnTo>
                    <a:pt x="541" y="117"/>
                  </a:lnTo>
                  <a:lnTo>
                    <a:pt x="541" y="420"/>
                  </a:lnTo>
                  <a:lnTo>
                    <a:pt x="698" y="420"/>
                  </a:lnTo>
                  <a:lnTo>
                    <a:pt x="698" y="257"/>
                  </a:lnTo>
                  <a:lnTo>
                    <a:pt x="698" y="243"/>
                  </a:lnTo>
                  <a:lnTo>
                    <a:pt x="699" y="229"/>
                  </a:lnTo>
                  <a:lnTo>
                    <a:pt x="700" y="216"/>
                  </a:lnTo>
                  <a:lnTo>
                    <a:pt x="702" y="203"/>
                  </a:lnTo>
                  <a:lnTo>
                    <a:pt x="705" y="193"/>
                  </a:lnTo>
                  <a:lnTo>
                    <a:pt x="710" y="182"/>
                  </a:lnTo>
                  <a:lnTo>
                    <a:pt x="714" y="172"/>
                  </a:lnTo>
                  <a:lnTo>
                    <a:pt x="721" y="164"/>
                  </a:lnTo>
                  <a:lnTo>
                    <a:pt x="727" y="156"/>
                  </a:lnTo>
                  <a:lnTo>
                    <a:pt x="735" y="150"/>
                  </a:lnTo>
                  <a:lnTo>
                    <a:pt x="743" y="144"/>
                  </a:lnTo>
                  <a:lnTo>
                    <a:pt x="754" y="138"/>
                  </a:lnTo>
                  <a:lnTo>
                    <a:pt x="765" y="135"/>
                  </a:lnTo>
                  <a:lnTo>
                    <a:pt x="777" y="132"/>
                  </a:lnTo>
                  <a:lnTo>
                    <a:pt x="791" y="131"/>
                  </a:lnTo>
                  <a:lnTo>
                    <a:pt x="805" y="130"/>
                  </a:lnTo>
                  <a:lnTo>
                    <a:pt x="813" y="130"/>
                  </a:lnTo>
                  <a:lnTo>
                    <a:pt x="821" y="130"/>
                  </a:lnTo>
                  <a:lnTo>
                    <a:pt x="830" y="130"/>
                  </a:lnTo>
                  <a:lnTo>
                    <a:pt x="838" y="131"/>
                  </a:lnTo>
                  <a:lnTo>
                    <a:pt x="838" y="0"/>
                  </a:lnTo>
                  <a:lnTo>
                    <a:pt x="825" y="0"/>
                  </a:lnTo>
                  <a:lnTo>
                    <a:pt x="813" y="0"/>
                  </a:lnTo>
                  <a:lnTo>
                    <a:pt x="802" y="1"/>
                  </a:lnTo>
                  <a:lnTo>
                    <a:pt x="790" y="3"/>
                  </a:lnTo>
                  <a:lnTo>
                    <a:pt x="779" y="6"/>
                  </a:lnTo>
                  <a:lnTo>
                    <a:pt x="769" y="9"/>
                  </a:lnTo>
                  <a:lnTo>
                    <a:pt x="759" y="12"/>
                  </a:lnTo>
                  <a:lnTo>
                    <a:pt x="750" y="18"/>
                  </a:lnTo>
                  <a:lnTo>
                    <a:pt x="741" y="23"/>
                  </a:lnTo>
                  <a:lnTo>
                    <a:pt x="734" y="29"/>
                  </a:lnTo>
                  <a:lnTo>
                    <a:pt x="726" y="37"/>
                  </a:lnTo>
                  <a:lnTo>
                    <a:pt x="720" y="45"/>
                  </a:lnTo>
                  <a:lnTo>
                    <a:pt x="713" y="55"/>
                  </a:lnTo>
                  <a:lnTo>
                    <a:pt x="708" y="65"/>
                  </a:lnTo>
                  <a:lnTo>
                    <a:pt x="703" y="76"/>
                  </a:lnTo>
                  <a:lnTo>
                    <a:pt x="700" y="88"/>
                  </a:lnTo>
                  <a:lnTo>
                    <a:pt x="698" y="88"/>
                  </a:lnTo>
                  <a:lnTo>
                    <a:pt x="696" y="11"/>
                  </a:lnTo>
                  <a:close/>
                  <a:moveTo>
                    <a:pt x="1314" y="247"/>
                  </a:moveTo>
                  <a:lnTo>
                    <a:pt x="1314" y="219"/>
                  </a:lnTo>
                  <a:lnTo>
                    <a:pt x="1311" y="193"/>
                  </a:lnTo>
                  <a:lnTo>
                    <a:pt x="1308" y="167"/>
                  </a:lnTo>
                  <a:lnTo>
                    <a:pt x="1303" y="144"/>
                  </a:lnTo>
                  <a:lnTo>
                    <a:pt x="1296" y="122"/>
                  </a:lnTo>
                  <a:lnTo>
                    <a:pt x="1288" y="102"/>
                  </a:lnTo>
                  <a:lnTo>
                    <a:pt x="1283" y="92"/>
                  </a:lnTo>
                  <a:lnTo>
                    <a:pt x="1278" y="83"/>
                  </a:lnTo>
                  <a:lnTo>
                    <a:pt x="1273" y="74"/>
                  </a:lnTo>
                  <a:lnTo>
                    <a:pt x="1266" y="66"/>
                  </a:lnTo>
                  <a:lnTo>
                    <a:pt x="1260" y="58"/>
                  </a:lnTo>
                  <a:lnTo>
                    <a:pt x="1252" y="51"/>
                  </a:lnTo>
                  <a:lnTo>
                    <a:pt x="1244" y="44"/>
                  </a:lnTo>
                  <a:lnTo>
                    <a:pt x="1236" y="38"/>
                  </a:lnTo>
                  <a:lnTo>
                    <a:pt x="1227" y="32"/>
                  </a:lnTo>
                  <a:lnTo>
                    <a:pt x="1219" y="26"/>
                  </a:lnTo>
                  <a:lnTo>
                    <a:pt x="1208" y="21"/>
                  </a:lnTo>
                  <a:lnTo>
                    <a:pt x="1198" y="17"/>
                  </a:lnTo>
                  <a:lnTo>
                    <a:pt x="1186" y="12"/>
                  </a:lnTo>
                  <a:lnTo>
                    <a:pt x="1175" y="9"/>
                  </a:lnTo>
                  <a:lnTo>
                    <a:pt x="1162" y="6"/>
                  </a:lnTo>
                  <a:lnTo>
                    <a:pt x="1149" y="4"/>
                  </a:lnTo>
                  <a:lnTo>
                    <a:pt x="1136" y="2"/>
                  </a:lnTo>
                  <a:lnTo>
                    <a:pt x="1122" y="1"/>
                  </a:lnTo>
                  <a:lnTo>
                    <a:pt x="1107" y="0"/>
                  </a:lnTo>
                  <a:lnTo>
                    <a:pt x="1092" y="0"/>
                  </a:lnTo>
                  <a:lnTo>
                    <a:pt x="1069" y="1"/>
                  </a:lnTo>
                  <a:lnTo>
                    <a:pt x="1047" y="3"/>
                  </a:lnTo>
                  <a:lnTo>
                    <a:pt x="1025" y="7"/>
                  </a:lnTo>
                  <a:lnTo>
                    <a:pt x="1005" y="12"/>
                  </a:lnTo>
                  <a:lnTo>
                    <a:pt x="985" y="20"/>
                  </a:lnTo>
                  <a:lnTo>
                    <a:pt x="967" y="29"/>
                  </a:lnTo>
                  <a:lnTo>
                    <a:pt x="950" y="40"/>
                  </a:lnTo>
                  <a:lnTo>
                    <a:pt x="934" y="52"/>
                  </a:lnTo>
                  <a:lnTo>
                    <a:pt x="927" y="59"/>
                  </a:lnTo>
                  <a:lnTo>
                    <a:pt x="919" y="66"/>
                  </a:lnTo>
                  <a:lnTo>
                    <a:pt x="913" y="73"/>
                  </a:lnTo>
                  <a:lnTo>
                    <a:pt x="907" y="81"/>
                  </a:lnTo>
                  <a:lnTo>
                    <a:pt x="901" y="89"/>
                  </a:lnTo>
                  <a:lnTo>
                    <a:pt x="896" y="98"/>
                  </a:lnTo>
                  <a:lnTo>
                    <a:pt x="891" y="106"/>
                  </a:lnTo>
                  <a:lnTo>
                    <a:pt x="887" y="116"/>
                  </a:lnTo>
                  <a:lnTo>
                    <a:pt x="883" y="125"/>
                  </a:lnTo>
                  <a:lnTo>
                    <a:pt x="879" y="135"/>
                  </a:lnTo>
                  <a:lnTo>
                    <a:pt x="876" y="146"/>
                  </a:lnTo>
                  <a:lnTo>
                    <a:pt x="874" y="156"/>
                  </a:lnTo>
                  <a:lnTo>
                    <a:pt x="872" y="167"/>
                  </a:lnTo>
                  <a:lnTo>
                    <a:pt x="871" y="179"/>
                  </a:lnTo>
                  <a:lnTo>
                    <a:pt x="870" y="190"/>
                  </a:lnTo>
                  <a:lnTo>
                    <a:pt x="870" y="202"/>
                  </a:lnTo>
                  <a:lnTo>
                    <a:pt x="871" y="231"/>
                  </a:lnTo>
                  <a:lnTo>
                    <a:pt x="873" y="258"/>
                  </a:lnTo>
                  <a:lnTo>
                    <a:pt x="877" y="283"/>
                  </a:lnTo>
                  <a:lnTo>
                    <a:pt x="883" y="306"/>
                  </a:lnTo>
                  <a:lnTo>
                    <a:pt x="886" y="316"/>
                  </a:lnTo>
                  <a:lnTo>
                    <a:pt x="890" y="327"/>
                  </a:lnTo>
                  <a:lnTo>
                    <a:pt x="894" y="337"/>
                  </a:lnTo>
                  <a:lnTo>
                    <a:pt x="899" y="345"/>
                  </a:lnTo>
                  <a:lnTo>
                    <a:pt x="904" y="354"/>
                  </a:lnTo>
                  <a:lnTo>
                    <a:pt x="911" y="362"/>
                  </a:lnTo>
                  <a:lnTo>
                    <a:pt x="916" y="370"/>
                  </a:lnTo>
                  <a:lnTo>
                    <a:pt x="924" y="377"/>
                  </a:lnTo>
                  <a:lnTo>
                    <a:pt x="930" y="385"/>
                  </a:lnTo>
                  <a:lnTo>
                    <a:pt x="938" y="391"/>
                  </a:lnTo>
                  <a:lnTo>
                    <a:pt x="946" y="396"/>
                  </a:lnTo>
                  <a:lnTo>
                    <a:pt x="955" y="402"/>
                  </a:lnTo>
                  <a:lnTo>
                    <a:pt x="965" y="407"/>
                  </a:lnTo>
                  <a:lnTo>
                    <a:pt x="974" y="411"/>
                  </a:lnTo>
                  <a:lnTo>
                    <a:pt x="984" y="416"/>
                  </a:lnTo>
                  <a:lnTo>
                    <a:pt x="995" y="419"/>
                  </a:lnTo>
                  <a:lnTo>
                    <a:pt x="1007" y="422"/>
                  </a:lnTo>
                  <a:lnTo>
                    <a:pt x="1019" y="425"/>
                  </a:lnTo>
                  <a:lnTo>
                    <a:pt x="1031" y="427"/>
                  </a:lnTo>
                  <a:lnTo>
                    <a:pt x="1044" y="429"/>
                  </a:lnTo>
                  <a:lnTo>
                    <a:pt x="1072" y="432"/>
                  </a:lnTo>
                  <a:lnTo>
                    <a:pt x="1101" y="433"/>
                  </a:lnTo>
                  <a:lnTo>
                    <a:pt x="1119" y="432"/>
                  </a:lnTo>
                  <a:lnTo>
                    <a:pt x="1138" y="430"/>
                  </a:lnTo>
                  <a:lnTo>
                    <a:pt x="1155" y="428"/>
                  </a:lnTo>
                  <a:lnTo>
                    <a:pt x="1171" y="425"/>
                  </a:lnTo>
                  <a:lnTo>
                    <a:pt x="1187" y="421"/>
                  </a:lnTo>
                  <a:lnTo>
                    <a:pt x="1203" y="416"/>
                  </a:lnTo>
                  <a:lnTo>
                    <a:pt x="1219" y="408"/>
                  </a:lnTo>
                  <a:lnTo>
                    <a:pt x="1233" y="401"/>
                  </a:lnTo>
                  <a:lnTo>
                    <a:pt x="1247" y="391"/>
                  </a:lnTo>
                  <a:lnTo>
                    <a:pt x="1261" y="380"/>
                  </a:lnTo>
                  <a:lnTo>
                    <a:pt x="1274" y="369"/>
                  </a:lnTo>
                  <a:lnTo>
                    <a:pt x="1284" y="355"/>
                  </a:lnTo>
                  <a:lnTo>
                    <a:pt x="1290" y="347"/>
                  </a:lnTo>
                  <a:lnTo>
                    <a:pt x="1294" y="340"/>
                  </a:lnTo>
                  <a:lnTo>
                    <a:pt x="1298" y="332"/>
                  </a:lnTo>
                  <a:lnTo>
                    <a:pt x="1302" y="324"/>
                  </a:lnTo>
                  <a:lnTo>
                    <a:pt x="1305" y="315"/>
                  </a:lnTo>
                  <a:lnTo>
                    <a:pt x="1307" y="306"/>
                  </a:lnTo>
                  <a:lnTo>
                    <a:pt x="1309" y="296"/>
                  </a:lnTo>
                  <a:lnTo>
                    <a:pt x="1310" y="286"/>
                  </a:lnTo>
                  <a:lnTo>
                    <a:pt x="1166" y="286"/>
                  </a:lnTo>
                  <a:lnTo>
                    <a:pt x="1165" y="294"/>
                  </a:lnTo>
                  <a:lnTo>
                    <a:pt x="1162" y="300"/>
                  </a:lnTo>
                  <a:lnTo>
                    <a:pt x="1160" y="307"/>
                  </a:lnTo>
                  <a:lnTo>
                    <a:pt x="1157" y="312"/>
                  </a:lnTo>
                  <a:lnTo>
                    <a:pt x="1154" y="317"/>
                  </a:lnTo>
                  <a:lnTo>
                    <a:pt x="1150" y="322"/>
                  </a:lnTo>
                  <a:lnTo>
                    <a:pt x="1146" y="326"/>
                  </a:lnTo>
                  <a:lnTo>
                    <a:pt x="1142" y="330"/>
                  </a:lnTo>
                  <a:lnTo>
                    <a:pt x="1136" y="333"/>
                  </a:lnTo>
                  <a:lnTo>
                    <a:pt x="1131" y="337"/>
                  </a:lnTo>
                  <a:lnTo>
                    <a:pt x="1125" y="340"/>
                  </a:lnTo>
                  <a:lnTo>
                    <a:pt x="1118" y="342"/>
                  </a:lnTo>
                  <a:lnTo>
                    <a:pt x="1104" y="344"/>
                  </a:lnTo>
                  <a:lnTo>
                    <a:pt x="1089" y="345"/>
                  </a:lnTo>
                  <a:lnTo>
                    <a:pt x="1078" y="345"/>
                  </a:lnTo>
                  <a:lnTo>
                    <a:pt x="1068" y="343"/>
                  </a:lnTo>
                  <a:lnTo>
                    <a:pt x="1061" y="341"/>
                  </a:lnTo>
                  <a:lnTo>
                    <a:pt x="1053" y="338"/>
                  </a:lnTo>
                  <a:lnTo>
                    <a:pt x="1046" y="333"/>
                  </a:lnTo>
                  <a:lnTo>
                    <a:pt x="1040" y="328"/>
                  </a:lnTo>
                  <a:lnTo>
                    <a:pt x="1035" y="323"/>
                  </a:lnTo>
                  <a:lnTo>
                    <a:pt x="1031" y="316"/>
                  </a:lnTo>
                  <a:lnTo>
                    <a:pt x="1027" y="309"/>
                  </a:lnTo>
                  <a:lnTo>
                    <a:pt x="1024" y="301"/>
                  </a:lnTo>
                  <a:lnTo>
                    <a:pt x="1022" y="293"/>
                  </a:lnTo>
                  <a:lnTo>
                    <a:pt x="1020" y="284"/>
                  </a:lnTo>
                  <a:lnTo>
                    <a:pt x="1018" y="266"/>
                  </a:lnTo>
                  <a:lnTo>
                    <a:pt x="1018" y="247"/>
                  </a:lnTo>
                  <a:lnTo>
                    <a:pt x="1314" y="247"/>
                  </a:lnTo>
                  <a:close/>
                  <a:moveTo>
                    <a:pt x="1021" y="164"/>
                  </a:moveTo>
                  <a:lnTo>
                    <a:pt x="1022" y="147"/>
                  </a:lnTo>
                  <a:lnTo>
                    <a:pt x="1025" y="131"/>
                  </a:lnTo>
                  <a:lnTo>
                    <a:pt x="1027" y="123"/>
                  </a:lnTo>
                  <a:lnTo>
                    <a:pt x="1031" y="117"/>
                  </a:lnTo>
                  <a:lnTo>
                    <a:pt x="1034" y="109"/>
                  </a:lnTo>
                  <a:lnTo>
                    <a:pt x="1037" y="104"/>
                  </a:lnTo>
                  <a:lnTo>
                    <a:pt x="1041" y="98"/>
                  </a:lnTo>
                  <a:lnTo>
                    <a:pt x="1047" y="93"/>
                  </a:lnTo>
                  <a:lnTo>
                    <a:pt x="1052" y="88"/>
                  </a:lnTo>
                  <a:lnTo>
                    <a:pt x="1059" y="85"/>
                  </a:lnTo>
                  <a:lnTo>
                    <a:pt x="1065" y="82"/>
                  </a:lnTo>
                  <a:lnTo>
                    <a:pt x="1074" y="80"/>
                  </a:lnTo>
                  <a:lnTo>
                    <a:pt x="1082" y="77"/>
                  </a:lnTo>
                  <a:lnTo>
                    <a:pt x="1092" y="76"/>
                  </a:lnTo>
                  <a:lnTo>
                    <a:pt x="1101" y="76"/>
                  </a:lnTo>
                  <a:lnTo>
                    <a:pt x="1109" y="77"/>
                  </a:lnTo>
                  <a:lnTo>
                    <a:pt x="1117" y="80"/>
                  </a:lnTo>
                  <a:lnTo>
                    <a:pt x="1123" y="83"/>
                  </a:lnTo>
                  <a:lnTo>
                    <a:pt x="1130" y="87"/>
                  </a:lnTo>
                  <a:lnTo>
                    <a:pt x="1136" y="91"/>
                  </a:lnTo>
                  <a:lnTo>
                    <a:pt x="1142" y="97"/>
                  </a:lnTo>
                  <a:lnTo>
                    <a:pt x="1146" y="103"/>
                  </a:lnTo>
                  <a:lnTo>
                    <a:pt x="1150" y="109"/>
                  </a:lnTo>
                  <a:lnTo>
                    <a:pt x="1155" y="116"/>
                  </a:lnTo>
                  <a:lnTo>
                    <a:pt x="1158" y="123"/>
                  </a:lnTo>
                  <a:lnTo>
                    <a:pt x="1160" y="132"/>
                  </a:lnTo>
                  <a:lnTo>
                    <a:pt x="1162" y="139"/>
                  </a:lnTo>
                  <a:lnTo>
                    <a:pt x="1165" y="148"/>
                  </a:lnTo>
                  <a:lnTo>
                    <a:pt x="1166" y="155"/>
                  </a:lnTo>
                  <a:lnTo>
                    <a:pt x="1166" y="164"/>
                  </a:lnTo>
                  <a:lnTo>
                    <a:pt x="1021" y="164"/>
                  </a:lnTo>
                  <a:close/>
                  <a:moveTo>
                    <a:pt x="1538" y="11"/>
                  </a:moveTo>
                  <a:lnTo>
                    <a:pt x="1379" y="11"/>
                  </a:lnTo>
                  <a:lnTo>
                    <a:pt x="1382" y="41"/>
                  </a:lnTo>
                  <a:lnTo>
                    <a:pt x="1383" y="67"/>
                  </a:lnTo>
                  <a:lnTo>
                    <a:pt x="1384" y="91"/>
                  </a:lnTo>
                  <a:lnTo>
                    <a:pt x="1384" y="117"/>
                  </a:lnTo>
                  <a:lnTo>
                    <a:pt x="1384" y="420"/>
                  </a:lnTo>
                  <a:lnTo>
                    <a:pt x="1540" y="420"/>
                  </a:lnTo>
                  <a:lnTo>
                    <a:pt x="1540" y="186"/>
                  </a:lnTo>
                  <a:lnTo>
                    <a:pt x="1540" y="181"/>
                  </a:lnTo>
                  <a:lnTo>
                    <a:pt x="1540" y="170"/>
                  </a:lnTo>
                  <a:lnTo>
                    <a:pt x="1540" y="163"/>
                  </a:lnTo>
                  <a:lnTo>
                    <a:pt x="1541" y="155"/>
                  </a:lnTo>
                  <a:lnTo>
                    <a:pt x="1543" y="148"/>
                  </a:lnTo>
                  <a:lnTo>
                    <a:pt x="1546" y="139"/>
                  </a:lnTo>
                  <a:lnTo>
                    <a:pt x="1548" y="132"/>
                  </a:lnTo>
                  <a:lnTo>
                    <a:pt x="1552" y="123"/>
                  </a:lnTo>
                  <a:lnTo>
                    <a:pt x="1558" y="117"/>
                  </a:lnTo>
                  <a:lnTo>
                    <a:pt x="1565" y="110"/>
                  </a:lnTo>
                  <a:lnTo>
                    <a:pt x="1573" y="105"/>
                  </a:lnTo>
                  <a:lnTo>
                    <a:pt x="1583" y="101"/>
                  </a:lnTo>
                  <a:lnTo>
                    <a:pt x="1594" y="98"/>
                  </a:lnTo>
                  <a:lnTo>
                    <a:pt x="1608" y="97"/>
                  </a:lnTo>
                  <a:lnTo>
                    <a:pt x="1617" y="98"/>
                  </a:lnTo>
                  <a:lnTo>
                    <a:pt x="1625" y="99"/>
                  </a:lnTo>
                  <a:lnTo>
                    <a:pt x="1631" y="101"/>
                  </a:lnTo>
                  <a:lnTo>
                    <a:pt x="1638" y="104"/>
                  </a:lnTo>
                  <a:lnTo>
                    <a:pt x="1643" y="108"/>
                  </a:lnTo>
                  <a:lnTo>
                    <a:pt x="1648" y="113"/>
                  </a:lnTo>
                  <a:lnTo>
                    <a:pt x="1653" y="118"/>
                  </a:lnTo>
                  <a:lnTo>
                    <a:pt x="1656" y="123"/>
                  </a:lnTo>
                  <a:lnTo>
                    <a:pt x="1659" y="130"/>
                  </a:lnTo>
                  <a:lnTo>
                    <a:pt x="1661" y="136"/>
                  </a:lnTo>
                  <a:lnTo>
                    <a:pt x="1664" y="144"/>
                  </a:lnTo>
                  <a:lnTo>
                    <a:pt x="1665" y="150"/>
                  </a:lnTo>
                  <a:lnTo>
                    <a:pt x="1667" y="165"/>
                  </a:lnTo>
                  <a:lnTo>
                    <a:pt x="1668" y="180"/>
                  </a:lnTo>
                  <a:lnTo>
                    <a:pt x="1668" y="420"/>
                  </a:lnTo>
                  <a:lnTo>
                    <a:pt x="1824" y="420"/>
                  </a:lnTo>
                  <a:lnTo>
                    <a:pt x="1824" y="147"/>
                  </a:lnTo>
                  <a:lnTo>
                    <a:pt x="1824" y="130"/>
                  </a:lnTo>
                  <a:lnTo>
                    <a:pt x="1822" y="115"/>
                  </a:lnTo>
                  <a:lnTo>
                    <a:pt x="1818" y="100"/>
                  </a:lnTo>
                  <a:lnTo>
                    <a:pt x="1814" y="86"/>
                  </a:lnTo>
                  <a:lnTo>
                    <a:pt x="1807" y="72"/>
                  </a:lnTo>
                  <a:lnTo>
                    <a:pt x="1800" y="60"/>
                  </a:lnTo>
                  <a:lnTo>
                    <a:pt x="1791" y="50"/>
                  </a:lnTo>
                  <a:lnTo>
                    <a:pt x="1781" y="39"/>
                  </a:lnTo>
                  <a:lnTo>
                    <a:pt x="1770" y="30"/>
                  </a:lnTo>
                  <a:lnTo>
                    <a:pt x="1759" y="22"/>
                  </a:lnTo>
                  <a:lnTo>
                    <a:pt x="1746" y="16"/>
                  </a:lnTo>
                  <a:lnTo>
                    <a:pt x="1732" y="9"/>
                  </a:lnTo>
                  <a:lnTo>
                    <a:pt x="1718" y="5"/>
                  </a:lnTo>
                  <a:lnTo>
                    <a:pt x="1702" y="2"/>
                  </a:lnTo>
                  <a:lnTo>
                    <a:pt x="1686" y="0"/>
                  </a:lnTo>
                  <a:lnTo>
                    <a:pt x="1670" y="0"/>
                  </a:lnTo>
                  <a:lnTo>
                    <a:pt x="1651" y="0"/>
                  </a:lnTo>
                  <a:lnTo>
                    <a:pt x="1632" y="3"/>
                  </a:lnTo>
                  <a:lnTo>
                    <a:pt x="1615" y="7"/>
                  </a:lnTo>
                  <a:lnTo>
                    <a:pt x="1599" y="12"/>
                  </a:lnTo>
                  <a:lnTo>
                    <a:pt x="1584" y="20"/>
                  </a:lnTo>
                  <a:lnTo>
                    <a:pt x="1568" y="30"/>
                  </a:lnTo>
                  <a:lnTo>
                    <a:pt x="1554" y="42"/>
                  </a:lnTo>
                  <a:lnTo>
                    <a:pt x="1540" y="56"/>
                  </a:lnTo>
                  <a:lnTo>
                    <a:pt x="1538" y="11"/>
                  </a:lnTo>
                  <a:close/>
                  <a:moveTo>
                    <a:pt x="2284" y="137"/>
                  </a:moveTo>
                  <a:lnTo>
                    <a:pt x="2281" y="118"/>
                  </a:lnTo>
                  <a:lnTo>
                    <a:pt x="2277" y="99"/>
                  </a:lnTo>
                  <a:lnTo>
                    <a:pt x="2274" y="91"/>
                  </a:lnTo>
                  <a:lnTo>
                    <a:pt x="2272" y="83"/>
                  </a:lnTo>
                  <a:lnTo>
                    <a:pt x="2267" y="75"/>
                  </a:lnTo>
                  <a:lnTo>
                    <a:pt x="2264" y="68"/>
                  </a:lnTo>
                  <a:lnTo>
                    <a:pt x="2254" y="55"/>
                  </a:lnTo>
                  <a:lnTo>
                    <a:pt x="2245" y="44"/>
                  </a:lnTo>
                  <a:lnTo>
                    <a:pt x="2233" y="35"/>
                  </a:lnTo>
                  <a:lnTo>
                    <a:pt x="2220" y="26"/>
                  </a:lnTo>
                  <a:lnTo>
                    <a:pt x="2206" y="19"/>
                  </a:lnTo>
                  <a:lnTo>
                    <a:pt x="2191" y="13"/>
                  </a:lnTo>
                  <a:lnTo>
                    <a:pt x="2176" y="8"/>
                  </a:lnTo>
                  <a:lnTo>
                    <a:pt x="2159" y="5"/>
                  </a:lnTo>
                  <a:lnTo>
                    <a:pt x="2142" y="3"/>
                  </a:lnTo>
                  <a:lnTo>
                    <a:pt x="2124" y="1"/>
                  </a:lnTo>
                  <a:lnTo>
                    <a:pt x="2106" y="0"/>
                  </a:lnTo>
                  <a:lnTo>
                    <a:pt x="2088" y="0"/>
                  </a:lnTo>
                  <a:lnTo>
                    <a:pt x="2072" y="0"/>
                  </a:lnTo>
                  <a:lnTo>
                    <a:pt x="2056" y="1"/>
                  </a:lnTo>
                  <a:lnTo>
                    <a:pt x="2039" y="3"/>
                  </a:lnTo>
                  <a:lnTo>
                    <a:pt x="2023" y="5"/>
                  </a:lnTo>
                  <a:lnTo>
                    <a:pt x="2007" y="9"/>
                  </a:lnTo>
                  <a:lnTo>
                    <a:pt x="1991" y="13"/>
                  </a:lnTo>
                  <a:lnTo>
                    <a:pt x="1976" y="19"/>
                  </a:lnTo>
                  <a:lnTo>
                    <a:pt x="1962" y="26"/>
                  </a:lnTo>
                  <a:lnTo>
                    <a:pt x="1948" y="34"/>
                  </a:lnTo>
                  <a:lnTo>
                    <a:pt x="1936" y="43"/>
                  </a:lnTo>
                  <a:lnTo>
                    <a:pt x="1925" y="53"/>
                  </a:lnTo>
                  <a:lnTo>
                    <a:pt x="1915" y="66"/>
                  </a:lnTo>
                  <a:lnTo>
                    <a:pt x="1911" y="72"/>
                  </a:lnTo>
                  <a:lnTo>
                    <a:pt x="1908" y="78"/>
                  </a:lnTo>
                  <a:lnTo>
                    <a:pt x="1904" y="86"/>
                  </a:lnTo>
                  <a:lnTo>
                    <a:pt x="1901" y="93"/>
                  </a:lnTo>
                  <a:lnTo>
                    <a:pt x="1899" y="101"/>
                  </a:lnTo>
                  <a:lnTo>
                    <a:pt x="1898" y="109"/>
                  </a:lnTo>
                  <a:lnTo>
                    <a:pt x="1897" y="119"/>
                  </a:lnTo>
                  <a:lnTo>
                    <a:pt x="1897" y="128"/>
                  </a:lnTo>
                  <a:lnTo>
                    <a:pt x="1897" y="141"/>
                  </a:lnTo>
                  <a:lnTo>
                    <a:pt x="1899" y="153"/>
                  </a:lnTo>
                  <a:lnTo>
                    <a:pt x="1902" y="165"/>
                  </a:lnTo>
                  <a:lnTo>
                    <a:pt x="1908" y="176"/>
                  </a:lnTo>
                  <a:lnTo>
                    <a:pt x="1913" y="184"/>
                  </a:lnTo>
                  <a:lnTo>
                    <a:pt x="1920" y="193"/>
                  </a:lnTo>
                  <a:lnTo>
                    <a:pt x="1927" y="201"/>
                  </a:lnTo>
                  <a:lnTo>
                    <a:pt x="1935" y="208"/>
                  </a:lnTo>
                  <a:lnTo>
                    <a:pt x="1944" y="214"/>
                  </a:lnTo>
                  <a:lnTo>
                    <a:pt x="1953" y="220"/>
                  </a:lnTo>
                  <a:lnTo>
                    <a:pt x="1964" y="226"/>
                  </a:lnTo>
                  <a:lnTo>
                    <a:pt x="1975" y="230"/>
                  </a:lnTo>
                  <a:lnTo>
                    <a:pt x="1996" y="238"/>
                  </a:lnTo>
                  <a:lnTo>
                    <a:pt x="2019" y="245"/>
                  </a:lnTo>
                  <a:lnTo>
                    <a:pt x="2064" y="257"/>
                  </a:lnTo>
                  <a:lnTo>
                    <a:pt x="2103" y="268"/>
                  </a:lnTo>
                  <a:lnTo>
                    <a:pt x="2112" y="272"/>
                  </a:lnTo>
                  <a:lnTo>
                    <a:pt x="2119" y="275"/>
                  </a:lnTo>
                  <a:lnTo>
                    <a:pt x="2126" y="279"/>
                  </a:lnTo>
                  <a:lnTo>
                    <a:pt x="2131" y="283"/>
                  </a:lnTo>
                  <a:lnTo>
                    <a:pt x="2136" y="288"/>
                  </a:lnTo>
                  <a:lnTo>
                    <a:pt x="2139" y="293"/>
                  </a:lnTo>
                  <a:lnTo>
                    <a:pt x="2141" y="299"/>
                  </a:lnTo>
                  <a:lnTo>
                    <a:pt x="2141" y="306"/>
                  </a:lnTo>
                  <a:lnTo>
                    <a:pt x="2141" y="310"/>
                  </a:lnTo>
                  <a:lnTo>
                    <a:pt x="2141" y="314"/>
                  </a:lnTo>
                  <a:lnTo>
                    <a:pt x="2139" y="318"/>
                  </a:lnTo>
                  <a:lnTo>
                    <a:pt x="2138" y="322"/>
                  </a:lnTo>
                  <a:lnTo>
                    <a:pt x="2132" y="329"/>
                  </a:lnTo>
                  <a:lnTo>
                    <a:pt x="2127" y="333"/>
                  </a:lnTo>
                  <a:lnTo>
                    <a:pt x="2118" y="338"/>
                  </a:lnTo>
                  <a:lnTo>
                    <a:pt x="2110" y="341"/>
                  </a:lnTo>
                  <a:lnTo>
                    <a:pt x="2100" y="342"/>
                  </a:lnTo>
                  <a:lnTo>
                    <a:pt x="2089" y="343"/>
                  </a:lnTo>
                  <a:lnTo>
                    <a:pt x="2084" y="342"/>
                  </a:lnTo>
                  <a:lnTo>
                    <a:pt x="2078" y="341"/>
                  </a:lnTo>
                  <a:lnTo>
                    <a:pt x="2073" y="340"/>
                  </a:lnTo>
                  <a:lnTo>
                    <a:pt x="2067" y="338"/>
                  </a:lnTo>
                  <a:lnTo>
                    <a:pt x="2059" y="331"/>
                  </a:lnTo>
                  <a:lnTo>
                    <a:pt x="2051" y="324"/>
                  </a:lnTo>
                  <a:lnTo>
                    <a:pt x="2046" y="315"/>
                  </a:lnTo>
                  <a:lnTo>
                    <a:pt x="2042" y="307"/>
                  </a:lnTo>
                  <a:lnTo>
                    <a:pt x="2040" y="301"/>
                  </a:lnTo>
                  <a:lnTo>
                    <a:pt x="2040" y="297"/>
                  </a:lnTo>
                  <a:lnTo>
                    <a:pt x="2040" y="292"/>
                  </a:lnTo>
                  <a:lnTo>
                    <a:pt x="2040" y="288"/>
                  </a:lnTo>
                  <a:lnTo>
                    <a:pt x="1893" y="288"/>
                  </a:lnTo>
                  <a:lnTo>
                    <a:pt x="1893" y="299"/>
                  </a:lnTo>
                  <a:lnTo>
                    <a:pt x="1894" y="310"/>
                  </a:lnTo>
                  <a:lnTo>
                    <a:pt x="1895" y="320"/>
                  </a:lnTo>
                  <a:lnTo>
                    <a:pt x="1897" y="329"/>
                  </a:lnTo>
                  <a:lnTo>
                    <a:pt x="1899" y="339"/>
                  </a:lnTo>
                  <a:lnTo>
                    <a:pt x="1902" y="347"/>
                  </a:lnTo>
                  <a:lnTo>
                    <a:pt x="1905" y="355"/>
                  </a:lnTo>
                  <a:lnTo>
                    <a:pt x="1909" y="362"/>
                  </a:lnTo>
                  <a:lnTo>
                    <a:pt x="1913" y="370"/>
                  </a:lnTo>
                  <a:lnTo>
                    <a:pt x="1918" y="376"/>
                  </a:lnTo>
                  <a:lnTo>
                    <a:pt x="1923" y="382"/>
                  </a:lnTo>
                  <a:lnTo>
                    <a:pt x="1928" y="388"/>
                  </a:lnTo>
                  <a:lnTo>
                    <a:pt x="1940" y="398"/>
                  </a:lnTo>
                  <a:lnTo>
                    <a:pt x="1954" y="407"/>
                  </a:lnTo>
                  <a:lnTo>
                    <a:pt x="1968" y="413"/>
                  </a:lnTo>
                  <a:lnTo>
                    <a:pt x="1984" y="420"/>
                  </a:lnTo>
                  <a:lnTo>
                    <a:pt x="2001" y="424"/>
                  </a:lnTo>
                  <a:lnTo>
                    <a:pt x="2018" y="427"/>
                  </a:lnTo>
                  <a:lnTo>
                    <a:pt x="2036" y="429"/>
                  </a:lnTo>
                  <a:lnTo>
                    <a:pt x="2055" y="432"/>
                  </a:lnTo>
                  <a:lnTo>
                    <a:pt x="2073" y="433"/>
                  </a:lnTo>
                  <a:lnTo>
                    <a:pt x="2092" y="433"/>
                  </a:lnTo>
                  <a:lnTo>
                    <a:pt x="2110" y="433"/>
                  </a:lnTo>
                  <a:lnTo>
                    <a:pt x="2128" y="432"/>
                  </a:lnTo>
                  <a:lnTo>
                    <a:pt x="2145" y="429"/>
                  </a:lnTo>
                  <a:lnTo>
                    <a:pt x="2163" y="426"/>
                  </a:lnTo>
                  <a:lnTo>
                    <a:pt x="2180" y="423"/>
                  </a:lnTo>
                  <a:lnTo>
                    <a:pt x="2196" y="418"/>
                  </a:lnTo>
                  <a:lnTo>
                    <a:pt x="2212" y="412"/>
                  </a:lnTo>
                  <a:lnTo>
                    <a:pt x="2226" y="405"/>
                  </a:lnTo>
                  <a:lnTo>
                    <a:pt x="2240" y="396"/>
                  </a:lnTo>
                  <a:lnTo>
                    <a:pt x="2252" y="387"/>
                  </a:lnTo>
                  <a:lnTo>
                    <a:pt x="2258" y="381"/>
                  </a:lnTo>
                  <a:lnTo>
                    <a:pt x="2263" y="376"/>
                  </a:lnTo>
                  <a:lnTo>
                    <a:pt x="2268" y="370"/>
                  </a:lnTo>
                  <a:lnTo>
                    <a:pt x="2273" y="363"/>
                  </a:lnTo>
                  <a:lnTo>
                    <a:pt x="2276" y="357"/>
                  </a:lnTo>
                  <a:lnTo>
                    <a:pt x="2279" y="349"/>
                  </a:lnTo>
                  <a:lnTo>
                    <a:pt x="2282" y="342"/>
                  </a:lnTo>
                  <a:lnTo>
                    <a:pt x="2286" y="333"/>
                  </a:lnTo>
                  <a:lnTo>
                    <a:pt x="2287" y="325"/>
                  </a:lnTo>
                  <a:lnTo>
                    <a:pt x="2289" y="315"/>
                  </a:lnTo>
                  <a:lnTo>
                    <a:pt x="2290" y="307"/>
                  </a:lnTo>
                  <a:lnTo>
                    <a:pt x="2290" y="296"/>
                  </a:lnTo>
                  <a:lnTo>
                    <a:pt x="2289" y="284"/>
                  </a:lnTo>
                  <a:lnTo>
                    <a:pt x="2288" y="273"/>
                  </a:lnTo>
                  <a:lnTo>
                    <a:pt x="2287" y="263"/>
                  </a:lnTo>
                  <a:lnTo>
                    <a:pt x="2284" y="252"/>
                  </a:lnTo>
                  <a:lnTo>
                    <a:pt x="2280" y="244"/>
                  </a:lnTo>
                  <a:lnTo>
                    <a:pt x="2277" y="235"/>
                  </a:lnTo>
                  <a:lnTo>
                    <a:pt x="2272" y="228"/>
                  </a:lnTo>
                  <a:lnTo>
                    <a:pt x="2266" y="221"/>
                  </a:lnTo>
                  <a:lnTo>
                    <a:pt x="2261" y="215"/>
                  </a:lnTo>
                  <a:lnTo>
                    <a:pt x="2254" y="209"/>
                  </a:lnTo>
                  <a:lnTo>
                    <a:pt x="2248" y="203"/>
                  </a:lnTo>
                  <a:lnTo>
                    <a:pt x="2240" y="199"/>
                  </a:lnTo>
                  <a:lnTo>
                    <a:pt x="2233" y="195"/>
                  </a:lnTo>
                  <a:lnTo>
                    <a:pt x="2224" y="190"/>
                  </a:lnTo>
                  <a:lnTo>
                    <a:pt x="2215" y="187"/>
                  </a:lnTo>
                  <a:lnTo>
                    <a:pt x="2207" y="184"/>
                  </a:lnTo>
                  <a:lnTo>
                    <a:pt x="2140" y="166"/>
                  </a:lnTo>
                  <a:lnTo>
                    <a:pt x="2089" y="155"/>
                  </a:lnTo>
                  <a:lnTo>
                    <a:pt x="2079" y="152"/>
                  </a:lnTo>
                  <a:lnTo>
                    <a:pt x="2071" y="149"/>
                  </a:lnTo>
                  <a:lnTo>
                    <a:pt x="2063" y="147"/>
                  </a:lnTo>
                  <a:lnTo>
                    <a:pt x="2057" y="144"/>
                  </a:lnTo>
                  <a:lnTo>
                    <a:pt x="2051" y="139"/>
                  </a:lnTo>
                  <a:lnTo>
                    <a:pt x="2048" y="135"/>
                  </a:lnTo>
                  <a:lnTo>
                    <a:pt x="2046" y="131"/>
                  </a:lnTo>
                  <a:lnTo>
                    <a:pt x="2045" y="125"/>
                  </a:lnTo>
                  <a:lnTo>
                    <a:pt x="2046" y="117"/>
                  </a:lnTo>
                  <a:lnTo>
                    <a:pt x="2048" y="109"/>
                  </a:lnTo>
                  <a:lnTo>
                    <a:pt x="2050" y="103"/>
                  </a:lnTo>
                  <a:lnTo>
                    <a:pt x="2055" y="99"/>
                  </a:lnTo>
                  <a:lnTo>
                    <a:pt x="2060" y="94"/>
                  </a:lnTo>
                  <a:lnTo>
                    <a:pt x="2066" y="91"/>
                  </a:lnTo>
                  <a:lnTo>
                    <a:pt x="2074" y="89"/>
                  </a:lnTo>
                  <a:lnTo>
                    <a:pt x="2083" y="89"/>
                  </a:lnTo>
                  <a:lnTo>
                    <a:pt x="2090" y="89"/>
                  </a:lnTo>
                  <a:lnTo>
                    <a:pt x="2097" y="90"/>
                  </a:lnTo>
                  <a:lnTo>
                    <a:pt x="2103" y="91"/>
                  </a:lnTo>
                  <a:lnTo>
                    <a:pt x="2109" y="92"/>
                  </a:lnTo>
                  <a:lnTo>
                    <a:pt x="2114" y="94"/>
                  </a:lnTo>
                  <a:lnTo>
                    <a:pt x="2118" y="98"/>
                  </a:lnTo>
                  <a:lnTo>
                    <a:pt x="2122" y="100"/>
                  </a:lnTo>
                  <a:lnTo>
                    <a:pt x="2125" y="103"/>
                  </a:lnTo>
                  <a:lnTo>
                    <a:pt x="2130" y="110"/>
                  </a:lnTo>
                  <a:lnTo>
                    <a:pt x="2132" y="118"/>
                  </a:lnTo>
                  <a:lnTo>
                    <a:pt x="2134" y="128"/>
                  </a:lnTo>
                  <a:lnTo>
                    <a:pt x="2134" y="137"/>
                  </a:lnTo>
                  <a:lnTo>
                    <a:pt x="2284" y="137"/>
                  </a:lnTo>
                  <a:close/>
                  <a:moveTo>
                    <a:pt x="2484" y="289"/>
                  </a:moveTo>
                  <a:lnTo>
                    <a:pt x="2486" y="279"/>
                  </a:lnTo>
                  <a:lnTo>
                    <a:pt x="2488" y="270"/>
                  </a:lnTo>
                  <a:lnTo>
                    <a:pt x="2491" y="262"/>
                  </a:lnTo>
                  <a:lnTo>
                    <a:pt x="2496" y="256"/>
                  </a:lnTo>
                  <a:lnTo>
                    <a:pt x="2503" y="249"/>
                  </a:lnTo>
                  <a:lnTo>
                    <a:pt x="2509" y="244"/>
                  </a:lnTo>
                  <a:lnTo>
                    <a:pt x="2517" y="238"/>
                  </a:lnTo>
                  <a:lnTo>
                    <a:pt x="2525" y="234"/>
                  </a:lnTo>
                  <a:lnTo>
                    <a:pt x="2534" y="231"/>
                  </a:lnTo>
                  <a:lnTo>
                    <a:pt x="2544" y="229"/>
                  </a:lnTo>
                  <a:lnTo>
                    <a:pt x="2554" y="227"/>
                  </a:lnTo>
                  <a:lnTo>
                    <a:pt x="2564" y="226"/>
                  </a:lnTo>
                  <a:lnTo>
                    <a:pt x="2587" y="226"/>
                  </a:lnTo>
                  <a:lnTo>
                    <a:pt x="2612" y="226"/>
                  </a:lnTo>
                  <a:lnTo>
                    <a:pt x="2611" y="246"/>
                  </a:lnTo>
                  <a:lnTo>
                    <a:pt x="2610" y="267"/>
                  </a:lnTo>
                  <a:lnTo>
                    <a:pt x="2608" y="277"/>
                  </a:lnTo>
                  <a:lnTo>
                    <a:pt x="2606" y="286"/>
                  </a:lnTo>
                  <a:lnTo>
                    <a:pt x="2603" y="296"/>
                  </a:lnTo>
                  <a:lnTo>
                    <a:pt x="2600" y="305"/>
                  </a:lnTo>
                  <a:lnTo>
                    <a:pt x="2596" y="313"/>
                  </a:lnTo>
                  <a:lnTo>
                    <a:pt x="2591" y="321"/>
                  </a:lnTo>
                  <a:lnTo>
                    <a:pt x="2585" y="327"/>
                  </a:lnTo>
                  <a:lnTo>
                    <a:pt x="2578" y="332"/>
                  </a:lnTo>
                  <a:lnTo>
                    <a:pt x="2570" y="337"/>
                  </a:lnTo>
                  <a:lnTo>
                    <a:pt x="2560" y="340"/>
                  </a:lnTo>
                  <a:lnTo>
                    <a:pt x="2550" y="342"/>
                  </a:lnTo>
                  <a:lnTo>
                    <a:pt x="2538" y="343"/>
                  </a:lnTo>
                  <a:lnTo>
                    <a:pt x="2532" y="343"/>
                  </a:lnTo>
                  <a:lnTo>
                    <a:pt x="2528" y="342"/>
                  </a:lnTo>
                  <a:lnTo>
                    <a:pt x="2522" y="341"/>
                  </a:lnTo>
                  <a:lnTo>
                    <a:pt x="2517" y="339"/>
                  </a:lnTo>
                  <a:lnTo>
                    <a:pt x="2508" y="333"/>
                  </a:lnTo>
                  <a:lnTo>
                    <a:pt x="2500" y="327"/>
                  </a:lnTo>
                  <a:lnTo>
                    <a:pt x="2493" y="318"/>
                  </a:lnTo>
                  <a:lnTo>
                    <a:pt x="2489" y="310"/>
                  </a:lnTo>
                  <a:lnTo>
                    <a:pt x="2486" y="299"/>
                  </a:lnTo>
                  <a:lnTo>
                    <a:pt x="2484" y="289"/>
                  </a:lnTo>
                  <a:close/>
                  <a:moveTo>
                    <a:pt x="2767" y="420"/>
                  </a:moveTo>
                  <a:lnTo>
                    <a:pt x="2763" y="389"/>
                  </a:lnTo>
                  <a:lnTo>
                    <a:pt x="2761" y="366"/>
                  </a:lnTo>
                  <a:lnTo>
                    <a:pt x="2759" y="349"/>
                  </a:lnTo>
                  <a:lnTo>
                    <a:pt x="2758" y="337"/>
                  </a:lnTo>
                  <a:lnTo>
                    <a:pt x="2758" y="126"/>
                  </a:lnTo>
                  <a:lnTo>
                    <a:pt x="2758" y="118"/>
                  </a:lnTo>
                  <a:lnTo>
                    <a:pt x="2758" y="109"/>
                  </a:lnTo>
                  <a:lnTo>
                    <a:pt x="2756" y="102"/>
                  </a:lnTo>
                  <a:lnTo>
                    <a:pt x="2754" y="94"/>
                  </a:lnTo>
                  <a:lnTo>
                    <a:pt x="2751" y="87"/>
                  </a:lnTo>
                  <a:lnTo>
                    <a:pt x="2749" y="81"/>
                  </a:lnTo>
                  <a:lnTo>
                    <a:pt x="2746" y="74"/>
                  </a:lnTo>
                  <a:lnTo>
                    <a:pt x="2741" y="68"/>
                  </a:lnTo>
                  <a:lnTo>
                    <a:pt x="2733" y="56"/>
                  </a:lnTo>
                  <a:lnTo>
                    <a:pt x="2723" y="45"/>
                  </a:lnTo>
                  <a:lnTo>
                    <a:pt x="2711" y="37"/>
                  </a:lnTo>
                  <a:lnTo>
                    <a:pt x="2698" y="28"/>
                  </a:lnTo>
                  <a:lnTo>
                    <a:pt x="2684" y="21"/>
                  </a:lnTo>
                  <a:lnTo>
                    <a:pt x="2670" y="16"/>
                  </a:lnTo>
                  <a:lnTo>
                    <a:pt x="2654" y="10"/>
                  </a:lnTo>
                  <a:lnTo>
                    <a:pt x="2639" y="6"/>
                  </a:lnTo>
                  <a:lnTo>
                    <a:pt x="2623" y="3"/>
                  </a:lnTo>
                  <a:lnTo>
                    <a:pt x="2606" y="1"/>
                  </a:lnTo>
                  <a:lnTo>
                    <a:pt x="2590" y="0"/>
                  </a:lnTo>
                  <a:lnTo>
                    <a:pt x="2574" y="0"/>
                  </a:lnTo>
                  <a:lnTo>
                    <a:pt x="2557" y="0"/>
                  </a:lnTo>
                  <a:lnTo>
                    <a:pt x="2538" y="1"/>
                  </a:lnTo>
                  <a:lnTo>
                    <a:pt x="2520" y="2"/>
                  </a:lnTo>
                  <a:lnTo>
                    <a:pt x="2502" y="4"/>
                  </a:lnTo>
                  <a:lnTo>
                    <a:pt x="2483" y="7"/>
                  </a:lnTo>
                  <a:lnTo>
                    <a:pt x="2465" y="11"/>
                  </a:lnTo>
                  <a:lnTo>
                    <a:pt x="2448" y="17"/>
                  </a:lnTo>
                  <a:lnTo>
                    <a:pt x="2431" y="24"/>
                  </a:lnTo>
                  <a:lnTo>
                    <a:pt x="2416" y="32"/>
                  </a:lnTo>
                  <a:lnTo>
                    <a:pt x="2402" y="41"/>
                  </a:lnTo>
                  <a:lnTo>
                    <a:pt x="2396" y="45"/>
                  </a:lnTo>
                  <a:lnTo>
                    <a:pt x="2390" y="52"/>
                  </a:lnTo>
                  <a:lnTo>
                    <a:pt x="2385" y="57"/>
                  </a:lnTo>
                  <a:lnTo>
                    <a:pt x="2380" y="64"/>
                  </a:lnTo>
                  <a:lnTo>
                    <a:pt x="2375" y="71"/>
                  </a:lnTo>
                  <a:lnTo>
                    <a:pt x="2371" y="78"/>
                  </a:lnTo>
                  <a:lnTo>
                    <a:pt x="2368" y="86"/>
                  </a:lnTo>
                  <a:lnTo>
                    <a:pt x="2365" y="94"/>
                  </a:lnTo>
                  <a:lnTo>
                    <a:pt x="2362" y="104"/>
                  </a:lnTo>
                  <a:lnTo>
                    <a:pt x="2361" y="113"/>
                  </a:lnTo>
                  <a:lnTo>
                    <a:pt x="2360" y="123"/>
                  </a:lnTo>
                  <a:lnTo>
                    <a:pt x="2360" y="134"/>
                  </a:lnTo>
                  <a:lnTo>
                    <a:pt x="2507" y="134"/>
                  </a:lnTo>
                  <a:lnTo>
                    <a:pt x="2508" y="124"/>
                  </a:lnTo>
                  <a:lnTo>
                    <a:pt x="2509" y="114"/>
                  </a:lnTo>
                  <a:lnTo>
                    <a:pt x="2513" y="103"/>
                  </a:lnTo>
                  <a:lnTo>
                    <a:pt x="2518" y="93"/>
                  </a:lnTo>
                  <a:lnTo>
                    <a:pt x="2521" y="89"/>
                  </a:lnTo>
                  <a:lnTo>
                    <a:pt x="2524" y="85"/>
                  </a:lnTo>
                  <a:lnTo>
                    <a:pt x="2529" y="82"/>
                  </a:lnTo>
                  <a:lnTo>
                    <a:pt x="2533" y="78"/>
                  </a:lnTo>
                  <a:lnTo>
                    <a:pt x="2538" y="75"/>
                  </a:lnTo>
                  <a:lnTo>
                    <a:pt x="2544" y="73"/>
                  </a:lnTo>
                  <a:lnTo>
                    <a:pt x="2550" y="72"/>
                  </a:lnTo>
                  <a:lnTo>
                    <a:pt x="2557" y="71"/>
                  </a:lnTo>
                  <a:lnTo>
                    <a:pt x="2568" y="71"/>
                  </a:lnTo>
                  <a:lnTo>
                    <a:pt x="2577" y="72"/>
                  </a:lnTo>
                  <a:lnTo>
                    <a:pt x="2585" y="75"/>
                  </a:lnTo>
                  <a:lnTo>
                    <a:pt x="2591" y="78"/>
                  </a:lnTo>
                  <a:lnTo>
                    <a:pt x="2598" y="83"/>
                  </a:lnTo>
                  <a:lnTo>
                    <a:pt x="2602" y="87"/>
                  </a:lnTo>
                  <a:lnTo>
                    <a:pt x="2605" y="93"/>
                  </a:lnTo>
                  <a:lnTo>
                    <a:pt x="2608" y="100"/>
                  </a:lnTo>
                  <a:lnTo>
                    <a:pt x="2611" y="113"/>
                  </a:lnTo>
                  <a:lnTo>
                    <a:pt x="2612" y="128"/>
                  </a:lnTo>
                  <a:lnTo>
                    <a:pt x="2612" y="142"/>
                  </a:lnTo>
                  <a:lnTo>
                    <a:pt x="2612" y="156"/>
                  </a:lnTo>
                  <a:lnTo>
                    <a:pt x="2562" y="156"/>
                  </a:lnTo>
                  <a:lnTo>
                    <a:pt x="2537" y="156"/>
                  </a:lnTo>
                  <a:lnTo>
                    <a:pt x="2514" y="158"/>
                  </a:lnTo>
                  <a:lnTo>
                    <a:pt x="2491" y="161"/>
                  </a:lnTo>
                  <a:lnTo>
                    <a:pt x="2469" y="164"/>
                  </a:lnTo>
                  <a:lnTo>
                    <a:pt x="2449" y="169"/>
                  </a:lnTo>
                  <a:lnTo>
                    <a:pt x="2430" y="174"/>
                  </a:lnTo>
                  <a:lnTo>
                    <a:pt x="2413" y="181"/>
                  </a:lnTo>
                  <a:lnTo>
                    <a:pt x="2397" y="189"/>
                  </a:lnTo>
                  <a:lnTo>
                    <a:pt x="2383" y="198"/>
                  </a:lnTo>
                  <a:lnTo>
                    <a:pt x="2370" y="209"/>
                  </a:lnTo>
                  <a:lnTo>
                    <a:pt x="2365" y="214"/>
                  </a:lnTo>
                  <a:lnTo>
                    <a:pt x="2359" y="220"/>
                  </a:lnTo>
                  <a:lnTo>
                    <a:pt x="2355" y="226"/>
                  </a:lnTo>
                  <a:lnTo>
                    <a:pt x="2350" y="233"/>
                  </a:lnTo>
                  <a:lnTo>
                    <a:pt x="2346" y="240"/>
                  </a:lnTo>
                  <a:lnTo>
                    <a:pt x="2343" y="247"/>
                  </a:lnTo>
                  <a:lnTo>
                    <a:pt x="2340" y="254"/>
                  </a:lnTo>
                  <a:lnTo>
                    <a:pt x="2338" y="262"/>
                  </a:lnTo>
                  <a:lnTo>
                    <a:pt x="2335" y="270"/>
                  </a:lnTo>
                  <a:lnTo>
                    <a:pt x="2334" y="278"/>
                  </a:lnTo>
                  <a:lnTo>
                    <a:pt x="2333" y="288"/>
                  </a:lnTo>
                  <a:lnTo>
                    <a:pt x="2333" y="296"/>
                  </a:lnTo>
                  <a:lnTo>
                    <a:pt x="2333" y="312"/>
                  </a:lnTo>
                  <a:lnTo>
                    <a:pt x="2334" y="326"/>
                  </a:lnTo>
                  <a:lnTo>
                    <a:pt x="2338" y="340"/>
                  </a:lnTo>
                  <a:lnTo>
                    <a:pt x="2341" y="353"/>
                  </a:lnTo>
                  <a:lnTo>
                    <a:pt x="2346" y="365"/>
                  </a:lnTo>
                  <a:lnTo>
                    <a:pt x="2353" y="376"/>
                  </a:lnTo>
                  <a:lnTo>
                    <a:pt x="2360" y="387"/>
                  </a:lnTo>
                  <a:lnTo>
                    <a:pt x="2369" y="396"/>
                  </a:lnTo>
                  <a:lnTo>
                    <a:pt x="2379" y="404"/>
                  </a:lnTo>
                  <a:lnTo>
                    <a:pt x="2390" y="411"/>
                  </a:lnTo>
                  <a:lnTo>
                    <a:pt x="2402" y="418"/>
                  </a:lnTo>
                  <a:lnTo>
                    <a:pt x="2415" y="423"/>
                  </a:lnTo>
                  <a:lnTo>
                    <a:pt x="2430" y="427"/>
                  </a:lnTo>
                  <a:lnTo>
                    <a:pt x="2446" y="430"/>
                  </a:lnTo>
                  <a:lnTo>
                    <a:pt x="2463" y="432"/>
                  </a:lnTo>
                  <a:lnTo>
                    <a:pt x="2480" y="433"/>
                  </a:lnTo>
                  <a:lnTo>
                    <a:pt x="2494" y="432"/>
                  </a:lnTo>
                  <a:lnTo>
                    <a:pt x="2507" y="430"/>
                  </a:lnTo>
                  <a:lnTo>
                    <a:pt x="2520" y="428"/>
                  </a:lnTo>
                  <a:lnTo>
                    <a:pt x="2531" y="426"/>
                  </a:lnTo>
                  <a:lnTo>
                    <a:pt x="2542" y="423"/>
                  </a:lnTo>
                  <a:lnTo>
                    <a:pt x="2551" y="419"/>
                  </a:lnTo>
                  <a:lnTo>
                    <a:pt x="2560" y="414"/>
                  </a:lnTo>
                  <a:lnTo>
                    <a:pt x="2569" y="409"/>
                  </a:lnTo>
                  <a:lnTo>
                    <a:pt x="2575" y="405"/>
                  </a:lnTo>
                  <a:lnTo>
                    <a:pt x="2583" y="400"/>
                  </a:lnTo>
                  <a:lnTo>
                    <a:pt x="2589" y="393"/>
                  </a:lnTo>
                  <a:lnTo>
                    <a:pt x="2595" y="388"/>
                  </a:lnTo>
                  <a:lnTo>
                    <a:pt x="2604" y="376"/>
                  </a:lnTo>
                  <a:lnTo>
                    <a:pt x="2612" y="364"/>
                  </a:lnTo>
                  <a:lnTo>
                    <a:pt x="2614" y="364"/>
                  </a:lnTo>
                  <a:lnTo>
                    <a:pt x="2614" y="384"/>
                  </a:lnTo>
                  <a:lnTo>
                    <a:pt x="2614" y="398"/>
                  </a:lnTo>
                  <a:lnTo>
                    <a:pt x="2615" y="410"/>
                  </a:lnTo>
                  <a:lnTo>
                    <a:pt x="2617" y="420"/>
                  </a:lnTo>
                  <a:lnTo>
                    <a:pt x="2767" y="420"/>
                  </a:lnTo>
                  <a:close/>
                </a:path>
              </a:pathLst>
            </a:custGeom>
            <a:solidFill>
              <a:srgbClr val="605E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Freeform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10496" y="9448"/>
              <a:ext cx="1521" cy="1004"/>
            </a:xfrm>
            <a:custGeom>
              <a:avLst/>
              <a:gdLst>
                <a:gd name="T0" fmla="*/ 1 w 3040"/>
                <a:gd name="T1" fmla="*/ 0 h 2009"/>
                <a:gd name="T2" fmla="*/ 1 w 3040"/>
                <a:gd name="T3" fmla="*/ 0 h 2009"/>
                <a:gd name="T4" fmla="*/ 1 w 3040"/>
                <a:gd name="T5" fmla="*/ 0 h 2009"/>
                <a:gd name="T6" fmla="*/ 1 w 3040"/>
                <a:gd name="T7" fmla="*/ 0 h 2009"/>
                <a:gd name="T8" fmla="*/ 1 w 3040"/>
                <a:gd name="T9" fmla="*/ 0 h 2009"/>
                <a:gd name="T10" fmla="*/ 1 w 3040"/>
                <a:gd name="T11" fmla="*/ 0 h 2009"/>
                <a:gd name="T12" fmla="*/ 1 w 3040"/>
                <a:gd name="T13" fmla="*/ 0 h 2009"/>
                <a:gd name="T14" fmla="*/ 1 w 3040"/>
                <a:gd name="T15" fmla="*/ 0 h 2009"/>
                <a:gd name="T16" fmla="*/ 1 w 3040"/>
                <a:gd name="T17" fmla="*/ 0 h 2009"/>
                <a:gd name="T18" fmla="*/ 1 w 3040"/>
                <a:gd name="T19" fmla="*/ 0 h 2009"/>
                <a:gd name="T20" fmla="*/ 1 w 3040"/>
                <a:gd name="T21" fmla="*/ 0 h 2009"/>
                <a:gd name="T22" fmla="*/ 1 w 3040"/>
                <a:gd name="T23" fmla="*/ 0 h 2009"/>
                <a:gd name="T24" fmla="*/ 1 w 3040"/>
                <a:gd name="T25" fmla="*/ 0 h 2009"/>
                <a:gd name="T26" fmla="*/ 1 w 3040"/>
                <a:gd name="T27" fmla="*/ 0 h 2009"/>
                <a:gd name="T28" fmla="*/ 1 w 3040"/>
                <a:gd name="T29" fmla="*/ 0 h 2009"/>
                <a:gd name="T30" fmla="*/ 1 w 3040"/>
                <a:gd name="T31" fmla="*/ 0 h 2009"/>
                <a:gd name="T32" fmla="*/ 1 w 3040"/>
                <a:gd name="T33" fmla="*/ 0 h 2009"/>
                <a:gd name="T34" fmla="*/ 1 w 3040"/>
                <a:gd name="T35" fmla="*/ 0 h 2009"/>
                <a:gd name="T36" fmla="*/ 1 w 3040"/>
                <a:gd name="T37" fmla="*/ 0 h 2009"/>
                <a:gd name="T38" fmla="*/ 1 w 3040"/>
                <a:gd name="T39" fmla="*/ 0 h 2009"/>
                <a:gd name="T40" fmla="*/ 1 w 3040"/>
                <a:gd name="T41" fmla="*/ 0 h 2009"/>
                <a:gd name="T42" fmla="*/ 1 w 3040"/>
                <a:gd name="T43" fmla="*/ 0 h 2009"/>
                <a:gd name="T44" fmla="*/ 1 w 3040"/>
                <a:gd name="T45" fmla="*/ 0 h 2009"/>
                <a:gd name="T46" fmla="*/ 1 w 3040"/>
                <a:gd name="T47" fmla="*/ 0 h 2009"/>
                <a:gd name="T48" fmla="*/ 1 w 3040"/>
                <a:gd name="T49" fmla="*/ 0 h 2009"/>
                <a:gd name="T50" fmla="*/ 1 w 3040"/>
                <a:gd name="T51" fmla="*/ 0 h 2009"/>
                <a:gd name="T52" fmla="*/ 1 w 3040"/>
                <a:gd name="T53" fmla="*/ 0 h 2009"/>
                <a:gd name="T54" fmla="*/ 1 w 3040"/>
                <a:gd name="T55" fmla="*/ 0 h 2009"/>
                <a:gd name="T56" fmla="*/ 1 w 3040"/>
                <a:gd name="T57" fmla="*/ 0 h 2009"/>
                <a:gd name="T58" fmla="*/ 1 w 3040"/>
                <a:gd name="T59" fmla="*/ 0 h 2009"/>
                <a:gd name="T60" fmla="*/ 1 w 3040"/>
                <a:gd name="T61" fmla="*/ 0 h 2009"/>
                <a:gd name="T62" fmla="*/ 1 w 3040"/>
                <a:gd name="T63" fmla="*/ 0 h 2009"/>
                <a:gd name="T64" fmla="*/ 1 w 3040"/>
                <a:gd name="T65" fmla="*/ 0 h 2009"/>
                <a:gd name="T66" fmla="*/ 1 w 3040"/>
                <a:gd name="T67" fmla="*/ 0 h 2009"/>
                <a:gd name="T68" fmla="*/ 1 w 3040"/>
                <a:gd name="T69" fmla="*/ 0 h 2009"/>
                <a:gd name="T70" fmla="*/ 1 w 3040"/>
                <a:gd name="T71" fmla="*/ 0 h 2009"/>
                <a:gd name="T72" fmla="*/ 1 w 3040"/>
                <a:gd name="T73" fmla="*/ 0 h 2009"/>
                <a:gd name="T74" fmla="*/ 1 w 3040"/>
                <a:gd name="T75" fmla="*/ 0 h 2009"/>
                <a:gd name="T76" fmla="*/ 1 w 3040"/>
                <a:gd name="T77" fmla="*/ 0 h 2009"/>
                <a:gd name="T78" fmla="*/ 1 w 3040"/>
                <a:gd name="T79" fmla="*/ 0 h 2009"/>
                <a:gd name="T80" fmla="*/ 1 w 3040"/>
                <a:gd name="T81" fmla="*/ 0 h 2009"/>
                <a:gd name="T82" fmla="*/ 1 w 3040"/>
                <a:gd name="T83" fmla="*/ 0 h 2009"/>
                <a:gd name="T84" fmla="*/ 1 w 3040"/>
                <a:gd name="T85" fmla="*/ 0 h 2009"/>
                <a:gd name="T86" fmla="*/ 1 w 3040"/>
                <a:gd name="T87" fmla="*/ 0 h 2009"/>
                <a:gd name="T88" fmla="*/ 1 w 3040"/>
                <a:gd name="T89" fmla="*/ 0 h 2009"/>
                <a:gd name="T90" fmla="*/ 1 w 3040"/>
                <a:gd name="T91" fmla="*/ 0 h 2009"/>
                <a:gd name="T92" fmla="*/ 1 w 3040"/>
                <a:gd name="T93" fmla="*/ 0 h 2009"/>
                <a:gd name="T94" fmla="*/ 1 w 3040"/>
                <a:gd name="T95" fmla="*/ 0 h 2009"/>
                <a:gd name="T96" fmla="*/ 1 w 3040"/>
                <a:gd name="T97" fmla="*/ 0 h 2009"/>
                <a:gd name="T98" fmla="*/ 1 w 3040"/>
                <a:gd name="T99" fmla="*/ 0 h 2009"/>
                <a:gd name="T100" fmla="*/ 1 w 3040"/>
                <a:gd name="T101" fmla="*/ 0 h 2009"/>
                <a:gd name="T102" fmla="*/ 1 w 3040"/>
                <a:gd name="T103" fmla="*/ 0 h 2009"/>
                <a:gd name="T104" fmla="*/ 1 w 3040"/>
                <a:gd name="T105" fmla="*/ 0 h 2009"/>
                <a:gd name="T106" fmla="*/ 1 w 3040"/>
                <a:gd name="T107" fmla="*/ 0 h 2009"/>
                <a:gd name="T108" fmla="*/ 1 w 3040"/>
                <a:gd name="T109" fmla="*/ 0 h 2009"/>
                <a:gd name="T110" fmla="*/ 1 w 3040"/>
                <a:gd name="T111" fmla="*/ 0 h 2009"/>
                <a:gd name="T112" fmla="*/ 1 w 3040"/>
                <a:gd name="T113" fmla="*/ 0 h 2009"/>
                <a:gd name="T114" fmla="*/ 1 w 3040"/>
                <a:gd name="T115" fmla="*/ 0 h 2009"/>
                <a:gd name="T116" fmla="*/ 1 w 3040"/>
                <a:gd name="T117" fmla="*/ 0 h 2009"/>
                <a:gd name="T118" fmla="*/ 1 w 3040"/>
                <a:gd name="T119" fmla="*/ 0 h 2009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0" t="0" r="r" b="b"/>
              <a:pathLst>
                <a:path w="3040" h="2009">
                  <a:moveTo>
                    <a:pt x="28" y="1139"/>
                  </a:moveTo>
                  <a:lnTo>
                    <a:pt x="18" y="1107"/>
                  </a:lnTo>
                  <a:lnTo>
                    <a:pt x="12" y="1081"/>
                  </a:lnTo>
                  <a:lnTo>
                    <a:pt x="11" y="1071"/>
                  </a:lnTo>
                  <a:lnTo>
                    <a:pt x="10" y="1062"/>
                  </a:lnTo>
                  <a:lnTo>
                    <a:pt x="10" y="1053"/>
                  </a:lnTo>
                  <a:lnTo>
                    <a:pt x="11" y="1046"/>
                  </a:lnTo>
                  <a:lnTo>
                    <a:pt x="14" y="1032"/>
                  </a:lnTo>
                  <a:lnTo>
                    <a:pt x="19" y="1017"/>
                  </a:lnTo>
                  <a:lnTo>
                    <a:pt x="25" y="1000"/>
                  </a:lnTo>
                  <a:lnTo>
                    <a:pt x="32" y="978"/>
                  </a:lnTo>
                  <a:lnTo>
                    <a:pt x="34" y="988"/>
                  </a:lnTo>
                  <a:lnTo>
                    <a:pt x="39" y="1007"/>
                  </a:lnTo>
                  <a:lnTo>
                    <a:pt x="44" y="1032"/>
                  </a:lnTo>
                  <a:lnTo>
                    <a:pt x="47" y="1060"/>
                  </a:lnTo>
                  <a:lnTo>
                    <a:pt x="48" y="1073"/>
                  </a:lnTo>
                  <a:lnTo>
                    <a:pt x="48" y="1086"/>
                  </a:lnTo>
                  <a:lnTo>
                    <a:pt x="48" y="1099"/>
                  </a:lnTo>
                  <a:lnTo>
                    <a:pt x="46" y="1111"/>
                  </a:lnTo>
                  <a:lnTo>
                    <a:pt x="44" y="1121"/>
                  </a:lnTo>
                  <a:lnTo>
                    <a:pt x="40" y="1129"/>
                  </a:lnTo>
                  <a:lnTo>
                    <a:pt x="38" y="1132"/>
                  </a:lnTo>
                  <a:lnTo>
                    <a:pt x="34" y="1135"/>
                  </a:lnTo>
                  <a:lnTo>
                    <a:pt x="32" y="1138"/>
                  </a:lnTo>
                  <a:lnTo>
                    <a:pt x="28" y="1139"/>
                  </a:lnTo>
                  <a:close/>
                  <a:moveTo>
                    <a:pt x="1174" y="1494"/>
                  </a:moveTo>
                  <a:lnTo>
                    <a:pt x="1162" y="1455"/>
                  </a:lnTo>
                  <a:lnTo>
                    <a:pt x="1151" y="1418"/>
                  </a:lnTo>
                  <a:lnTo>
                    <a:pt x="1143" y="1381"/>
                  </a:lnTo>
                  <a:lnTo>
                    <a:pt x="1137" y="1343"/>
                  </a:lnTo>
                  <a:lnTo>
                    <a:pt x="1135" y="1325"/>
                  </a:lnTo>
                  <a:lnTo>
                    <a:pt x="1133" y="1307"/>
                  </a:lnTo>
                  <a:lnTo>
                    <a:pt x="1132" y="1289"/>
                  </a:lnTo>
                  <a:lnTo>
                    <a:pt x="1132" y="1271"/>
                  </a:lnTo>
                  <a:lnTo>
                    <a:pt x="1132" y="1254"/>
                  </a:lnTo>
                  <a:lnTo>
                    <a:pt x="1133" y="1236"/>
                  </a:lnTo>
                  <a:lnTo>
                    <a:pt x="1135" y="1219"/>
                  </a:lnTo>
                  <a:lnTo>
                    <a:pt x="1137" y="1202"/>
                  </a:lnTo>
                  <a:lnTo>
                    <a:pt x="1140" y="1186"/>
                  </a:lnTo>
                  <a:lnTo>
                    <a:pt x="1145" y="1169"/>
                  </a:lnTo>
                  <a:lnTo>
                    <a:pt x="1150" y="1153"/>
                  </a:lnTo>
                  <a:lnTo>
                    <a:pt x="1156" y="1137"/>
                  </a:lnTo>
                  <a:lnTo>
                    <a:pt x="1162" y="1121"/>
                  </a:lnTo>
                  <a:lnTo>
                    <a:pt x="1170" y="1106"/>
                  </a:lnTo>
                  <a:lnTo>
                    <a:pt x="1178" y="1091"/>
                  </a:lnTo>
                  <a:lnTo>
                    <a:pt x="1188" y="1076"/>
                  </a:lnTo>
                  <a:lnTo>
                    <a:pt x="1198" y="1062"/>
                  </a:lnTo>
                  <a:lnTo>
                    <a:pt x="1210" y="1047"/>
                  </a:lnTo>
                  <a:lnTo>
                    <a:pt x="1221" y="1034"/>
                  </a:lnTo>
                  <a:lnTo>
                    <a:pt x="1234" y="1020"/>
                  </a:lnTo>
                  <a:lnTo>
                    <a:pt x="1248" y="1007"/>
                  </a:lnTo>
                  <a:lnTo>
                    <a:pt x="1265" y="995"/>
                  </a:lnTo>
                  <a:lnTo>
                    <a:pt x="1281" y="983"/>
                  </a:lnTo>
                  <a:lnTo>
                    <a:pt x="1298" y="971"/>
                  </a:lnTo>
                  <a:lnTo>
                    <a:pt x="1312" y="1006"/>
                  </a:lnTo>
                  <a:lnTo>
                    <a:pt x="1325" y="1042"/>
                  </a:lnTo>
                  <a:lnTo>
                    <a:pt x="1337" y="1078"/>
                  </a:lnTo>
                  <a:lnTo>
                    <a:pt x="1348" y="1114"/>
                  </a:lnTo>
                  <a:lnTo>
                    <a:pt x="1352" y="1132"/>
                  </a:lnTo>
                  <a:lnTo>
                    <a:pt x="1356" y="1150"/>
                  </a:lnTo>
                  <a:lnTo>
                    <a:pt x="1361" y="1169"/>
                  </a:lnTo>
                  <a:lnTo>
                    <a:pt x="1363" y="1186"/>
                  </a:lnTo>
                  <a:lnTo>
                    <a:pt x="1365" y="1204"/>
                  </a:lnTo>
                  <a:lnTo>
                    <a:pt x="1366" y="1222"/>
                  </a:lnTo>
                  <a:lnTo>
                    <a:pt x="1366" y="1239"/>
                  </a:lnTo>
                  <a:lnTo>
                    <a:pt x="1366" y="1256"/>
                  </a:lnTo>
                  <a:lnTo>
                    <a:pt x="1364" y="1274"/>
                  </a:lnTo>
                  <a:lnTo>
                    <a:pt x="1362" y="1290"/>
                  </a:lnTo>
                  <a:lnTo>
                    <a:pt x="1358" y="1307"/>
                  </a:lnTo>
                  <a:lnTo>
                    <a:pt x="1353" y="1324"/>
                  </a:lnTo>
                  <a:lnTo>
                    <a:pt x="1347" y="1340"/>
                  </a:lnTo>
                  <a:lnTo>
                    <a:pt x="1339" y="1356"/>
                  </a:lnTo>
                  <a:lnTo>
                    <a:pt x="1329" y="1371"/>
                  </a:lnTo>
                  <a:lnTo>
                    <a:pt x="1320" y="1387"/>
                  </a:lnTo>
                  <a:lnTo>
                    <a:pt x="1307" y="1402"/>
                  </a:lnTo>
                  <a:lnTo>
                    <a:pt x="1294" y="1416"/>
                  </a:lnTo>
                  <a:lnTo>
                    <a:pt x="1278" y="1431"/>
                  </a:lnTo>
                  <a:lnTo>
                    <a:pt x="1261" y="1444"/>
                  </a:lnTo>
                  <a:lnTo>
                    <a:pt x="1242" y="1458"/>
                  </a:lnTo>
                  <a:lnTo>
                    <a:pt x="1221" y="1470"/>
                  </a:lnTo>
                  <a:lnTo>
                    <a:pt x="1199" y="1482"/>
                  </a:lnTo>
                  <a:lnTo>
                    <a:pt x="1174" y="1494"/>
                  </a:lnTo>
                  <a:close/>
                  <a:moveTo>
                    <a:pt x="1189" y="1578"/>
                  </a:moveTo>
                  <a:lnTo>
                    <a:pt x="1167" y="1572"/>
                  </a:lnTo>
                  <a:lnTo>
                    <a:pt x="1147" y="1566"/>
                  </a:lnTo>
                  <a:lnTo>
                    <a:pt x="1127" y="1560"/>
                  </a:lnTo>
                  <a:lnTo>
                    <a:pt x="1109" y="1556"/>
                  </a:lnTo>
                  <a:lnTo>
                    <a:pt x="1102" y="1533"/>
                  </a:lnTo>
                  <a:lnTo>
                    <a:pt x="1095" y="1510"/>
                  </a:lnTo>
                  <a:lnTo>
                    <a:pt x="1090" y="1485"/>
                  </a:lnTo>
                  <a:lnTo>
                    <a:pt x="1085" y="1460"/>
                  </a:lnTo>
                  <a:lnTo>
                    <a:pt x="1081" y="1434"/>
                  </a:lnTo>
                  <a:lnTo>
                    <a:pt x="1078" y="1407"/>
                  </a:lnTo>
                  <a:lnTo>
                    <a:pt x="1076" y="1380"/>
                  </a:lnTo>
                  <a:lnTo>
                    <a:pt x="1075" y="1353"/>
                  </a:lnTo>
                  <a:lnTo>
                    <a:pt x="1073" y="1325"/>
                  </a:lnTo>
                  <a:lnTo>
                    <a:pt x="1073" y="1297"/>
                  </a:lnTo>
                  <a:lnTo>
                    <a:pt x="1075" y="1269"/>
                  </a:lnTo>
                  <a:lnTo>
                    <a:pt x="1077" y="1241"/>
                  </a:lnTo>
                  <a:lnTo>
                    <a:pt x="1080" y="1212"/>
                  </a:lnTo>
                  <a:lnTo>
                    <a:pt x="1084" y="1185"/>
                  </a:lnTo>
                  <a:lnTo>
                    <a:pt x="1089" y="1157"/>
                  </a:lnTo>
                  <a:lnTo>
                    <a:pt x="1095" y="1130"/>
                  </a:lnTo>
                  <a:lnTo>
                    <a:pt x="1102" y="1102"/>
                  </a:lnTo>
                  <a:lnTo>
                    <a:pt x="1110" y="1077"/>
                  </a:lnTo>
                  <a:lnTo>
                    <a:pt x="1119" y="1051"/>
                  </a:lnTo>
                  <a:lnTo>
                    <a:pt x="1129" y="1026"/>
                  </a:lnTo>
                  <a:lnTo>
                    <a:pt x="1139" y="1002"/>
                  </a:lnTo>
                  <a:lnTo>
                    <a:pt x="1152" y="979"/>
                  </a:lnTo>
                  <a:lnTo>
                    <a:pt x="1165" y="956"/>
                  </a:lnTo>
                  <a:lnTo>
                    <a:pt x="1179" y="935"/>
                  </a:lnTo>
                  <a:lnTo>
                    <a:pt x="1196" y="915"/>
                  </a:lnTo>
                  <a:lnTo>
                    <a:pt x="1212" y="897"/>
                  </a:lnTo>
                  <a:lnTo>
                    <a:pt x="1229" y="878"/>
                  </a:lnTo>
                  <a:lnTo>
                    <a:pt x="1248" y="863"/>
                  </a:lnTo>
                  <a:lnTo>
                    <a:pt x="1268" y="849"/>
                  </a:lnTo>
                  <a:lnTo>
                    <a:pt x="1289" y="836"/>
                  </a:lnTo>
                  <a:lnTo>
                    <a:pt x="1312" y="825"/>
                  </a:lnTo>
                  <a:lnTo>
                    <a:pt x="1336" y="817"/>
                  </a:lnTo>
                  <a:lnTo>
                    <a:pt x="1353" y="831"/>
                  </a:lnTo>
                  <a:lnTo>
                    <a:pt x="1369" y="849"/>
                  </a:lnTo>
                  <a:lnTo>
                    <a:pt x="1383" y="868"/>
                  </a:lnTo>
                  <a:lnTo>
                    <a:pt x="1396" y="888"/>
                  </a:lnTo>
                  <a:lnTo>
                    <a:pt x="1407" y="910"/>
                  </a:lnTo>
                  <a:lnTo>
                    <a:pt x="1417" y="935"/>
                  </a:lnTo>
                  <a:lnTo>
                    <a:pt x="1424" y="959"/>
                  </a:lnTo>
                  <a:lnTo>
                    <a:pt x="1431" y="986"/>
                  </a:lnTo>
                  <a:lnTo>
                    <a:pt x="1436" y="1014"/>
                  </a:lnTo>
                  <a:lnTo>
                    <a:pt x="1440" y="1042"/>
                  </a:lnTo>
                  <a:lnTo>
                    <a:pt x="1442" y="1071"/>
                  </a:lnTo>
                  <a:lnTo>
                    <a:pt x="1443" y="1100"/>
                  </a:lnTo>
                  <a:lnTo>
                    <a:pt x="1442" y="1130"/>
                  </a:lnTo>
                  <a:lnTo>
                    <a:pt x="1440" y="1161"/>
                  </a:lnTo>
                  <a:lnTo>
                    <a:pt x="1436" y="1191"/>
                  </a:lnTo>
                  <a:lnTo>
                    <a:pt x="1431" y="1222"/>
                  </a:lnTo>
                  <a:lnTo>
                    <a:pt x="1426" y="1252"/>
                  </a:lnTo>
                  <a:lnTo>
                    <a:pt x="1418" y="1282"/>
                  </a:lnTo>
                  <a:lnTo>
                    <a:pt x="1409" y="1310"/>
                  </a:lnTo>
                  <a:lnTo>
                    <a:pt x="1400" y="1339"/>
                  </a:lnTo>
                  <a:lnTo>
                    <a:pt x="1388" y="1367"/>
                  </a:lnTo>
                  <a:lnTo>
                    <a:pt x="1376" y="1394"/>
                  </a:lnTo>
                  <a:lnTo>
                    <a:pt x="1362" y="1420"/>
                  </a:lnTo>
                  <a:lnTo>
                    <a:pt x="1347" y="1445"/>
                  </a:lnTo>
                  <a:lnTo>
                    <a:pt x="1332" y="1467"/>
                  </a:lnTo>
                  <a:lnTo>
                    <a:pt x="1314" y="1490"/>
                  </a:lnTo>
                  <a:lnTo>
                    <a:pt x="1296" y="1509"/>
                  </a:lnTo>
                  <a:lnTo>
                    <a:pt x="1277" y="1527"/>
                  </a:lnTo>
                  <a:lnTo>
                    <a:pt x="1256" y="1543"/>
                  </a:lnTo>
                  <a:lnTo>
                    <a:pt x="1235" y="1558"/>
                  </a:lnTo>
                  <a:lnTo>
                    <a:pt x="1213" y="1570"/>
                  </a:lnTo>
                  <a:lnTo>
                    <a:pt x="1189" y="1578"/>
                  </a:lnTo>
                  <a:close/>
                  <a:moveTo>
                    <a:pt x="2130" y="1292"/>
                  </a:moveTo>
                  <a:lnTo>
                    <a:pt x="2128" y="1281"/>
                  </a:lnTo>
                  <a:lnTo>
                    <a:pt x="2126" y="1268"/>
                  </a:lnTo>
                  <a:lnTo>
                    <a:pt x="2126" y="1253"/>
                  </a:lnTo>
                  <a:lnTo>
                    <a:pt x="2127" y="1237"/>
                  </a:lnTo>
                  <a:lnTo>
                    <a:pt x="2129" y="1219"/>
                  </a:lnTo>
                  <a:lnTo>
                    <a:pt x="2132" y="1199"/>
                  </a:lnTo>
                  <a:lnTo>
                    <a:pt x="2136" y="1180"/>
                  </a:lnTo>
                  <a:lnTo>
                    <a:pt x="2142" y="1159"/>
                  </a:lnTo>
                  <a:lnTo>
                    <a:pt x="2148" y="1137"/>
                  </a:lnTo>
                  <a:lnTo>
                    <a:pt x="2155" y="1114"/>
                  </a:lnTo>
                  <a:lnTo>
                    <a:pt x="2163" y="1091"/>
                  </a:lnTo>
                  <a:lnTo>
                    <a:pt x="2172" y="1067"/>
                  </a:lnTo>
                  <a:lnTo>
                    <a:pt x="2182" y="1043"/>
                  </a:lnTo>
                  <a:lnTo>
                    <a:pt x="2191" y="1019"/>
                  </a:lnTo>
                  <a:lnTo>
                    <a:pt x="2203" y="995"/>
                  </a:lnTo>
                  <a:lnTo>
                    <a:pt x="2214" y="970"/>
                  </a:lnTo>
                  <a:lnTo>
                    <a:pt x="2227" y="946"/>
                  </a:lnTo>
                  <a:lnTo>
                    <a:pt x="2239" y="922"/>
                  </a:lnTo>
                  <a:lnTo>
                    <a:pt x="2252" y="899"/>
                  </a:lnTo>
                  <a:lnTo>
                    <a:pt x="2266" y="876"/>
                  </a:lnTo>
                  <a:lnTo>
                    <a:pt x="2279" y="854"/>
                  </a:lnTo>
                  <a:lnTo>
                    <a:pt x="2293" y="833"/>
                  </a:lnTo>
                  <a:lnTo>
                    <a:pt x="2308" y="812"/>
                  </a:lnTo>
                  <a:lnTo>
                    <a:pt x="2322" y="793"/>
                  </a:lnTo>
                  <a:lnTo>
                    <a:pt x="2336" y="776"/>
                  </a:lnTo>
                  <a:lnTo>
                    <a:pt x="2351" y="759"/>
                  </a:lnTo>
                  <a:lnTo>
                    <a:pt x="2365" y="744"/>
                  </a:lnTo>
                  <a:lnTo>
                    <a:pt x="2380" y="730"/>
                  </a:lnTo>
                  <a:lnTo>
                    <a:pt x="2394" y="718"/>
                  </a:lnTo>
                  <a:lnTo>
                    <a:pt x="2408" y="709"/>
                  </a:lnTo>
                  <a:lnTo>
                    <a:pt x="2424" y="701"/>
                  </a:lnTo>
                  <a:lnTo>
                    <a:pt x="2437" y="696"/>
                  </a:lnTo>
                  <a:lnTo>
                    <a:pt x="2430" y="733"/>
                  </a:lnTo>
                  <a:lnTo>
                    <a:pt x="2423" y="772"/>
                  </a:lnTo>
                  <a:lnTo>
                    <a:pt x="2412" y="812"/>
                  </a:lnTo>
                  <a:lnTo>
                    <a:pt x="2399" y="853"/>
                  </a:lnTo>
                  <a:lnTo>
                    <a:pt x="2384" y="893"/>
                  </a:lnTo>
                  <a:lnTo>
                    <a:pt x="2367" y="935"/>
                  </a:lnTo>
                  <a:lnTo>
                    <a:pt x="2350" y="977"/>
                  </a:lnTo>
                  <a:lnTo>
                    <a:pt x="2331" y="1017"/>
                  </a:lnTo>
                  <a:lnTo>
                    <a:pt x="2309" y="1057"/>
                  </a:lnTo>
                  <a:lnTo>
                    <a:pt x="2286" y="1096"/>
                  </a:lnTo>
                  <a:lnTo>
                    <a:pt x="2264" y="1133"/>
                  </a:lnTo>
                  <a:lnTo>
                    <a:pt x="2239" y="1170"/>
                  </a:lnTo>
                  <a:lnTo>
                    <a:pt x="2213" y="1204"/>
                  </a:lnTo>
                  <a:lnTo>
                    <a:pt x="2186" y="1236"/>
                  </a:lnTo>
                  <a:lnTo>
                    <a:pt x="2172" y="1251"/>
                  </a:lnTo>
                  <a:lnTo>
                    <a:pt x="2158" y="1266"/>
                  </a:lnTo>
                  <a:lnTo>
                    <a:pt x="2144" y="1279"/>
                  </a:lnTo>
                  <a:lnTo>
                    <a:pt x="2130" y="1292"/>
                  </a:lnTo>
                  <a:close/>
                  <a:moveTo>
                    <a:pt x="769" y="1896"/>
                  </a:moveTo>
                  <a:lnTo>
                    <a:pt x="734" y="1878"/>
                  </a:lnTo>
                  <a:lnTo>
                    <a:pt x="702" y="1857"/>
                  </a:lnTo>
                  <a:lnTo>
                    <a:pt x="671" y="1834"/>
                  </a:lnTo>
                  <a:lnTo>
                    <a:pt x="640" y="1809"/>
                  </a:lnTo>
                  <a:lnTo>
                    <a:pt x="611" y="1782"/>
                  </a:lnTo>
                  <a:lnTo>
                    <a:pt x="584" y="1752"/>
                  </a:lnTo>
                  <a:lnTo>
                    <a:pt x="557" y="1722"/>
                  </a:lnTo>
                  <a:lnTo>
                    <a:pt x="532" y="1689"/>
                  </a:lnTo>
                  <a:lnTo>
                    <a:pt x="509" y="1656"/>
                  </a:lnTo>
                  <a:lnTo>
                    <a:pt x="486" y="1621"/>
                  </a:lnTo>
                  <a:lnTo>
                    <a:pt x="463" y="1585"/>
                  </a:lnTo>
                  <a:lnTo>
                    <a:pt x="443" y="1547"/>
                  </a:lnTo>
                  <a:lnTo>
                    <a:pt x="423" y="1509"/>
                  </a:lnTo>
                  <a:lnTo>
                    <a:pt x="404" y="1469"/>
                  </a:lnTo>
                  <a:lnTo>
                    <a:pt x="385" y="1430"/>
                  </a:lnTo>
                  <a:lnTo>
                    <a:pt x="368" y="1390"/>
                  </a:lnTo>
                  <a:lnTo>
                    <a:pt x="352" y="1350"/>
                  </a:lnTo>
                  <a:lnTo>
                    <a:pt x="336" y="1309"/>
                  </a:lnTo>
                  <a:lnTo>
                    <a:pt x="321" y="1269"/>
                  </a:lnTo>
                  <a:lnTo>
                    <a:pt x="305" y="1228"/>
                  </a:lnTo>
                  <a:lnTo>
                    <a:pt x="278" y="1147"/>
                  </a:lnTo>
                  <a:lnTo>
                    <a:pt x="253" y="1069"/>
                  </a:lnTo>
                  <a:lnTo>
                    <a:pt x="229" y="994"/>
                  </a:lnTo>
                  <a:lnTo>
                    <a:pt x="206" y="922"/>
                  </a:lnTo>
                  <a:lnTo>
                    <a:pt x="185" y="855"/>
                  </a:lnTo>
                  <a:lnTo>
                    <a:pt x="164" y="795"/>
                  </a:lnTo>
                  <a:lnTo>
                    <a:pt x="159" y="870"/>
                  </a:lnTo>
                  <a:lnTo>
                    <a:pt x="154" y="945"/>
                  </a:lnTo>
                  <a:lnTo>
                    <a:pt x="149" y="1018"/>
                  </a:lnTo>
                  <a:lnTo>
                    <a:pt x="145" y="1093"/>
                  </a:lnTo>
                  <a:lnTo>
                    <a:pt x="139" y="1167"/>
                  </a:lnTo>
                  <a:lnTo>
                    <a:pt x="135" y="1242"/>
                  </a:lnTo>
                  <a:lnTo>
                    <a:pt x="131" y="1316"/>
                  </a:lnTo>
                  <a:lnTo>
                    <a:pt x="125" y="1390"/>
                  </a:lnTo>
                  <a:lnTo>
                    <a:pt x="121" y="1465"/>
                  </a:lnTo>
                  <a:lnTo>
                    <a:pt x="116" y="1540"/>
                  </a:lnTo>
                  <a:lnTo>
                    <a:pt x="112" y="1614"/>
                  </a:lnTo>
                  <a:lnTo>
                    <a:pt x="108" y="1688"/>
                  </a:lnTo>
                  <a:lnTo>
                    <a:pt x="104" y="1763"/>
                  </a:lnTo>
                  <a:lnTo>
                    <a:pt x="99" y="1838"/>
                  </a:lnTo>
                  <a:lnTo>
                    <a:pt x="96" y="1913"/>
                  </a:lnTo>
                  <a:lnTo>
                    <a:pt x="92" y="1988"/>
                  </a:lnTo>
                  <a:lnTo>
                    <a:pt x="80" y="1992"/>
                  </a:lnTo>
                  <a:lnTo>
                    <a:pt x="70" y="1997"/>
                  </a:lnTo>
                  <a:lnTo>
                    <a:pt x="61" y="2003"/>
                  </a:lnTo>
                  <a:lnTo>
                    <a:pt x="54" y="2009"/>
                  </a:lnTo>
                  <a:lnTo>
                    <a:pt x="45" y="1981"/>
                  </a:lnTo>
                  <a:lnTo>
                    <a:pt x="38" y="1948"/>
                  </a:lnTo>
                  <a:lnTo>
                    <a:pt x="30" y="1911"/>
                  </a:lnTo>
                  <a:lnTo>
                    <a:pt x="24" y="1869"/>
                  </a:lnTo>
                  <a:lnTo>
                    <a:pt x="18" y="1825"/>
                  </a:lnTo>
                  <a:lnTo>
                    <a:pt x="13" y="1778"/>
                  </a:lnTo>
                  <a:lnTo>
                    <a:pt x="8" y="1730"/>
                  </a:lnTo>
                  <a:lnTo>
                    <a:pt x="5" y="1681"/>
                  </a:lnTo>
                  <a:lnTo>
                    <a:pt x="2" y="1633"/>
                  </a:lnTo>
                  <a:lnTo>
                    <a:pt x="1" y="1585"/>
                  </a:lnTo>
                  <a:lnTo>
                    <a:pt x="0" y="1540"/>
                  </a:lnTo>
                  <a:lnTo>
                    <a:pt x="1" y="1496"/>
                  </a:lnTo>
                  <a:lnTo>
                    <a:pt x="2" y="1457"/>
                  </a:lnTo>
                  <a:lnTo>
                    <a:pt x="5" y="1421"/>
                  </a:lnTo>
                  <a:lnTo>
                    <a:pt x="7" y="1405"/>
                  </a:lnTo>
                  <a:lnTo>
                    <a:pt x="10" y="1390"/>
                  </a:lnTo>
                  <a:lnTo>
                    <a:pt x="13" y="1378"/>
                  </a:lnTo>
                  <a:lnTo>
                    <a:pt x="15" y="1366"/>
                  </a:lnTo>
                  <a:lnTo>
                    <a:pt x="29" y="1396"/>
                  </a:lnTo>
                  <a:lnTo>
                    <a:pt x="42" y="1425"/>
                  </a:lnTo>
                  <a:lnTo>
                    <a:pt x="55" y="1453"/>
                  </a:lnTo>
                  <a:lnTo>
                    <a:pt x="68" y="1482"/>
                  </a:lnTo>
                  <a:lnTo>
                    <a:pt x="70" y="1419"/>
                  </a:lnTo>
                  <a:lnTo>
                    <a:pt x="71" y="1354"/>
                  </a:lnTo>
                  <a:lnTo>
                    <a:pt x="72" y="1289"/>
                  </a:lnTo>
                  <a:lnTo>
                    <a:pt x="72" y="1223"/>
                  </a:lnTo>
                  <a:lnTo>
                    <a:pt x="72" y="1156"/>
                  </a:lnTo>
                  <a:lnTo>
                    <a:pt x="72" y="1087"/>
                  </a:lnTo>
                  <a:lnTo>
                    <a:pt x="72" y="1020"/>
                  </a:lnTo>
                  <a:lnTo>
                    <a:pt x="72" y="952"/>
                  </a:lnTo>
                  <a:lnTo>
                    <a:pt x="73" y="885"/>
                  </a:lnTo>
                  <a:lnTo>
                    <a:pt x="74" y="818"/>
                  </a:lnTo>
                  <a:lnTo>
                    <a:pt x="77" y="751"/>
                  </a:lnTo>
                  <a:lnTo>
                    <a:pt x="80" y="685"/>
                  </a:lnTo>
                  <a:lnTo>
                    <a:pt x="84" y="621"/>
                  </a:lnTo>
                  <a:lnTo>
                    <a:pt x="89" y="558"/>
                  </a:lnTo>
                  <a:lnTo>
                    <a:pt x="96" y="496"/>
                  </a:lnTo>
                  <a:lnTo>
                    <a:pt x="105" y="436"/>
                  </a:lnTo>
                  <a:lnTo>
                    <a:pt x="114" y="434"/>
                  </a:lnTo>
                  <a:lnTo>
                    <a:pt x="126" y="431"/>
                  </a:lnTo>
                  <a:lnTo>
                    <a:pt x="139" y="430"/>
                  </a:lnTo>
                  <a:lnTo>
                    <a:pt x="152" y="429"/>
                  </a:lnTo>
                  <a:lnTo>
                    <a:pt x="172" y="469"/>
                  </a:lnTo>
                  <a:lnTo>
                    <a:pt x="190" y="509"/>
                  </a:lnTo>
                  <a:lnTo>
                    <a:pt x="207" y="551"/>
                  </a:lnTo>
                  <a:lnTo>
                    <a:pt x="222" y="594"/>
                  </a:lnTo>
                  <a:lnTo>
                    <a:pt x="235" y="637"/>
                  </a:lnTo>
                  <a:lnTo>
                    <a:pt x="248" y="682"/>
                  </a:lnTo>
                  <a:lnTo>
                    <a:pt x="260" y="727"/>
                  </a:lnTo>
                  <a:lnTo>
                    <a:pt x="271" y="772"/>
                  </a:lnTo>
                  <a:lnTo>
                    <a:pt x="291" y="865"/>
                  </a:lnTo>
                  <a:lnTo>
                    <a:pt x="311" y="958"/>
                  </a:lnTo>
                  <a:lnTo>
                    <a:pt x="329" y="1052"/>
                  </a:lnTo>
                  <a:lnTo>
                    <a:pt x="351" y="1146"/>
                  </a:lnTo>
                  <a:lnTo>
                    <a:pt x="362" y="1192"/>
                  </a:lnTo>
                  <a:lnTo>
                    <a:pt x="374" y="1239"/>
                  </a:lnTo>
                  <a:lnTo>
                    <a:pt x="388" y="1285"/>
                  </a:lnTo>
                  <a:lnTo>
                    <a:pt x="402" y="1330"/>
                  </a:lnTo>
                  <a:lnTo>
                    <a:pt x="418" y="1374"/>
                  </a:lnTo>
                  <a:lnTo>
                    <a:pt x="435" y="1419"/>
                  </a:lnTo>
                  <a:lnTo>
                    <a:pt x="453" y="1462"/>
                  </a:lnTo>
                  <a:lnTo>
                    <a:pt x="474" y="1505"/>
                  </a:lnTo>
                  <a:lnTo>
                    <a:pt x="498" y="1546"/>
                  </a:lnTo>
                  <a:lnTo>
                    <a:pt x="523" y="1587"/>
                  </a:lnTo>
                  <a:lnTo>
                    <a:pt x="550" y="1626"/>
                  </a:lnTo>
                  <a:lnTo>
                    <a:pt x="580" y="1665"/>
                  </a:lnTo>
                  <a:lnTo>
                    <a:pt x="612" y="1701"/>
                  </a:lnTo>
                  <a:lnTo>
                    <a:pt x="648" y="1736"/>
                  </a:lnTo>
                  <a:lnTo>
                    <a:pt x="687" y="1770"/>
                  </a:lnTo>
                  <a:lnTo>
                    <a:pt x="728" y="1803"/>
                  </a:lnTo>
                  <a:lnTo>
                    <a:pt x="741" y="1799"/>
                  </a:lnTo>
                  <a:lnTo>
                    <a:pt x="753" y="1795"/>
                  </a:lnTo>
                  <a:lnTo>
                    <a:pt x="766" y="1793"/>
                  </a:lnTo>
                  <a:lnTo>
                    <a:pt x="779" y="1790"/>
                  </a:lnTo>
                  <a:lnTo>
                    <a:pt x="787" y="1757"/>
                  </a:lnTo>
                  <a:lnTo>
                    <a:pt x="795" y="1720"/>
                  </a:lnTo>
                  <a:lnTo>
                    <a:pt x="799" y="1678"/>
                  </a:lnTo>
                  <a:lnTo>
                    <a:pt x="803" y="1634"/>
                  </a:lnTo>
                  <a:lnTo>
                    <a:pt x="805" y="1586"/>
                  </a:lnTo>
                  <a:lnTo>
                    <a:pt x="805" y="1534"/>
                  </a:lnTo>
                  <a:lnTo>
                    <a:pt x="803" y="1480"/>
                  </a:lnTo>
                  <a:lnTo>
                    <a:pt x="801" y="1423"/>
                  </a:lnTo>
                  <a:lnTo>
                    <a:pt x="797" y="1365"/>
                  </a:lnTo>
                  <a:lnTo>
                    <a:pt x="792" y="1304"/>
                  </a:lnTo>
                  <a:lnTo>
                    <a:pt x="785" y="1242"/>
                  </a:lnTo>
                  <a:lnTo>
                    <a:pt x="779" y="1179"/>
                  </a:lnTo>
                  <a:lnTo>
                    <a:pt x="771" y="1114"/>
                  </a:lnTo>
                  <a:lnTo>
                    <a:pt x="761" y="1048"/>
                  </a:lnTo>
                  <a:lnTo>
                    <a:pt x="753" y="982"/>
                  </a:lnTo>
                  <a:lnTo>
                    <a:pt x="743" y="916"/>
                  </a:lnTo>
                  <a:lnTo>
                    <a:pt x="721" y="782"/>
                  </a:lnTo>
                  <a:lnTo>
                    <a:pt x="700" y="652"/>
                  </a:lnTo>
                  <a:lnTo>
                    <a:pt x="678" y="525"/>
                  </a:lnTo>
                  <a:lnTo>
                    <a:pt x="658" y="405"/>
                  </a:lnTo>
                  <a:lnTo>
                    <a:pt x="638" y="292"/>
                  </a:lnTo>
                  <a:lnTo>
                    <a:pt x="621" y="190"/>
                  </a:lnTo>
                  <a:lnTo>
                    <a:pt x="607" y="102"/>
                  </a:lnTo>
                  <a:lnTo>
                    <a:pt x="597" y="27"/>
                  </a:lnTo>
                  <a:lnTo>
                    <a:pt x="617" y="21"/>
                  </a:lnTo>
                  <a:lnTo>
                    <a:pt x="636" y="14"/>
                  </a:lnTo>
                  <a:lnTo>
                    <a:pt x="658" y="7"/>
                  </a:lnTo>
                  <a:lnTo>
                    <a:pt x="678" y="0"/>
                  </a:lnTo>
                  <a:lnTo>
                    <a:pt x="686" y="19"/>
                  </a:lnTo>
                  <a:lnTo>
                    <a:pt x="694" y="38"/>
                  </a:lnTo>
                  <a:lnTo>
                    <a:pt x="704" y="57"/>
                  </a:lnTo>
                  <a:lnTo>
                    <a:pt x="714" y="77"/>
                  </a:lnTo>
                  <a:lnTo>
                    <a:pt x="703" y="107"/>
                  </a:lnTo>
                  <a:lnTo>
                    <a:pt x="696" y="143"/>
                  </a:lnTo>
                  <a:lnTo>
                    <a:pt x="692" y="185"/>
                  </a:lnTo>
                  <a:lnTo>
                    <a:pt x="692" y="232"/>
                  </a:lnTo>
                  <a:lnTo>
                    <a:pt x="693" y="284"/>
                  </a:lnTo>
                  <a:lnTo>
                    <a:pt x="698" y="341"/>
                  </a:lnTo>
                  <a:lnTo>
                    <a:pt x="704" y="400"/>
                  </a:lnTo>
                  <a:lnTo>
                    <a:pt x="713" y="464"/>
                  </a:lnTo>
                  <a:lnTo>
                    <a:pt x="722" y="532"/>
                  </a:lnTo>
                  <a:lnTo>
                    <a:pt x="733" y="602"/>
                  </a:lnTo>
                  <a:lnTo>
                    <a:pt x="746" y="675"/>
                  </a:lnTo>
                  <a:lnTo>
                    <a:pt x="759" y="748"/>
                  </a:lnTo>
                  <a:lnTo>
                    <a:pt x="786" y="899"/>
                  </a:lnTo>
                  <a:lnTo>
                    <a:pt x="813" y="1052"/>
                  </a:lnTo>
                  <a:lnTo>
                    <a:pt x="826" y="1128"/>
                  </a:lnTo>
                  <a:lnTo>
                    <a:pt x="839" y="1203"/>
                  </a:lnTo>
                  <a:lnTo>
                    <a:pt x="850" y="1276"/>
                  </a:lnTo>
                  <a:lnTo>
                    <a:pt x="860" y="1348"/>
                  </a:lnTo>
                  <a:lnTo>
                    <a:pt x="867" y="1417"/>
                  </a:lnTo>
                  <a:lnTo>
                    <a:pt x="874" y="1483"/>
                  </a:lnTo>
                  <a:lnTo>
                    <a:pt x="877" y="1546"/>
                  </a:lnTo>
                  <a:lnTo>
                    <a:pt x="879" y="1606"/>
                  </a:lnTo>
                  <a:lnTo>
                    <a:pt x="878" y="1661"/>
                  </a:lnTo>
                  <a:lnTo>
                    <a:pt x="874" y="1713"/>
                  </a:lnTo>
                  <a:lnTo>
                    <a:pt x="866" y="1758"/>
                  </a:lnTo>
                  <a:lnTo>
                    <a:pt x="854" y="1799"/>
                  </a:lnTo>
                  <a:lnTo>
                    <a:pt x="839" y="1833"/>
                  </a:lnTo>
                  <a:lnTo>
                    <a:pt x="821" y="1861"/>
                  </a:lnTo>
                  <a:lnTo>
                    <a:pt x="797" y="1882"/>
                  </a:lnTo>
                  <a:lnTo>
                    <a:pt x="769" y="1896"/>
                  </a:lnTo>
                  <a:close/>
                  <a:moveTo>
                    <a:pt x="2782" y="1393"/>
                  </a:moveTo>
                  <a:lnTo>
                    <a:pt x="2753" y="1385"/>
                  </a:lnTo>
                  <a:lnTo>
                    <a:pt x="2724" y="1379"/>
                  </a:lnTo>
                  <a:lnTo>
                    <a:pt x="2695" y="1371"/>
                  </a:lnTo>
                  <a:lnTo>
                    <a:pt x="2664" y="1365"/>
                  </a:lnTo>
                  <a:lnTo>
                    <a:pt x="2714" y="1317"/>
                  </a:lnTo>
                  <a:lnTo>
                    <a:pt x="2760" y="1275"/>
                  </a:lnTo>
                  <a:lnTo>
                    <a:pt x="2802" y="1239"/>
                  </a:lnTo>
                  <a:lnTo>
                    <a:pt x="2839" y="1205"/>
                  </a:lnTo>
                  <a:lnTo>
                    <a:pt x="2857" y="1190"/>
                  </a:lnTo>
                  <a:lnTo>
                    <a:pt x="2873" y="1174"/>
                  </a:lnTo>
                  <a:lnTo>
                    <a:pt x="2888" y="1159"/>
                  </a:lnTo>
                  <a:lnTo>
                    <a:pt x="2902" y="1144"/>
                  </a:lnTo>
                  <a:lnTo>
                    <a:pt x="2915" y="1129"/>
                  </a:lnTo>
                  <a:lnTo>
                    <a:pt x="2926" y="1114"/>
                  </a:lnTo>
                  <a:lnTo>
                    <a:pt x="2937" y="1098"/>
                  </a:lnTo>
                  <a:lnTo>
                    <a:pt x="2946" y="1082"/>
                  </a:lnTo>
                  <a:lnTo>
                    <a:pt x="2955" y="1066"/>
                  </a:lnTo>
                  <a:lnTo>
                    <a:pt x="2962" y="1049"/>
                  </a:lnTo>
                  <a:lnTo>
                    <a:pt x="2967" y="1031"/>
                  </a:lnTo>
                  <a:lnTo>
                    <a:pt x="2972" y="1012"/>
                  </a:lnTo>
                  <a:lnTo>
                    <a:pt x="2976" y="991"/>
                  </a:lnTo>
                  <a:lnTo>
                    <a:pt x="2978" y="970"/>
                  </a:lnTo>
                  <a:lnTo>
                    <a:pt x="2978" y="948"/>
                  </a:lnTo>
                  <a:lnTo>
                    <a:pt x="2978" y="923"/>
                  </a:lnTo>
                  <a:lnTo>
                    <a:pt x="2976" y="898"/>
                  </a:lnTo>
                  <a:lnTo>
                    <a:pt x="2972" y="869"/>
                  </a:lnTo>
                  <a:lnTo>
                    <a:pt x="2968" y="839"/>
                  </a:lnTo>
                  <a:lnTo>
                    <a:pt x="2962" y="807"/>
                  </a:lnTo>
                  <a:lnTo>
                    <a:pt x="2954" y="773"/>
                  </a:lnTo>
                  <a:lnTo>
                    <a:pt x="2945" y="735"/>
                  </a:lnTo>
                  <a:lnTo>
                    <a:pt x="2936" y="696"/>
                  </a:lnTo>
                  <a:lnTo>
                    <a:pt x="2924" y="654"/>
                  </a:lnTo>
                  <a:lnTo>
                    <a:pt x="2908" y="661"/>
                  </a:lnTo>
                  <a:lnTo>
                    <a:pt x="2890" y="669"/>
                  </a:lnTo>
                  <a:lnTo>
                    <a:pt x="2874" y="679"/>
                  </a:lnTo>
                  <a:lnTo>
                    <a:pt x="2859" y="691"/>
                  </a:lnTo>
                  <a:lnTo>
                    <a:pt x="2843" y="703"/>
                  </a:lnTo>
                  <a:lnTo>
                    <a:pt x="2828" y="717"/>
                  </a:lnTo>
                  <a:lnTo>
                    <a:pt x="2812" y="733"/>
                  </a:lnTo>
                  <a:lnTo>
                    <a:pt x="2798" y="749"/>
                  </a:lnTo>
                  <a:lnTo>
                    <a:pt x="2784" y="767"/>
                  </a:lnTo>
                  <a:lnTo>
                    <a:pt x="2770" y="787"/>
                  </a:lnTo>
                  <a:lnTo>
                    <a:pt x="2757" y="806"/>
                  </a:lnTo>
                  <a:lnTo>
                    <a:pt x="2744" y="826"/>
                  </a:lnTo>
                  <a:lnTo>
                    <a:pt x="2731" y="847"/>
                  </a:lnTo>
                  <a:lnTo>
                    <a:pt x="2718" y="869"/>
                  </a:lnTo>
                  <a:lnTo>
                    <a:pt x="2707" y="891"/>
                  </a:lnTo>
                  <a:lnTo>
                    <a:pt x="2696" y="914"/>
                  </a:lnTo>
                  <a:lnTo>
                    <a:pt x="2673" y="961"/>
                  </a:lnTo>
                  <a:lnTo>
                    <a:pt x="2653" y="1007"/>
                  </a:lnTo>
                  <a:lnTo>
                    <a:pt x="2633" y="1053"/>
                  </a:lnTo>
                  <a:lnTo>
                    <a:pt x="2615" y="1099"/>
                  </a:lnTo>
                  <a:lnTo>
                    <a:pt x="2582" y="1185"/>
                  </a:lnTo>
                  <a:lnTo>
                    <a:pt x="2556" y="1258"/>
                  </a:lnTo>
                  <a:lnTo>
                    <a:pt x="2537" y="1261"/>
                  </a:lnTo>
                  <a:lnTo>
                    <a:pt x="2519" y="1267"/>
                  </a:lnTo>
                  <a:lnTo>
                    <a:pt x="2501" y="1272"/>
                  </a:lnTo>
                  <a:lnTo>
                    <a:pt x="2486" y="1276"/>
                  </a:lnTo>
                  <a:lnTo>
                    <a:pt x="2474" y="1265"/>
                  </a:lnTo>
                  <a:lnTo>
                    <a:pt x="2464" y="1252"/>
                  </a:lnTo>
                  <a:lnTo>
                    <a:pt x="2455" y="1240"/>
                  </a:lnTo>
                  <a:lnTo>
                    <a:pt x="2447" y="1228"/>
                  </a:lnTo>
                  <a:lnTo>
                    <a:pt x="2441" y="1215"/>
                  </a:lnTo>
                  <a:lnTo>
                    <a:pt x="2435" y="1204"/>
                  </a:lnTo>
                  <a:lnTo>
                    <a:pt x="2431" y="1192"/>
                  </a:lnTo>
                  <a:lnTo>
                    <a:pt x="2428" y="1179"/>
                  </a:lnTo>
                  <a:lnTo>
                    <a:pt x="2421" y="1156"/>
                  </a:lnTo>
                  <a:lnTo>
                    <a:pt x="2417" y="1131"/>
                  </a:lnTo>
                  <a:lnTo>
                    <a:pt x="2412" y="1107"/>
                  </a:lnTo>
                  <a:lnTo>
                    <a:pt x="2405" y="1080"/>
                  </a:lnTo>
                  <a:lnTo>
                    <a:pt x="2393" y="1087"/>
                  </a:lnTo>
                  <a:lnTo>
                    <a:pt x="2381" y="1096"/>
                  </a:lnTo>
                  <a:lnTo>
                    <a:pt x="2371" y="1105"/>
                  </a:lnTo>
                  <a:lnTo>
                    <a:pt x="2361" y="1113"/>
                  </a:lnTo>
                  <a:lnTo>
                    <a:pt x="2342" y="1132"/>
                  </a:lnTo>
                  <a:lnTo>
                    <a:pt x="2324" y="1153"/>
                  </a:lnTo>
                  <a:lnTo>
                    <a:pt x="2308" y="1174"/>
                  </a:lnTo>
                  <a:lnTo>
                    <a:pt x="2292" y="1195"/>
                  </a:lnTo>
                  <a:lnTo>
                    <a:pt x="2277" y="1218"/>
                  </a:lnTo>
                  <a:lnTo>
                    <a:pt x="2262" y="1240"/>
                  </a:lnTo>
                  <a:lnTo>
                    <a:pt x="2246" y="1262"/>
                  </a:lnTo>
                  <a:lnTo>
                    <a:pt x="2231" y="1284"/>
                  </a:lnTo>
                  <a:lnTo>
                    <a:pt x="2214" y="1305"/>
                  </a:lnTo>
                  <a:lnTo>
                    <a:pt x="2196" y="1324"/>
                  </a:lnTo>
                  <a:lnTo>
                    <a:pt x="2186" y="1333"/>
                  </a:lnTo>
                  <a:lnTo>
                    <a:pt x="2176" y="1341"/>
                  </a:lnTo>
                  <a:lnTo>
                    <a:pt x="2165" y="1350"/>
                  </a:lnTo>
                  <a:lnTo>
                    <a:pt x="2154" y="1357"/>
                  </a:lnTo>
                  <a:lnTo>
                    <a:pt x="2142" y="1365"/>
                  </a:lnTo>
                  <a:lnTo>
                    <a:pt x="2130" y="1371"/>
                  </a:lnTo>
                  <a:lnTo>
                    <a:pt x="2116" y="1377"/>
                  </a:lnTo>
                  <a:lnTo>
                    <a:pt x="2102" y="1382"/>
                  </a:lnTo>
                  <a:lnTo>
                    <a:pt x="2090" y="1372"/>
                  </a:lnTo>
                  <a:lnTo>
                    <a:pt x="2081" y="1361"/>
                  </a:lnTo>
                  <a:lnTo>
                    <a:pt x="2074" y="1347"/>
                  </a:lnTo>
                  <a:lnTo>
                    <a:pt x="2068" y="1332"/>
                  </a:lnTo>
                  <a:lnTo>
                    <a:pt x="2064" y="1315"/>
                  </a:lnTo>
                  <a:lnTo>
                    <a:pt x="2063" y="1295"/>
                  </a:lnTo>
                  <a:lnTo>
                    <a:pt x="2063" y="1276"/>
                  </a:lnTo>
                  <a:lnTo>
                    <a:pt x="2064" y="1255"/>
                  </a:lnTo>
                  <a:lnTo>
                    <a:pt x="2066" y="1233"/>
                  </a:lnTo>
                  <a:lnTo>
                    <a:pt x="2070" y="1209"/>
                  </a:lnTo>
                  <a:lnTo>
                    <a:pt x="2076" y="1185"/>
                  </a:lnTo>
                  <a:lnTo>
                    <a:pt x="2082" y="1160"/>
                  </a:lnTo>
                  <a:lnTo>
                    <a:pt x="2089" y="1134"/>
                  </a:lnTo>
                  <a:lnTo>
                    <a:pt x="2097" y="1109"/>
                  </a:lnTo>
                  <a:lnTo>
                    <a:pt x="2106" y="1082"/>
                  </a:lnTo>
                  <a:lnTo>
                    <a:pt x="2116" y="1055"/>
                  </a:lnTo>
                  <a:lnTo>
                    <a:pt x="2137" y="1002"/>
                  </a:lnTo>
                  <a:lnTo>
                    <a:pt x="2159" y="950"/>
                  </a:lnTo>
                  <a:lnTo>
                    <a:pt x="2183" y="899"/>
                  </a:lnTo>
                  <a:lnTo>
                    <a:pt x="2205" y="851"/>
                  </a:lnTo>
                  <a:lnTo>
                    <a:pt x="2246" y="765"/>
                  </a:lnTo>
                  <a:lnTo>
                    <a:pt x="2278" y="705"/>
                  </a:lnTo>
                  <a:lnTo>
                    <a:pt x="2245" y="712"/>
                  </a:lnTo>
                  <a:lnTo>
                    <a:pt x="2211" y="722"/>
                  </a:lnTo>
                  <a:lnTo>
                    <a:pt x="2175" y="733"/>
                  </a:lnTo>
                  <a:lnTo>
                    <a:pt x="2140" y="747"/>
                  </a:lnTo>
                  <a:lnTo>
                    <a:pt x="2103" y="762"/>
                  </a:lnTo>
                  <a:lnTo>
                    <a:pt x="2065" y="778"/>
                  </a:lnTo>
                  <a:lnTo>
                    <a:pt x="2029" y="795"/>
                  </a:lnTo>
                  <a:lnTo>
                    <a:pt x="1993" y="813"/>
                  </a:lnTo>
                  <a:lnTo>
                    <a:pt x="1958" y="833"/>
                  </a:lnTo>
                  <a:lnTo>
                    <a:pt x="1925" y="853"/>
                  </a:lnTo>
                  <a:lnTo>
                    <a:pt x="1892" y="873"/>
                  </a:lnTo>
                  <a:lnTo>
                    <a:pt x="1863" y="893"/>
                  </a:lnTo>
                  <a:lnTo>
                    <a:pt x="1836" y="915"/>
                  </a:lnTo>
                  <a:lnTo>
                    <a:pt x="1812" y="936"/>
                  </a:lnTo>
                  <a:lnTo>
                    <a:pt x="1801" y="947"/>
                  </a:lnTo>
                  <a:lnTo>
                    <a:pt x="1792" y="957"/>
                  </a:lnTo>
                  <a:lnTo>
                    <a:pt x="1783" y="968"/>
                  </a:lnTo>
                  <a:lnTo>
                    <a:pt x="1774" y="978"/>
                  </a:lnTo>
                  <a:lnTo>
                    <a:pt x="1783" y="1196"/>
                  </a:lnTo>
                  <a:lnTo>
                    <a:pt x="1790" y="1359"/>
                  </a:lnTo>
                  <a:lnTo>
                    <a:pt x="1794" y="1478"/>
                  </a:lnTo>
                  <a:lnTo>
                    <a:pt x="1796" y="1558"/>
                  </a:lnTo>
                  <a:lnTo>
                    <a:pt x="1796" y="1587"/>
                  </a:lnTo>
                  <a:lnTo>
                    <a:pt x="1796" y="1608"/>
                  </a:lnTo>
                  <a:lnTo>
                    <a:pt x="1795" y="1624"/>
                  </a:lnTo>
                  <a:lnTo>
                    <a:pt x="1794" y="1636"/>
                  </a:lnTo>
                  <a:lnTo>
                    <a:pt x="1792" y="1644"/>
                  </a:lnTo>
                  <a:lnTo>
                    <a:pt x="1790" y="1650"/>
                  </a:lnTo>
                  <a:lnTo>
                    <a:pt x="1787" y="1654"/>
                  </a:lnTo>
                  <a:lnTo>
                    <a:pt x="1784" y="1657"/>
                  </a:lnTo>
                  <a:lnTo>
                    <a:pt x="1772" y="1620"/>
                  </a:lnTo>
                  <a:lnTo>
                    <a:pt x="1761" y="1580"/>
                  </a:lnTo>
                  <a:lnTo>
                    <a:pt x="1752" y="1540"/>
                  </a:lnTo>
                  <a:lnTo>
                    <a:pt x="1743" y="1498"/>
                  </a:lnTo>
                  <a:lnTo>
                    <a:pt x="1734" y="1454"/>
                  </a:lnTo>
                  <a:lnTo>
                    <a:pt x="1728" y="1411"/>
                  </a:lnTo>
                  <a:lnTo>
                    <a:pt x="1722" y="1365"/>
                  </a:lnTo>
                  <a:lnTo>
                    <a:pt x="1716" y="1319"/>
                  </a:lnTo>
                  <a:lnTo>
                    <a:pt x="1712" y="1272"/>
                  </a:lnTo>
                  <a:lnTo>
                    <a:pt x="1707" y="1224"/>
                  </a:lnTo>
                  <a:lnTo>
                    <a:pt x="1704" y="1176"/>
                  </a:lnTo>
                  <a:lnTo>
                    <a:pt x="1701" y="1127"/>
                  </a:lnTo>
                  <a:lnTo>
                    <a:pt x="1697" y="1028"/>
                  </a:lnTo>
                  <a:lnTo>
                    <a:pt x="1695" y="927"/>
                  </a:lnTo>
                  <a:lnTo>
                    <a:pt x="1693" y="827"/>
                  </a:lnTo>
                  <a:lnTo>
                    <a:pt x="1695" y="727"/>
                  </a:lnTo>
                  <a:lnTo>
                    <a:pt x="1696" y="628"/>
                  </a:lnTo>
                  <a:lnTo>
                    <a:pt x="1697" y="532"/>
                  </a:lnTo>
                  <a:lnTo>
                    <a:pt x="1698" y="438"/>
                  </a:lnTo>
                  <a:lnTo>
                    <a:pt x="1699" y="348"/>
                  </a:lnTo>
                  <a:lnTo>
                    <a:pt x="1699" y="263"/>
                  </a:lnTo>
                  <a:lnTo>
                    <a:pt x="1698" y="183"/>
                  </a:lnTo>
                  <a:lnTo>
                    <a:pt x="1718" y="173"/>
                  </a:lnTo>
                  <a:lnTo>
                    <a:pt x="1739" y="163"/>
                  </a:lnTo>
                  <a:lnTo>
                    <a:pt x="1760" y="152"/>
                  </a:lnTo>
                  <a:lnTo>
                    <a:pt x="1783" y="141"/>
                  </a:lnTo>
                  <a:lnTo>
                    <a:pt x="1789" y="160"/>
                  </a:lnTo>
                  <a:lnTo>
                    <a:pt x="1793" y="180"/>
                  </a:lnTo>
                  <a:lnTo>
                    <a:pt x="1796" y="199"/>
                  </a:lnTo>
                  <a:lnTo>
                    <a:pt x="1798" y="219"/>
                  </a:lnTo>
                  <a:lnTo>
                    <a:pt x="1800" y="239"/>
                  </a:lnTo>
                  <a:lnTo>
                    <a:pt x="1800" y="260"/>
                  </a:lnTo>
                  <a:lnTo>
                    <a:pt x="1800" y="281"/>
                  </a:lnTo>
                  <a:lnTo>
                    <a:pt x="1799" y="302"/>
                  </a:lnTo>
                  <a:lnTo>
                    <a:pt x="1795" y="346"/>
                  </a:lnTo>
                  <a:lnTo>
                    <a:pt x="1791" y="391"/>
                  </a:lnTo>
                  <a:lnTo>
                    <a:pt x="1784" y="436"/>
                  </a:lnTo>
                  <a:lnTo>
                    <a:pt x="1778" y="480"/>
                  </a:lnTo>
                  <a:lnTo>
                    <a:pt x="1771" y="524"/>
                  </a:lnTo>
                  <a:lnTo>
                    <a:pt x="1766" y="569"/>
                  </a:lnTo>
                  <a:lnTo>
                    <a:pt x="1764" y="590"/>
                  </a:lnTo>
                  <a:lnTo>
                    <a:pt x="1763" y="613"/>
                  </a:lnTo>
                  <a:lnTo>
                    <a:pt x="1761" y="634"/>
                  </a:lnTo>
                  <a:lnTo>
                    <a:pt x="1761" y="655"/>
                  </a:lnTo>
                  <a:lnTo>
                    <a:pt x="1763" y="676"/>
                  </a:lnTo>
                  <a:lnTo>
                    <a:pt x="1765" y="696"/>
                  </a:lnTo>
                  <a:lnTo>
                    <a:pt x="1767" y="716"/>
                  </a:lnTo>
                  <a:lnTo>
                    <a:pt x="1771" y="737"/>
                  </a:lnTo>
                  <a:lnTo>
                    <a:pt x="1776" y="756"/>
                  </a:lnTo>
                  <a:lnTo>
                    <a:pt x="1782" y="774"/>
                  </a:lnTo>
                  <a:lnTo>
                    <a:pt x="1790" y="792"/>
                  </a:lnTo>
                  <a:lnTo>
                    <a:pt x="1798" y="809"/>
                  </a:lnTo>
                  <a:lnTo>
                    <a:pt x="1889" y="773"/>
                  </a:lnTo>
                  <a:lnTo>
                    <a:pt x="1980" y="735"/>
                  </a:lnTo>
                  <a:lnTo>
                    <a:pt x="2071" y="699"/>
                  </a:lnTo>
                  <a:lnTo>
                    <a:pt x="2162" y="663"/>
                  </a:lnTo>
                  <a:lnTo>
                    <a:pt x="2254" y="626"/>
                  </a:lnTo>
                  <a:lnTo>
                    <a:pt x="2345" y="589"/>
                  </a:lnTo>
                  <a:lnTo>
                    <a:pt x="2438" y="553"/>
                  </a:lnTo>
                  <a:lnTo>
                    <a:pt x="2529" y="518"/>
                  </a:lnTo>
                  <a:lnTo>
                    <a:pt x="2531" y="550"/>
                  </a:lnTo>
                  <a:lnTo>
                    <a:pt x="2529" y="585"/>
                  </a:lnTo>
                  <a:lnTo>
                    <a:pt x="2527" y="625"/>
                  </a:lnTo>
                  <a:lnTo>
                    <a:pt x="2523" y="665"/>
                  </a:lnTo>
                  <a:lnTo>
                    <a:pt x="2513" y="751"/>
                  </a:lnTo>
                  <a:lnTo>
                    <a:pt x="2504" y="842"/>
                  </a:lnTo>
                  <a:lnTo>
                    <a:pt x="2499" y="887"/>
                  </a:lnTo>
                  <a:lnTo>
                    <a:pt x="2495" y="931"/>
                  </a:lnTo>
                  <a:lnTo>
                    <a:pt x="2493" y="973"/>
                  </a:lnTo>
                  <a:lnTo>
                    <a:pt x="2493" y="1014"/>
                  </a:lnTo>
                  <a:lnTo>
                    <a:pt x="2493" y="1033"/>
                  </a:lnTo>
                  <a:lnTo>
                    <a:pt x="2494" y="1052"/>
                  </a:lnTo>
                  <a:lnTo>
                    <a:pt x="2496" y="1070"/>
                  </a:lnTo>
                  <a:lnTo>
                    <a:pt x="2498" y="1087"/>
                  </a:lnTo>
                  <a:lnTo>
                    <a:pt x="2500" y="1103"/>
                  </a:lnTo>
                  <a:lnTo>
                    <a:pt x="2505" y="1119"/>
                  </a:lnTo>
                  <a:lnTo>
                    <a:pt x="2509" y="1133"/>
                  </a:lnTo>
                  <a:lnTo>
                    <a:pt x="2514" y="1147"/>
                  </a:lnTo>
                  <a:lnTo>
                    <a:pt x="2549" y="1077"/>
                  </a:lnTo>
                  <a:lnTo>
                    <a:pt x="2589" y="993"/>
                  </a:lnTo>
                  <a:lnTo>
                    <a:pt x="2610" y="948"/>
                  </a:lnTo>
                  <a:lnTo>
                    <a:pt x="2634" y="902"/>
                  </a:lnTo>
                  <a:lnTo>
                    <a:pt x="2659" y="856"/>
                  </a:lnTo>
                  <a:lnTo>
                    <a:pt x="2686" y="811"/>
                  </a:lnTo>
                  <a:lnTo>
                    <a:pt x="2713" y="766"/>
                  </a:lnTo>
                  <a:lnTo>
                    <a:pt x="2741" y="724"/>
                  </a:lnTo>
                  <a:lnTo>
                    <a:pt x="2756" y="703"/>
                  </a:lnTo>
                  <a:lnTo>
                    <a:pt x="2771" y="684"/>
                  </a:lnTo>
                  <a:lnTo>
                    <a:pt x="2787" y="666"/>
                  </a:lnTo>
                  <a:lnTo>
                    <a:pt x="2802" y="648"/>
                  </a:lnTo>
                  <a:lnTo>
                    <a:pt x="2818" y="632"/>
                  </a:lnTo>
                  <a:lnTo>
                    <a:pt x="2834" y="616"/>
                  </a:lnTo>
                  <a:lnTo>
                    <a:pt x="2850" y="602"/>
                  </a:lnTo>
                  <a:lnTo>
                    <a:pt x="2866" y="589"/>
                  </a:lnTo>
                  <a:lnTo>
                    <a:pt x="2883" y="578"/>
                  </a:lnTo>
                  <a:lnTo>
                    <a:pt x="2900" y="568"/>
                  </a:lnTo>
                  <a:lnTo>
                    <a:pt x="2917" y="559"/>
                  </a:lnTo>
                  <a:lnTo>
                    <a:pt x="2935" y="552"/>
                  </a:lnTo>
                  <a:lnTo>
                    <a:pt x="2951" y="575"/>
                  </a:lnTo>
                  <a:lnTo>
                    <a:pt x="2965" y="599"/>
                  </a:lnTo>
                  <a:lnTo>
                    <a:pt x="2978" y="623"/>
                  </a:lnTo>
                  <a:lnTo>
                    <a:pt x="2990" y="650"/>
                  </a:lnTo>
                  <a:lnTo>
                    <a:pt x="3000" y="677"/>
                  </a:lnTo>
                  <a:lnTo>
                    <a:pt x="3010" y="705"/>
                  </a:lnTo>
                  <a:lnTo>
                    <a:pt x="3019" y="733"/>
                  </a:lnTo>
                  <a:lnTo>
                    <a:pt x="3025" y="763"/>
                  </a:lnTo>
                  <a:lnTo>
                    <a:pt x="3031" y="793"/>
                  </a:lnTo>
                  <a:lnTo>
                    <a:pt x="3035" y="823"/>
                  </a:lnTo>
                  <a:lnTo>
                    <a:pt x="3038" y="854"/>
                  </a:lnTo>
                  <a:lnTo>
                    <a:pt x="3040" y="885"/>
                  </a:lnTo>
                  <a:lnTo>
                    <a:pt x="3040" y="916"/>
                  </a:lnTo>
                  <a:lnTo>
                    <a:pt x="3039" y="948"/>
                  </a:lnTo>
                  <a:lnTo>
                    <a:pt x="3037" y="979"/>
                  </a:lnTo>
                  <a:lnTo>
                    <a:pt x="3034" y="1010"/>
                  </a:lnTo>
                  <a:lnTo>
                    <a:pt x="3028" y="1041"/>
                  </a:lnTo>
                  <a:lnTo>
                    <a:pt x="3022" y="1070"/>
                  </a:lnTo>
                  <a:lnTo>
                    <a:pt x="3014" y="1100"/>
                  </a:lnTo>
                  <a:lnTo>
                    <a:pt x="3006" y="1129"/>
                  </a:lnTo>
                  <a:lnTo>
                    <a:pt x="2995" y="1158"/>
                  </a:lnTo>
                  <a:lnTo>
                    <a:pt x="2983" y="1186"/>
                  </a:lnTo>
                  <a:lnTo>
                    <a:pt x="2969" y="1212"/>
                  </a:lnTo>
                  <a:lnTo>
                    <a:pt x="2955" y="1238"/>
                  </a:lnTo>
                  <a:lnTo>
                    <a:pt x="2938" y="1262"/>
                  </a:lnTo>
                  <a:lnTo>
                    <a:pt x="2920" y="1285"/>
                  </a:lnTo>
                  <a:lnTo>
                    <a:pt x="2901" y="1307"/>
                  </a:lnTo>
                  <a:lnTo>
                    <a:pt x="2881" y="1327"/>
                  </a:lnTo>
                  <a:lnTo>
                    <a:pt x="2858" y="1347"/>
                  </a:lnTo>
                  <a:lnTo>
                    <a:pt x="2834" y="1364"/>
                  </a:lnTo>
                  <a:lnTo>
                    <a:pt x="2809" y="1379"/>
                  </a:lnTo>
                  <a:lnTo>
                    <a:pt x="2782" y="1393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866" y="10330"/>
              <a:ext cx="145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105" y="10321"/>
              <a:ext cx="3196" cy="39"/>
            </a:xfrm>
            <a:prstGeom prst="rect">
              <a:avLst/>
            </a:prstGeom>
            <a:solidFill>
              <a:srgbClr val="AAA9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Freeform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878" y="9514"/>
              <a:ext cx="2832" cy="1104"/>
            </a:xfrm>
            <a:custGeom>
              <a:avLst/>
              <a:gdLst>
                <a:gd name="T0" fmla="*/ 0 w 5665"/>
                <a:gd name="T1" fmla="*/ 1 h 2207"/>
                <a:gd name="T2" fmla="*/ 0 w 5665"/>
                <a:gd name="T3" fmla="*/ 1 h 2207"/>
                <a:gd name="T4" fmla="*/ 0 w 5665"/>
                <a:gd name="T5" fmla="*/ 1 h 2207"/>
                <a:gd name="T6" fmla="*/ 0 w 5665"/>
                <a:gd name="T7" fmla="*/ 1 h 2207"/>
                <a:gd name="T8" fmla="*/ 0 w 5665"/>
                <a:gd name="T9" fmla="*/ 1 h 2207"/>
                <a:gd name="T10" fmla="*/ 0 w 5665"/>
                <a:gd name="T11" fmla="*/ 1 h 2207"/>
                <a:gd name="T12" fmla="*/ 0 w 5665"/>
                <a:gd name="T13" fmla="*/ 1 h 2207"/>
                <a:gd name="T14" fmla="*/ 0 w 5665"/>
                <a:gd name="T15" fmla="*/ 1 h 2207"/>
                <a:gd name="T16" fmla="*/ 0 w 5665"/>
                <a:gd name="T17" fmla="*/ 1 h 2207"/>
                <a:gd name="T18" fmla="*/ 0 w 5665"/>
                <a:gd name="T19" fmla="*/ 1 h 2207"/>
                <a:gd name="T20" fmla="*/ 0 w 5665"/>
                <a:gd name="T21" fmla="*/ 1 h 2207"/>
                <a:gd name="T22" fmla="*/ 0 w 5665"/>
                <a:gd name="T23" fmla="*/ 1 h 2207"/>
                <a:gd name="T24" fmla="*/ 0 w 5665"/>
                <a:gd name="T25" fmla="*/ 1 h 2207"/>
                <a:gd name="T26" fmla="*/ 0 w 5665"/>
                <a:gd name="T27" fmla="*/ 1 h 2207"/>
                <a:gd name="T28" fmla="*/ 0 w 5665"/>
                <a:gd name="T29" fmla="*/ 1 h 2207"/>
                <a:gd name="T30" fmla="*/ 0 w 5665"/>
                <a:gd name="T31" fmla="*/ 1 h 2207"/>
                <a:gd name="T32" fmla="*/ 0 w 5665"/>
                <a:gd name="T33" fmla="*/ 1 h 2207"/>
                <a:gd name="T34" fmla="*/ 0 w 5665"/>
                <a:gd name="T35" fmla="*/ 1 h 2207"/>
                <a:gd name="T36" fmla="*/ 0 w 5665"/>
                <a:gd name="T37" fmla="*/ 1 h 2207"/>
                <a:gd name="T38" fmla="*/ 0 w 5665"/>
                <a:gd name="T39" fmla="*/ 1 h 2207"/>
                <a:gd name="T40" fmla="*/ 0 w 5665"/>
                <a:gd name="T41" fmla="*/ 1 h 2207"/>
                <a:gd name="T42" fmla="*/ 0 w 5665"/>
                <a:gd name="T43" fmla="*/ 1 h 2207"/>
                <a:gd name="T44" fmla="*/ 0 w 5665"/>
                <a:gd name="T45" fmla="*/ 1 h 2207"/>
                <a:gd name="T46" fmla="*/ 0 w 5665"/>
                <a:gd name="T47" fmla="*/ 1 h 2207"/>
                <a:gd name="T48" fmla="*/ 0 w 5665"/>
                <a:gd name="T49" fmla="*/ 1 h 2207"/>
                <a:gd name="T50" fmla="*/ 0 w 5665"/>
                <a:gd name="T51" fmla="*/ 1 h 2207"/>
                <a:gd name="T52" fmla="*/ 0 w 5665"/>
                <a:gd name="T53" fmla="*/ 1 h 2207"/>
                <a:gd name="T54" fmla="*/ 0 w 5665"/>
                <a:gd name="T55" fmla="*/ 1 h 2207"/>
                <a:gd name="T56" fmla="*/ 0 w 5665"/>
                <a:gd name="T57" fmla="*/ 1 h 2207"/>
                <a:gd name="T58" fmla="*/ 0 w 5665"/>
                <a:gd name="T59" fmla="*/ 1 h 2207"/>
                <a:gd name="T60" fmla="*/ 0 w 5665"/>
                <a:gd name="T61" fmla="*/ 1 h 2207"/>
                <a:gd name="T62" fmla="*/ 0 w 5665"/>
                <a:gd name="T63" fmla="*/ 1 h 2207"/>
                <a:gd name="T64" fmla="*/ 0 w 5665"/>
                <a:gd name="T65" fmla="*/ 1 h 2207"/>
                <a:gd name="T66" fmla="*/ 0 w 5665"/>
                <a:gd name="T67" fmla="*/ 1 h 2207"/>
                <a:gd name="T68" fmla="*/ 0 w 5665"/>
                <a:gd name="T69" fmla="*/ 1 h 2207"/>
                <a:gd name="T70" fmla="*/ 0 w 5665"/>
                <a:gd name="T71" fmla="*/ 1 h 2207"/>
                <a:gd name="T72" fmla="*/ 0 w 5665"/>
                <a:gd name="T73" fmla="*/ 1 h 2207"/>
                <a:gd name="T74" fmla="*/ 0 w 5665"/>
                <a:gd name="T75" fmla="*/ 1 h 2207"/>
                <a:gd name="T76" fmla="*/ 0 w 5665"/>
                <a:gd name="T77" fmla="*/ 1 h 2207"/>
                <a:gd name="T78" fmla="*/ 0 w 5665"/>
                <a:gd name="T79" fmla="*/ 1 h 2207"/>
                <a:gd name="T80" fmla="*/ 0 w 5665"/>
                <a:gd name="T81" fmla="*/ 1 h 2207"/>
                <a:gd name="T82" fmla="*/ 0 w 5665"/>
                <a:gd name="T83" fmla="*/ 1 h 2207"/>
                <a:gd name="T84" fmla="*/ 0 w 5665"/>
                <a:gd name="T85" fmla="*/ 1 h 2207"/>
                <a:gd name="T86" fmla="*/ 0 w 5665"/>
                <a:gd name="T87" fmla="*/ 1 h 2207"/>
                <a:gd name="T88" fmla="*/ 0 w 5665"/>
                <a:gd name="T89" fmla="*/ 1 h 2207"/>
                <a:gd name="T90" fmla="*/ 0 w 5665"/>
                <a:gd name="T91" fmla="*/ 1 h 2207"/>
                <a:gd name="T92" fmla="*/ 0 w 5665"/>
                <a:gd name="T93" fmla="*/ 1 h 2207"/>
                <a:gd name="T94" fmla="*/ 0 w 5665"/>
                <a:gd name="T95" fmla="*/ 1 h 2207"/>
                <a:gd name="T96" fmla="*/ 0 w 5665"/>
                <a:gd name="T97" fmla="*/ 1 h 2207"/>
                <a:gd name="T98" fmla="*/ 0 w 5665"/>
                <a:gd name="T99" fmla="*/ 1 h 2207"/>
                <a:gd name="T100" fmla="*/ 0 w 5665"/>
                <a:gd name="T101" fmla="*/ 1 h 2207"/>
                <a:gd name="T102" fmla="*/ 0 w 5665"/>
                <a:gd name="T103" fmla="*/ 1 h 2207"/>
                <a:gd name="T104" fmla="*/ 0 w 5665"/>
                <a:gd name="T105" fmla="*/ 1 h 2207"/>
                <a:gd name="T106" fmla="*/ 0 w 5665"/>
                <a:gd name="T107" fmla="*/ 1 h 2207"/>
                <a:gd name="T108" fmla="*/ 0 w 5665"/>
                <a:gd name="T109" fmla="*/ 1 h 2207"/>
                <a:gd name="T110" fmla="*/ 0 w 5665"/>
                <a:gd name="T111" fmla="*/ 1 h 2207"/>
                <a:gd name="T112" fmla="*/ 0 w 5665"/>
                <a:gd name="T113" fmla="*/ 1 h 2207"/>
                <a:gd name="T114" fmla="*/ 0 w 5665"/>
                <a:gd name="T115" fmla="*/ 1 h 2207"/>
                <a:gd name="T116" fmla="*/ 0 w 5665"/>
                <a:gd name="T117" fmla="*/ 1 h 2207"/>
                <a:gd name="T118" fmla="*/ 0 w 5665"/>
                <a:gd name="T119" fmla="*/ 1 h 2207"/>
                <a:gd name="T120" fmla="*/ 0 w 5665"/>
                <a:gd name="T121" fmla="*/ 1 h 2207"/>
                <a:gd name="T122" fmla="*/ 0 w 5665"/>
                <a:gd name="T123" fmla="*/ 1 h 2207"/>
                <a:gd name="T124" fmla="*/ 0 w 5665"/>
                <a:gd name="T125" fmla="*/ 1 h 220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0" t="0" r="r" b="b"/>
              <a:pathLst>
                <a:path w="5665" h="2207">
                  <a:moveTo>
                    <a:pt x="0" y="0"/>
                  </a:moveTo>
                  <a:lnTo>
                    <a:pt x="5665" y="0"/>
                  </a:lnTo>
                  <a:lnTo>
                    <a:pt x="5665" y="2207"/>
                  </a:lnTo>
                  <a:lnTo>
                    <a:pt x="0" y="2207"/>
                  </a:lnTo>
                  <a:lnTo>
                    <a:pt x="0" y="0"/>
                  </a:lnTo>
                  <a:close/>
                  <a:moveTo>
                    <a:pt x="101" y="62"/>
                  </a:moveTo>
                  <a:lnTo>
                    <a:pt x="2201" y="62"/>
                  </a:lnTo>
                  <a:lnTo>
                    <a:pt x="2201" y="2145"/>
                  </a:lnTo>
                  <a:lnTo>
                    <a:pt x="101" y="2145"/>
                  </a:lnTo>
                  <a:lnTo>
                    <a:pt x="101" y="62"/>
                  </a:lnTo>
                  <a:close/>
                  <a:moveTo>
                    <a:pt x="2286" y="62"/>
                  </a:moveTo>
                  <a:lnTo>
                    <a:pt x="5554" y="62"/>
                  </a:lnTo>
                  <a:lnTo>
                    <a:pt x="5554" y="2145"/>
                  </a:lnTo>
                  <a:lnTo>
                    <a:pt x="2286" y="2145"/>
                  </a:lnTo>
                  <a:lnTo>
                    <a:pt x="2286" y="62"/>
                  </a:lnTo>
                  <a:close/>
                  <a:moveTo>
                    <a:pt x="2509" y="690"/>
                  </a:moveTo>
                  <a:lnTo>
                    <a:pt x="2509" y="342"/>
                  </a:lnTo>
                  <a:lnTo>
                    <a:pt x="2410" y="342"/>
                  </a:lnTo>
                  <a:lnTo>
                    <a:pt x="2410" y="690"/>
                  </a:lnTo>
                  <a:lnTo>
                    <a:pt x="2509" y="690"/>
                  </a:lnTo>
                  <a:close/>
                  <a:moveTo>
                    <a:pt x="2660" y="448"/>
                  </a:moveTo>
                  <a:lnTo>
                    <a:pt x="2565" y="448"/>
                  </a:lnTo>
                  <a:lnTo>
                    <a:pt x="2567" y="465"/>
                  </a:lnTo>
                  <a:lnTo>
                    <a:pt x="2568" y="480"/>
                  </a:lnTo>
                  <a:lnTo>
                    <a:pt x="2568" y="495"/>
                  </a:lnTo>
                  <a:lnTo>
                    <a:pt x="2568" y="510"/>
                  </a:lnTo>
                  <a:lnTo>
                    <a:pt x="2568" y="690"/>
                  </a:lnTo>
                  <a:lnTo>
                    <a:pt x="2661" y="690"/>
                  </a:lnTo>
                  <a:lnTo>
                    <a:pt x="2661" y="552"/>
                  </a:lnTo>
                  <a:lnTo>
                    <a:pt x="2661" y="549"/>
                  </a:lnTo>
                  <a:lnTo>
                    <a:pt x="2661" y="542"/>
                  </a:lnTo>
                  <a:lnTo>
                    <a:pt x="2662" y="534"/>
                  </a:lnTo>
                  <a:lnTo>
                    <a:pt x="2664" y="524"/>
                  </a:lnTo>
                  <a:lnTo>
                    <a:pt x="2666" y="519"/>
                  </a:lnTo>
                  <a:lnTo>
                    <a:pt x="2669" y="514"/>
                  </a:lnTo>
                  <a:lnTo>
                    <a:pt x="2672" y="510"/>
                  </a:lnTo>
                  <a:lnTo>
                    <a:pt x="2676" y="507"/>
                  </a:lnTo>
                  <a:lnTo>
                    <a:pt x="2680" y="504"/>
                  </a:lnTo>
                  <a:lnTo>
                    <a:pt x="2686" y="501"/>
                  </a:lnTo>
                  <a:lnTo>
                    <a:pt x="2693" y="500"/>
                  </a:lnTo>
                  <a:lnTo>
                    <a:pt x="2701" y="498"/>
                  </a:lnTo>
                  <a:lnTo>
                    <a:pt x="2706" y="498"/>
                  </a:lnTo>
                  <a:lnTo>
                    <a:pt x="2711" y="500"/>
                  </a:lnTo>
                  <a:lnTo>
                    <a:pt x="2715" y="502"/>
                  </a:lnTo>
                  <a:lnTo>
                    <a:pt x="2719" y="503"/>
                  </a:lnTo>
                  <a:lnTo>
                    <a:pt x="2725" y="508"/>
                  </a:lnTo>
                  <a:lnTo>
                    <a:pt x="2730" y="514"/>
                  </a:lnTo>
                  <a:lnTo>
                    <a:pt x="2733" y="522"/>
                  </a:lnTo>
                  <a:lnTo>
                    <a:pt x="2736" y="530"/>
                  </a:lnTo>
                  <a:lnTo>
                    <a:pt x="2737" y="539"/>
                  </a:lnTo>
                  <a:lnTo>
                    <a:pt x="2737" y="548"/>
                  </a:lnTo>
                  <a:lnTo>
                    <a:pt x="2737" y="690"/>
                  </a:lnTo>
                  <a:lnTo>
                    <a:pt x="2830" y="690"/>
                  </a:lnTo>
                  <a:lnTo>
                    <a:pt x="2830" y="528"/>
                  </a:lnTo>
                  <a:lnTo>
                    <a:pt x="2830" y="519"/>
                  </a:lnTo>
                  <a:lnTo>
                    <a:pt x="2828" y="509"/>
                  </a:lnTo>
                  <a:lnTo>
                    <a:pt x="2826" y="501"/>
                  </a:lnTo>
                  <a:lnTo>
                    <a:pt x="2823" y="492"/>
                  </a:lnTo>
                  <a:lnTo>
                    <a:pt x="2820" y="485"/>
                  </a:lnTo>
                  <a:lnTo>
                    <a:pt x="2814" y="477"/>
                  </a:lnTo>
                  <a:lnTo>
                    <a:pt x="2810" y="471"/>
                  </a:lnTo>
                  <a:lnTo>
                    <a:pt x="2804" y="464"/>
                  </a:lnTo>
                  <a:lnTo>
                    <a:pt x="2797" y="459"/>
                  </a:lnTo>
                  <a:lnTo>
                    <a:pt x="2791" y="455"/>
                  </a:lnTo>
                  <a:lnTo>
                    <a:pt x="2783" y="450"/>
                  </a:lnTo>
                  <a:lnTo>
                    <a:pt x="2774" y="447"/>
                  </a:lnTo>
                  <a:lnTo>
                    <a:pt x="2766" y="444"/>
                  </a:lnTo>
                  <a:lnTo>
                    <a:pt x="2757" y="442"/>
                  </a:lnTo>
                  <a:lnTo>
                    <a:pt x="2747" y="441"/>
                  </a:lnTo>
                  <a:lnTo>
                    <a:pt x="2738" y="441"/>
                  </a:lnTo>
                  <a:lnTo>
                    <a:pt x="2727" y="441"/>
                  </a:lnTo>
                  <a:lnTo>
                    <a:pt x="2716" y="443"/>
                  </a:lnTo>
                  <a:lnTo>
                    <a:pt x="2705" y="445"/>
                  </a:lnTo>
                  <a:lnTo>
                    <a:pt x="2696" y="448"/>
                  </a:lnTo>
                  <a:lnTo>
                    <a:pt x="2687" y="454"/>
                  </a:lnTo>
                  <a:lnTo>
                    <a:pt x="2677" y="459"/>
                  </a:lnTo>
                  <a:lnTo>
                    <a:pt x="2670" y="466"/>
                  </a:lnTo>
                  <a:lnTo>
                    <a:pt x="2661" y="475"/>
                  </a:lnTo>
                  <a:lnTo>
                    <a:pt x="2660" y="448"/>
                  </a:lnTo>
                  <a:close/>
                  <a:moveTo>
                    <a:pt x="3102" y="523"/>
                  </a:moveTo>
                  <a:lnTo>
                    <a:pt x="3101" y="511"/>
                  </a:lnTo>
                  <a:lnTo>
                    <a:pt x="3098" y="500"/>
                  </a:lnTo>
                  <a:lnTo>
                    <a:pt x="3095" y="490"/>
                  </a:lnTo>
                  <a:lnTo>
                    <a:pt x="3091" y="481"/>
                  </a:lnTo>
                  <a:lnTo>
                    <a:pt x="3086" y="474"/>
                  </a:lnTo>
                  <a:lnTo>
                    <a:pt x="3079" y="468"/>
                  </a:lnTo>
                  <a:lnTo>
                    <a:pt x="3073" y="461"/>
                  </a:lnTo>
                  <a:lnTo>
                    <a:pt x="3065" y="457"/>
                  </a:lnTo>
                  <a:lnTo>
                    <a:pt x="3056" y="453"/>
                  </a:lnTo>
                  <a:lnTo>
                    <a:pt x="3048" y="449"/>
                  </a:lnTo>
                  <a:lnTo>
                    <a:pt x="3038" y="446"/>
                  </a:lnTo>
                  <a:lnTo>
                    <a:pt x="3028" y="444"/>
                  </a:lnTo>
                  <a:lnTo>
                    <a:pt x="3008" y="442"/>
                  </a:lnTo>
                  <a:lnTo>
                    <a:pt x="2986" y="441"/>
                  </a:lnTo>
                  <a:lnTo>
                    <a:pt x="2968" y="442"/>
                  </a:lnTo>
                  <a:lnTo>
                    <a:pt x="2948" y="444"/>
                  </a:lnTo>
                  <a:lnTo>
                    <a:pt x="2939" y="446"/>
                  </a:lnTo>
                  <a:lnTo>
                    <a:pt x="2929" y="449"/>
                  </a:lnTo>
                  <a:lnTo>
                    <a:pt x="2919" y="453"/>
                  </a:lnTo>
                  <a:lnTo>
                    <a:pt x="2912" y="457"/>
                  </a:lnTo>
                  <a:lnTo>
                    <a:pt x="2903" y="461"/>
                  </a:lnTo>
                  <a:lnTo>
                    <a:pt x="2895" y="466"/>
                  </a:lnTo>
                  <a:lnTo>
                    <a:pt x="2889" y="473"/>
                  </a:lnTo>
                  <a:lnTo>
                    <a:pt x="2884" y="480"/>
                  </a:lnTo>
                  <a:lnTo>
                    <a:pt x="2879" y="488"/>
                  </a:lnTo>
                  <a:lnTo>
                    <a:pt x="2876" y="496"/>
                  </a:lnTo>
                  <a:lnTo>
                    <a:pt x="2874" y="506"/>
                  </a:lnTo>
                  <a:lnTo>
                    <a:pt x="2873" y="517"/>
                  </a:lnTo>
                  <a:lnTo>
                    <a:pt x="2873" y="525"/>
                  </a:lnTo>
                  <a:lnTo>
                    <a:pt x="2874" y="533"/>
                  </a:lnTo>
                  <a:lnTo>
                    <a:pt x="2876" y="539"/>
                  </a:lnTo>
                  <a:lnTo>
                    <a:pt x="2879" y="545"/>
                  </a:lnTo>
                  <a:lnTo>
                    <a:pt x="2882" y="551"/>
                  </a:lnTo>
                  <a:lnTo>
                    <a:pt x="2886" y="556"/>
                  </a:lnTo>
                  <a:lnTo>
                    <a:pt x="2890" y="560"/>
                  </a:lnTo>
                  <a:lnTo>
                    <a:pt x="2895" y="565"/>
                  </a:lnTo>
                  <a:lnTo>
                    <a:pt x="2906" y="572"/>
                  </a:lnTo>
                  <a:lnTo>
                    <a:pt x="2918" y="577"/>
                  </a:lnTo>
                  <a:lnTo>
                    <a:pt x="2932" y="583"/>
                  </a:lnTo>
                  <a:lnTo>
                    <a:pt x="2945" y="587"/>
                  </a:lnTo>
                  <a:lnTo>
                    <a:pt x="2972" y="593"/>
                  </a:lnTo>
                  <a:lnTo>
                    <a:pt x="2995" y="600"/>
                  </a:lnTo>
                  <a:lnTo>
                    <a:pt x="3004" y="604"/>
                  </a:lnTo>
                  <a:lnTo>
                    <a:pt x="3012" y="609"/>
                  </a:lnTo>
                  <a:lnTo>
                    <a:pt x="3014" y="612"/>
                  </a:lnTo>
                  <a:lnTo>
                    <a:pt x="3016" y="615"/>
                  </a:lnTo>
                  <a:lnTo>
                    <a:pt x="3017" y="619"/>
                  </a:lnTo>
                  <a:lnTo>
                    <a:pt x="3017" y="622"/>
                  </a:lnTo>
                  <a:lnTo>
                    <a:pt x="3017" y="628"/>
                  </a:lnTo>
                  <a:lnTo>
                    <a:pt x="3015" y="633"/>
                  </a:lnTo>
                  <a:lnTo>
                    <a:pt x="3013" y="636"/>
                  </a:lnTo>
                  <a:lnTo>
                    <a:pt x="3009" y="639"/>
                  </a:lnTo>
                  <a:lnTo>
                    <a:pt x="3004" y="641"/>
                  </a:lnTo>
                  <a:lnTo>
                    <a:pt x="2999" y="644"/>
                  </a:lnTo>
                  <a:lnTo>
                    <a:pt x="2994" y="645"/>
                  </a:lnTo>
                  <a:lnTo>
                    <a:pt x="2986" y="645"/>
                  </a:lnTo>
                  <a:lnTo>
                    <a:pt x="2981" y="644"/>
                  </a:lnTo>
                  <a:lnTo>
                    <a:pt x="2974" y="641"/>
                  </a:lnTo>
                  <a:lnTo>
                    <a:pt x="2969" y="638"/>
                  </a:lnTo>
                  <a:lnTo>
                    <a:pt x="2965" y="634"/>
                  </a:lnTo>
                  <a:lnTo>
                    <a:pt x="2961" y="629"/>
                  </a:lnTo>
                  <a:lnTo>
                    <a:pt x="2959" y="623"/>
                  </a:lnTo>
                  <a:lnTo>
                    <a:pt x="2958" y="617"/>
                  </a:lnTo>
                  <a:lnTo>
                    <a:pt x="2958" y="612"/>
                  </a:lnTo>
                  <a:lnTo>
                    <a:pt x="2871" y="612"/>
                  </a:lnTo>
                  <a:lnTo>
                    <a:pt x="2871" y="625"/>
                  </a:lnTo>
                  <a:lnTo>
                    <a:pt x="2873" y="637"/>
                  </a:lnTo>
                  <a:lnTo>
                    <a:pt x="2876" y="647"/>
                  </a:lnTo>
                  <a:lnTo>
                    <a:pt x="2880" y="656"/>
                  </a:lnTo>
                  <a:lnTo>
                    <a:pt x="2886" y="665"/>
                  </a:lnTo>
                  <a:lnTo>
                    <a:pt x="2891" y="671"/>
                  </a:lnTo>
                  <a:lnTo>
                    <a:pt x="2899" y="678"/>
                  </a:lnTo>
                  <a:lnTo>
                    <a:pt x="2906" y="683"/>
                  </a:lnTo>
                  <a:lnTo>
                    <a:pt x="2915" y="687"/>
                  </a:lnTo>
                  <a:lnTo>
                    <a:pt x="2925" y="690"/>
                  </a:lnTo>
                  <a:lnTo>
                    <a:pt x="2934" y="693"/>
                  </a:lnTo>
                  <a:lnTo>
                    <a:pt x="2945" y="695"/>
                  </a:lnTo>
                  <a:lnTo>
                    <a:pt x="2967" y="697"/>
                  </a:lnTo>
                  <a:lnTo>
                    <a:pt x="2988" y="698"/>
                  </a:lnTo>
                  <a:lnTo>
                    <a:pt x="3010" y="697"/>
                  </a:lnTo>
                  <a:lnTo>
                    <a:pt x="3030" y="695"/>
                  </a:lnTo>
                  <a:lnTo>
                    <a:pt x="3041" y="693"/>
                  </a:lnTo>
                  <a:lnTo>
                    <a:pt x="3051" y="689"/>
                  </a:lnTo>
                  <a:lnTo>
                    <a:pt x="3060" y="686"/>
                  </a:lnTo>
                  <a:lnTo>
                    <a:pt x="3068" y="682"/>
                  </a:lnTo>
                  <a:lnTo>
                    <a:pt x="3077" y="677"/>
                  </a:lnTo>
                  <a:lnTo>
                    <a:pt x="3083" y="671"/>
                  </a:lnTo>
                  <a:lnTo>
                    <a:pt x="3090" y="664"/>
                  </a:lnTo>
                  <a:lnTo>
                    <a:pt x="3095" y="656"/>
                  </a:lnTo>
                  <a:lnTo>
                    <a:pt x="3100" y="649"/>
                  </a:lnTo>
                  <a:lnTo>
                    <a:pt x="3104" y="639"/>
                  </a:lnTo>
                  <a:lnTo>
                    <a:pt x="3105" y="629"/>
                  </a:lnTo>
                  <a:lnTo>
                    <a:pt x="3106" y="617"/>
                  </a:lnTo>
                  <a:lnTo>
                    <a:pt x="3105" y="603"/>
                  </a:lnTo>
                  <a:lnTo>
                    <a:pt x="3103" y="591"/>
                  </a:lnTo>
                  <a:lnTo>
                    <a:pt x="3098" y="581"/>
                  </a:lnTo>
                  <a:lnTo>
                    <a:pt x="3092" y="572"/>
                  </a:lnTo>
                  <a:lnTo>
                    <a:pt x="3086" y="565"/>
                  </a:lnTo>
                  <a:lnTo>
                    <a:pt x="3077" y="559"/>
                  </a:lnTo>
                  <a:lnTo>
                    <a:pt x="3067" y="554"/>
                  </a:lnTo>
                  <a:lnTo>
                    <a:pt x="3056" y="551"/>
                  </a:lnTo>
                  <a:lnTo>
                    <a:pt x="3017" y="540"/>
                  </a:lnTo>
                  <a:lnTo>
                    <a:pt x="2987" y="533"/>
                  </a:lnTo>
                  <a:lnTo>
                    <a:pt x="2975" y="529"/>
                  </a:lnTo>
                  <a:lnTo>
                    <a:pt x="2968" y="526"/>
                  </a:lnTo>
                  <a:lnTo>
                    <a:pt x="2965" y="524"/>
                  </a:lnTo>
                  <a:lnTo>
                    <a:pt x="2962" y="522"/>
                  </a:lnTo>
                  <a:lnTo>
                    <a:pt x="2961" y="519"/>
                  </a:lnTo>
                  <a:lnTo>
                    <a:pt x="2960" y="516"/>
                  </a:lnTo>
                  <a:lnTo>
                    <a:pt x="2961" y="510"/>
                  </a:lnTo>
                  <a:lnTo>
                    <a:pt x="2962" y="506"/>
                  </a:lnTo>
                  <a:lnTo>
                    <a:pt x="2965" y="503"/>
                  </a:lnTo>
                  <a:lnTo>
                    <a:pt x="2967" y="500"/>
                  </a:lnTo>
                  <a:lnTo>
                    <a:pt x="2970" y="497"/>
                  </a:lnTo>
                  <a:lnTo>
                    <a:pt x="2973" y="495"/>
                  </a:lnTo>
                  <a:lnTo>
                    <a:pt x="2977" y="494"/>
                  </a:lnTo>
                  <a:lnTo>
                    <a:pt x="2983" y="494"/>
                  </a:lnTo>
                  <a:lnTo>
                    <a:pt x="2992" y="494"/>
                  </a:lnTo>
                  <a:lnTo>
                    <a:pt x="2998" y="496"/>
                  </a:lnTo>
                  <a:lnTo>
                    <a:pt x="3003" y="498"/>
                  </a:lnTo>
                  <a:lnTo>
                    <a:pt x="3008" y="503"/>
                  </a:lnTo>
                  <a:lnTo>
                    <a:pt x="3011" y="507"/>
                  </a:lnTo>
                  <a:lnTo>
                    <a:pt x="3013" y="511"/>
                  </a:lnTo>
                  <a:lnTo>
                    <a:pt x="3014" y="517"/>
                  </a:lnTo>
                  <a:lnTo>
                    <a:pt x="3014" y="523"/>
                  </a:lnTo>
                  <a:lnTo>
                    <a:pt x="3102" y="523"/>
                  </a:lnTo>
                  <a:close/>
                  <a:moveTo>
                    <a:pt x="3122" y="448"/>
                  </a:moveTo>
                  <a:lnTo>
                    <a:pt x="3122" y="506"/>
                  </a:lnTo>
                  <a:lnTo>
                    <a:pt x="3170" y="506"/>
                  </a:lnTo>
                  <a:lnTo>
                    <a:pt x="3170" y="615"/>
                  </a:lnTo>
                  <a:lnTo>
                    <a:pt x="3170" y="628"/>
                  </a:lnTo>
                  <a:lnTo>
                    <a:pt x="3171" y="639"/>
                  </a:lnTo>
                  <a:lnTo>
                    <a:pt x="3172" y="650"/>
                  </a:lnTo>
                  <a:lnTo>
                    <a:pt x="3174" y="660"/>
                  </a:lnTo>
                  <a:lnTo>
                    <a:pt x="3177" y="667"/>
                  </a:lnTo>
                  <a:lnTo>
                    <a:pt x="3182" y="673"/>
                  </a:lnTo>
                  <a:lnTo>
                    <a:pt x="3187" y="680"/>
                  </a:lnTo>
                  <a:lnTo>
                    <a:pt x="3192" y="684"/>
                  </a:lnTo>
                  <a:lnTo>
                    <a:pt x="3200" y="688"/>
                  </a:lnTo>
                  <a:lnTo>
                    <a:pt x="3208" y="692"/>
                  </a:lnTo>
                  <a:lnTo>
                    <a:pt x="3215" y="694"/>
                  </a:lnTo>
                  <a:lnTo>
                    <a:pt x="3224" y="696"/>
                  </a:lnTo>
                  <a:lnTo>
                    <a:pt x="3244" y="697"/>
                  </a:lnTo>
                  <a:lnTo>
                    <a:pt x="3267" y="698"/>
                  </a:lnTo>
                  <a:lnTo>
                    <a:pt x="3278" y="698"/>
                  </a:lnTo>
                  <a:lnTo>
                    <a:pt x="3289" y="697"/>
                  </a:lnTo>
                  <a:lnTo>
                    <a:pt x="3302" y="696"/>
                  </a:lnTo>
                  <a:lnTo>
                    <a:pt x="3317" y="693"/>
                  </a:lnTo>
                  <a:lnTo>
                    <a:pt x="3317" y="638"/>
                  </a:lnTo>
                  <a:lnTo>
                    <a:pt x="3308" y="639"/>
                  </a:lnTo>
                  <a:lnTo>
                    <a:pt x="3299" y="639"/>
                  </a:lnTo>
                  <a:lnTo>
                    <a:pt x="3290" y="640"/>
                  </a:lnTo>
                  <a:lnTo>
                    <a:pt x="3281" y="640"/>
                  </a:lnTo>
                  <a:lnTo>
                    <a:pt x="3277" y="639"/>
                  </a:lnTo>
                  <a:lnTo>
                    <a:pt x="3273" y="638"/>
                  </a:lnTo>
                  <a:lnTo>
                    <a:pt x="3271" y="637"/>
                  </a:lnTo>
                  <a:lnTo>
                    <a:pt x="3269" y="635"/>
                  </a:lnTo>
                  <a:lnTo>
                    <a:pt x="3266" y="630"/>
                  </a:lnTo>
                  <a:lnTo>
                    <a:pt x="3264" y="623"/>
                  </a:lnTo>
                  <a:lnTo>
                    <a:pt x="3263" y="610"/>
                  </a:lnTo>
                  <a:lnTo>
                    <a:pt x="3264" y="602"/>
                  </a:lnTo>
                  <a:lnTo>
                    <a:pt x="3264" y="506"/>
                  </a:lnTo>
                  <a:lnTo>
                    <a:pt x="3317" y="506"/>
                  </a:lnTo>
                  <a:lnTo>
                    <a:pt x="3317" y="448"/>
                  </a:lnTo>
                  <a:lnTo>
                    <a:pt x="3264" y="448"/>
                  </a:lnTo>
                  <a:lnTo>
                    <a:pt x="3264" y="377"/>
                  </a:lnTo>
                  <a:lnTo>
                    <a:pt x="3170" y="411"/>
                  </a:lnTo>
                  <a:lnTo>
                    <a:pt x="3170" y="448"/>
                  </a:lnTo>
                  <a:lnTo>
                    <a:pt x="3122" y="448"/>
                  </a:lnTo>
                  <a:close/>
                  <a:moveTo>
                    <a:pt x="3455" y="690"/>
                  </a:moveTo>
                  <a:lnTo>
                    <a:pt x="3455" y="448"/>
                  </a:lnTo>
                  <a:lnTo>
                    <a:pt x="3362" y="448"/>
                  </a:lnTo>
                  <a:lnTo>
                    <a:pt x="3362" y="690"/>
                  </a:lnTo>
                  <a:lnTo>
                    <a:pt x="3455" y="690"/>
                  </a:lnTo>
                  <a:close/>
                  <a:moveTo>
                    <a:pt x="3455" y="407"/>
                  </a:moveTo>
                  <a:lnTo>
                    <a:pt x="3455" y="342"/>
                  </a:lnTo>
                  <a:lnTo>
                    <a:pt x="3361" y="342"/>
                  </a:lnTo>
                  <a:lnTo>
                    <a:pt x="3361" y="407"/>
                  </a:lnTo>
                  <a:lnTo>
                    <a:pt x="3455" y="407"/>
                  </a:lnTo>
                  <a:close/>
                  <a:moveTo>
                    <a:pt x="3491" y="448"/>
                  </a:moveTo>
                  <a:lnTo>
                    <a:pt x="3491" y="506"/>
                  </a:lnTo>
                  <a:lnTo>
                    <a:pt x="3539" y="506"/>
                  </a:lnTo>
                  <a:lnTo>
                    <a:pt x="3539" y="615"/>
                  </a:lnTo>
                  <a:lnTo>
                    <a:pt x="3538" y="628"/>
                  </a:lnTo>
                  <a:lnTo>
                    <a:pt x="3539" y="639"/>
                  </a:lnTo>
                  <a:lnTo>
                    <a:pt x="3540" y="650"/>
                  </a:lnTo>
                  <a:lnTo>
                    <a:pt x="3542" y="660"/>
                  </a:lnTo>
                  <a:lnTo>
                    <a:pt x="3547" y="667"/>
                  </a:lnTo>
                  <a:lnTo>
                    <a:pt x="3550" y="673"/>
                  </a:lnTo>
                  <a:lnTo>
                    <a:pt x="3555" y="680"/>
                  </a:lnTo>
                  <a:lnTo>
                    <a:pt x="3562" y="684"/>
                  </a:lnTo>
                  <a:lnTo>
                    <a:pt x="3568" y="688"/>
                  </a:lnTo>
                  <a:lnTo>
                    <a:pt x="3576" y="692"/>
                  </a:lnTo>
                  <a:lnTo>
                    <a:pt x="3583" y="694"/>
                  </a:lnTo>
                  <a:lnTo>
                    <a:pt x="3593" y="696"/>
                  </a:lnTo>
                  <a:lnTo>
                    <a:pt x="3613" y="697"/>
                  </a:lnTo>
                  <a:lnTo>
                    <a:pt x="3635" y="698"/>
                  </a:lnTo>
                  <a:lnTo>
                    <a:pt x="3646" y="698"/>
                  </a:lnTo>
                  <a:lnTo>
                    <a:pt x="3657" y="697"/>
                  </a:lnTo>
                  <a:lnTo>
                    <a:pt x="3670" y="696"/>
                  </a:lnTo>
                  <a:lnTo>
                    <a:pt x="3685" y="693"/>
                  </a:lnTo>
                  <a:lnTo>
                    <a:pt x="3685" y="638"/>
                  </a:lnTo>
                  <a:lnTo>
                    <a:pt x="3676" y="639"/>
                  </a:lnTo>
                  <a:lnTo>
                    <a:pt x="3668" y="639"/>
                  </a:lnTo>
                  <a:lnTo>
                    <a:pt x="3659" y="640"/>
                  </a:lnTo>
                  <a:lnTo>
                    <a:pt x="3649" y="640"/>
                  </a:lnTo>
                  <a:lnTo>
                    <a:pt x="3646" y="639"/>
                  </a:lnTo>
                  <a:lnTo>
                    <a:pt x="3643" y="638"/>
                  </a:lnTo>
                  <a:lnTo>
                    <a:pt x="3640" y="637"/>
                  </a:lnTo>
                  <a:lnTo>
                    <a:pt x="3637" y="635"/>
                  </a:lnTo>
                  <a:lnTo>
                    <a:pt x="3634" y="630"/>
                  </a:lnTo>
                  <a:lnTo>
                    <a:pt x="3632" y="623"/>
                  </a:lnTo>
                  <a:lnTo>
                    <a:pt x="3631" y="610"/>
                  </a:lnTo>
                  <a:lnTo>
                    <a:pt x="3632" y="602"/>
                  </a:lnTo>
                  <a:lnTo>
                    <a:pt x="3632" y="506"/>
                  </a:lnTo>
                  <a:lnTo>
                    <a:pt x="3686" y="506"/>
                  </a:lnTo>
                  <a:lnTo>
                    <a:pt x="3686" y="448"/>
                  </a:lnTo>
                  <a:lnTo>
                    <a:pt x="3632" y="448"/>
                  </a:lnTo>
                  <a:lnTo>
                    <a:pt x="3632" y="377"/>
                  </a:lnTo>
                  <a:lnTo>
                    <a:pt x="3539" y="411"/>
                  </a:lnTo>
                  <a:lnTo>
                    <a:pt x="3539" y="448"/>
                  </a:lnTo>
                  <a:lnTo>
                    <a:pt x="3491" y="448"/>
                  </a:lnTo>
                  <a:close/>
                  <a:moveTo>
                    <a:pt x="3898" y="690"/>
                  </a:moveTo>
                  <a:lnTo>
                    <a:pt x="3992" y="690"/>
                  </a:lnTo>
                  <a:lnTo>
                    <a:pt x="3991" y="673"/>
                  </a:lnTo>
                  <a:lnTo>
                    <a:pt x="3990" y="657"/>
                  </a:lnTo>
                  <a:lnTo>
                    <a:pt x="3990" y="644"/>
                  </a:lnTo>
                  <a:lnTo>
                    <a:pt x="3990" y="629"/>
                  </a:lnTo>
                  <a:lnTo>
                    <a:pt x="3990" y="448"/>
                  </a:lnTo>
                  <a:lnTo>
                    <a:pt x="3896" y="448"/>
                  </a:lnTo>
                  <a:lnTo>
                    <a:pt x="3896" y="587"/>
                  </a:lnTo>
                  <a:lnTo>
                    <a:pt x="3897" y="590"/>
                  </a:lnTo>
                  <a:lnTo>
                    <a:pt x="3897" y="597"/>
                  </a:lnTo>
                  <a:lnTo>
                    <a:pt x="3896" y="605"/>
                  </a:lnTo>
                  <a:lnTo>
                    <a:pt x="3893" y="615"/>
                  </a:lnTo>
                  <a:lnTo>
                    <a:pt x="3891" y="619"/>
                  </a:lnTo>
                  <a:lnTo>
                    <a:pt x="3889" y="624"/>
                  </a:lnTo>
                  <a:lnTo>
                    <a:pt x="3886" y="629"/>
                  </a:lnTo>
                  <a:lnTo>
                    <a:pt x="3882" y="632"/>
                  </a:lnTo>
                  <a:lnTo>
                    <a:pt x="3877" y="635"/>
                  </a:lnTo>
                  <a:lnTo>
                    <a:pt x="3871" y="638"/>
                  </a:lnTo>
                  <a:lnTo>
                    <a:pt x="3864" y="639"/>
                  </a:lnTo>
                  <a:lnTo>
                    <a:pt x="3856" y="640"/>
                  </a:lnTo>
                  <a:lnTo>
                    <a:pt x="3851" y="639"/>
                  </a:lnTo>
                  <a:lnTo>
                    <a:pt x="3846" y="638"/>
                  </a:lnTo>
                  <a:lnTo>
                    <a:pt x="3842" y="637"/>
                  </a:lnTo>
                  <a:lnTo>
                    <a:pt x="3838" y="635"/>
                  </a:lnTo>
                  <a:lnTo>
                    <a:pt x="3832" y="631"/>
                  </a:lnTo>
                  <a:lnTo>
                    <a:pt x="3828" y="624"/>
                  </a:lnTo>
                  <a:lnTo>
                    <a:pt x="3824" y="617"/>
                  </a:lnTo>
                  <a:lnTo>
                    <a:pt x="3822" y="608"/>
                  </a:lnTo>
                  <a:lnTo>
                    <a:pt x="3821" y="600"/>
                  </a:lnTo>
                  <a:lnTo>
                    <a:pt x="3820" y="590"/>
                  </a:lnTo>
                  <a:lnTo>
                    <a:pt x="3820" y="448"/>
                  </a:lnTo>
                  <a:lnTo>
                    <a:pt x="3727" y="448"/>
                  </a:lnTo>
                  <a:lnTo>
                    <a:pt x="3727" y="610"/>
                  </a:lnTo>
                  <a:lnTo>
                    <a:pt x="3728" y="620"/>
                  </a:lnTo>
                  <a:lnTo>
                    <a:pt x="3729" y="630"/>
                  </a:lnTo>
                  <a:lnTo>
                    <a:pt x="3731" y="638"/>
                  </a:lnTo>
                  <a:lnTo>
                    <a:pt x="3735" y="647"/>
                  </a:lnTo>
                  <a:lnTo>
                    <a:pt x="3738" y="654"/>
                  </a:lnTo>
                  <a:lnTo>
                    <a:pt x="3742" y="662"/>
                  </a:lnTo>
                  <a:lnTo>
                    <a:pt x="3748" y="668"/>
                  </a:lnTo>
                  <a:lnTo>
                    <a:pt x="3753" y="674"/>
                  </a:lnTo>
                  <a:lnTo>
                    <a:pt x="3760" y="680"/>
                  </a:lnTo>
                  <a:lnTo>
                    <a:pt x="3767" y="684"/>
                  </a:lnTo>
                  <a:lnTo>
                    <a:pt x="3775" y="688"/>
                  </a:lnTo>
                  <a:lnTo>
                    <a:pt x="3782" y="692"/>
                  </a:lnTo>
                  <a:lnTo>
                    <a:pt x="3791" y="695"/>
                  </a:lnTo>
                  <a:lnTo>
                    <a:pt x="3801" y="696"/>
                  </a:lnTo>
                  <a:lnTo>
                    <a:pt x="3809" y="698"/>
                  </a:lnTo>
                  <a:lnTo>
                    <a:pt x="3819" y="698"/>
                  </a:lnTo>
                  <a:lnTo>
                    <a:pt x="3831" y="698"/>
                  </a:lnTo>
                  <a:lnTo>
                    <a:pt x="3842" y="696"/>
                  </a:lnTo>
                  <a:lnTo>
                    <a:pt x="3851" y="694"/>
                  </a:lnTo>
                  <a:lnTo>
                    <a:pt x="3861" y="690"/>
                  </a:lnTo>
                  <a:lnTo>
                    <a:pt x="3871" y="685"/>
                  </a:lnTo>
                  <a:lnTo>
                    <a:pt x="3879" y="680"/>
                  </a:lnTo>
                  <a:lnTo>
                    <a:pt x="3888" y="672"/>
                  </a:lnTo>
                  <a:lnTo>
                    <a:pt x="3896" y="664"/>
                  </a:lnTo>
                  <a:lnTo>
                    <a:pt x="3898" y="690"/>
                  </a:lnTo>
                  <a:close/>
                  <a:moveTo>
                    <a:pt x="4018" y="448"/>
                  </a:moveTo>
                  <a:lnTo>
                    <a:pt x="4018" y="506"/>
                  </a:lnTo>
                  <a:lnTo>
                    <a:pt x="4065" y="506"/>
                  </a:lnTo>
                  <a:lnTo>
                    <a:pt x="4065" y="615"/>
                  </a:lnTo>
                  <a:lnTo>
                    <a:pt x="4065" y="628"/>
                  </a:lnTo>
                  <a:lnTo>
                    <a:pt x="4065" y="639"/>
                  </a:lnTo>
                  <a:lnTo>
                    <a:pt x="4067" y="650"/>
                  </a:lnTo>
                  <a:lnTo>
                    <a:pt x="4069" y="660"/>
                  </a:lnTo>
                  <a:lnTo>
                    <a:pt x="4073" y="667"/>
                  </a:lnTo>
                  <a:lnTo>
                    <a:pt x="4077" y="673"/>
                  </a:lnTo>
                  <a:lnTo>
                    <a:pt x="4082" y="680"/>
                  </a:lnTo>
                  <a:lnTo>
                    <a:pt x="4088" y="684"/>
                  </a:lnTo>
                  <a:lnTo>
                    <a:pt x="4094" y="688"/>
                  </a:lnTo>
                  <a:lnTo>
                    <a:pt x="4102" y="692"/>
                  </a:lnTo>
                  <a:lnTo>
                    <a:pt x="4111" y="694"/>
                  </a:lnTo>
                  <a:lnTo>
                    <a:pt x="4119" y="696"/>
                  </a:lnTo>
                  <a:lnTo>
                    <a:pt x="4140" y="697"/>
                  </a:lnTo>
                  <a:lnTo>
                    <a:pt x="4162" y="698"/>
                  </a:lnTo>
                  <a:lnTo>
                    <a:pt x="4172" y="698"/>
                  </a:lnTo>
                  <a:lnTo>
                    <a:pt x="4184" y="697"/>
                  </a:lnTo>
                  <a:lnTo>
                    <a:pt x="4197" y="696"/>
                  </a:lnTo>
                  <a:lnTo>
                    <a:pt x="4212" y="693"/>
                  </a:lnTo>
                  <a:lnTo>
                    <a:pt x="4212" y="638"/>
                  </a:lnTo>
                  <a:lnTo>
                    <a:pt x="4203" y="639"/>
                  </a:lnTo>
                  <a:lnTo>
                    <a:pt x="4195" y="639"/>
                  </a:lnTo>
                  <a:lnTo>
                    <a:pt x="4185" y="640"/>
                  </a:lnTo>
                  <a:lnTo>
                    <a:pt x="4176" y="640"/>
                  </a:lnTo>
                  <a:lnTo>
                    <a:pt x="4172" y="639"/>
                  </a:lnTo>
                  <a:lnTo>
                    <a:pt x="4169" y="638"/>
                  </a:lnTo>
                  <a:lnTo>
                    <a:pt x="4167" y="637"/>
                  </a:lnTo>
                  <a:lnTo>
                    <a:pt x="4165" y="635"/>
                  </a:lnTo>
                  <a:lnTo>
                    <a:pt x="4161" y="630"/>
                  </a:lnTo>
                  <a:lnTo>
                    <a:pt x="4159" y="623"/>
                  </a:lnTo>
                  <a:lnTo>
                    <a:pt x="4158" y="610"/>
                  </a:lnTo>
                  <a:lnTo>
                    <a:pt x="4158" y="602"/>
                  </a:lnTo>
                  <a:lnTo>
                    <a:pt x="4158" y="506"/>
                  </a:lnTo>
                  <a:lnTo>
                    <a:pt x="4212" y="506"/>
                  </a:lnTo>
                  <a:lnTo>
                    <a:pt x="4212" y="448"/>
                  </a:lnTo>
                  <a:lnTo>
                    <a:pt x="4158" y="448"/>
                  </a:lnTo>
                  <a:lnTo>
                    <a:pt x="4158" y="377"/>
                  </a:lnTo>
                  <a:lnTo>
                    <a:pt x="4065" y="411"/>
                  </a:lnTo>
                  <a:lnTo>
                    <a:pt x="4065" y="448"/>
                  </a:lnTo>
                  <a:lnTo>
                    <a:pt x="4018" y="448"/>
                  </a:lnTo>
                  <a:close/>
                  <a:moveTo>
                    <a:pt x="4337" y="569"/>
                  </a:moveTo>
                  <a:lnTo>
                    <a:pt x="4338" y="556"/>
                  </a:lnTo>
                  <a:lnTo>
                    <a:pt x="4340" y="543"/>
                  </a:lnTo>
                  <a:lnTo>
                    <a:pt x="4343" y="530"/>
                  </a:lnTo>
                  <a:lnTo>
                    <a:pt x="4347" y="519"/>
                  </a:lnTo>
                  <a:lnTo>
                    <a:pt x="4349" y="513"/>
                  </a:lnTo>
                  <a:lnTo>
                    <a:pt x="4352" y="509"/>
                  </a:lnTo>
                  <a:lnTo>
                    <a:pt x="4357" y="505"/>
                  </a:lnTo>
                  <a:lnTo>
                    <a:pt x="4361" y="501"/>
                  </a:lnTo>
                  <a:lnTo>
                    <a:pt x="4367" y="497"/>
                  </a:lnTo>
                  <a:lnTo>
                    <a:pt x="4372" y="495"/>
                  </a:lnTo>
                  <a:lnTo>
                    <a:pt x="4378" y="494"/>
                  </a:lnTo>
                  <a:lnTo>
                    <a:pt x="4385" y="494"/>
                  </a:lnTo>
                  <a:lnTo>
                    <a:pt x="4392" y="494"/>
                  </a:lnTo>
                  <a:lnTo>
                    <a:pt x="4398" y="495"/>
                  </a:lnTo>
                  <a:lnTo>
                    <a:pt x="4404" y="497"/>
                  </a:lnTo>
                  <a:lnTo>
                    <a:pt x="4409" y="501"/>
                  </a:lnTo>
                  <a:lnTo>
                    <a:pt x="4413" y="505"/>
                  </a:lnTo>
                  <a:lnTo>
                    <a:pt x="4417" y="509"/>
                  </a:lnTo>
                  <a:lnTo>
                    <a:pt x="4421" y="513"/>
                  </a:lnTo>
                  <a:lnTo>
                    <a:pt x="4424" y="519"/>
                  </a:lnTo>
                  <a:lnTo>
                    <a:pt x="4428" y="530"/>
                  </a:lnTo>
                  <a:lnTo>
                    <a:pt x="4430" y="543"/>
                  </a:lnTo>
                  <a:lnTo>
                    <a:pt x="4432" y="556"/>
                  </a:lnTo>
                  <a:lnTo>
                    <a:pt x="4432" y="569"/>
                  </a:lnTo>
                  <a:lnTo>
                    <a:pt x="4432" y="583"/>
                  </a:lnTo>
                  <a:lnTo>
                    <a:pt x="4430" y="596"/>
                  </a:lnTo>
                  <a:lnTo>
                    <a:pt x="4428" y="608"/>
                  </a:lnTo>
                  <a:lnTo>
                    <a:pt x="4424" y="620"/>
                  </a:lnTo>
                  <a:lnTo>
                    <a:pt x="4421" y="625"/>
                  </a:lnTo>
                  <a:lnTo>
                    <a:pt x="4417" y="630"/>
                  </a:lnTo>
                  <a:lnTo>
                    <a:pt x="4413" y="634"/>
                  </a:lnTo>
                  <a:lnTo>
                    <a:pt x="4409" y="638"/>
                  </a:lnTo>
                  <a:lnTo>
                    <a:pt x="4404" y="640"/>
                  </a:lnTo>
                  <a:lnTo>
                    <a:pt x="4398" y="642"/>
                  </a:lnTo>
                  <a:lnTo>
                    <a:pt x="4392" y="645"/>
                  </a:lnTo>
                  <a:lnTo>
                    <a:pt x="4385" y="645"/>
                  </a:lnTo>
                  <a:lnTo>
                    <a:pt x="4378" y="645"/>
                  </a:lnTo>
                  <a:lnTo>
                    <a:pt x="4372" y="642"/>
                  </a:lnTo>
                  <a:lnTo>
                    <a:pt x="4367" y="640"/>
                  </a:lnTo>
                  <a:lnTo>
                    <a:pt x="4361" y="638"/>
                  </a:lnTo>
                  <a:lnTo>
                    <a:pt x="4357" y="634"/>
                  </a:lnTo>
                  <a:lnTo>
                    <a:pt x="4352" y="630"/>
                  </a:lnTo>
                  <a:lnTo>
                    <a:pt x="4349" y="625"/>
                  </a:lnTo>
                  <a:lnTo>
                    <a:pt x="4347" y="620"/>
                  </a:lnTo>
                  <a:lnTo>
                    <a:pt x="4343" y="608"/>
                  </a:lnTo>
                  <a:lnTo>
                    <a:pt x="4340" y="596"/>
                  </a:lnTo>
                  <a:lnTo>
                    <a:pt x="4338" y="583"/>
                  </a:lnTo>
                  <a:lnTo>
                    <a:pt x="4337" y="569"/>
                  </a:lnTo>
                  <a:close/>
                  <a:moveTo>
                    <a:pt x="4385" y="441"/>
                  </a:moveTo>
                  <a:lnTo>
                    <a:pt x="4371" y="441"/>
                  </a:lnTo>
                  <a:lnTo>
                    <a:pt x="4357" y="443"/>
                  </a:lnTo>
                  <a:lnTo>
                    <a:pt x="4343" y="445"/>
                  </a:lnTo>
                  <a:lnTo>
                    <a:pt x="4330" y="448"/>
                  </a:lnTo>
                  <a:lnTo>
                    <a:pt x="4318" y="453"/>
                  </a:lnTo>
                  <a:lnTo>
                    <a:pt x="4306" y="458"/>
                  </a:lnTo>
                  <a:lnTo>
                    <a:pt x="4295" y="464"/>
                  </a:lnTo>
                  <a:lnTo>
                    <a:pt x="4284" y="472"/>
                  </a:lnTo>
                  <a:lnTo>
                    <a:pt x="4276" y="480"/>
                  </a:lnTo>
                  <a:lnTo>
                    <a:pt x="4267" y="489"/>
                  </a:lnTo>
                  <a:lnTo>
                    <a:pt x="4260" y="500"/>
                  </a:lnTo>
                  <a:lnTo>
                    <a:pt x="4253" y="511"/>
                  </a:lnTo>
                  <a:lnTo>
                    <a:pt x="4249" y="524"/>
                  </a:lnTo>
                  <a:lnTo>
                    <a:pt x="4246" y="538"/>
                  </a:lnTo>
                  <a:lnTo>
                    <a:pt x="4243" y="553"/>
                  </a:lnTo>
                  <a:lnTo>
                    <a:pt x="4242" y="569"/>
                  </a:lnTo>
                  <a:lnTo>
                    <a:pt x="4243" y="586"/>
                  </a:lnTo>
                  <a:lnTo>
                    <a:pt x="4246" y="601"/>
                  </a:lnTo>
                  <a:lnTo>
                    <a:pt x="4249" y="615"/>
                  </a:lnTo>
                  <a:lnTo>
                    <a:pt x="4253" y="628"/>
                  </a:lnTo>
                  <a:lnTo>
                    <a:pt x="4260" y="638"/>
                  </a:lnTo>
                  <a:lnTo>
                    <a:pt x="4267" y="649"/>
                  </a:lnTo>
                  <a:lnTo>
                    <a:pt x="4276" y="658"/>
                  </a:lnTo>
                  <a:lnTo>
                    <a:pt x="4284" y="667"/>
                  </a:lnTo>
                  <a:lnTo>
                    <a:pt x="4295" y="674"/>
                  </a:lnTo>
                  <a:lnTo>
                    <a:pt x="4306" y="681"/>
                  </a:lnTo>
                  <a:lnTo>
                    <a:pt x="4318" y="686"/>
                  </a:lnTo>
                  <a:lnTo>
                    <a:pt x="4330" y="690"/>
                  </a:lnTo>
                  <a:lnTo>
                    <a:pt x="4343" y="694"/>
                  </a:lnTo>
                  <a:lnTo>
                    <a:pt x="4357" y="696"/>
                  </a:lnTo>
                  <a:lnTo>
                    <a:pt x="4371" y="698"/>
                  </a:lnTo>
                  <a:lnTo>
                    <a:pt x="4385" y="698"/>
                  </a:lnTo>
                  <a:lnTo>
                    <a:pt x="4399" y="698"/>
                  </a:lnTo>
                  <a:lnTo>
                    <a:pt x="4413" y="696"/>
                  </a:lnTo>
                  <a:lnTo>
                    <a:pt x="4427" y="694"/>
                  </a:lnTo>
                  <a:lnTo>
                    <a:pt x="4440" y="690"/>
                  </a:lnTo>
                  <a:lnTo>
                    <a:pt x="4452" y="686"/>
                  </a:lnTo>
                  <a:lnTo>
                    <a:pt x="4464" y="681"/>
                  </a:lnTo>
                  <a:lnTo>
                    <a:pt x="4475" y="674"/>
                  </a:lnTo>
                  <a:lnTo>
                    <a:pt x="4485" y="667"/>
                  </a:lnTo>
                  <a:lnTo>
                    <a:pt x="4495" y="658"/>
                  </a:lnTo>
                  <a:lnTo>
                    <a:pt x="4503" y="649"/>
                  </a:lnTo>
                  <a:lnTo>
                    <a:pt x="4510" y="638"/>
                  </a:lnTo>
                  <a:lnTo>
                    <a:pt x="4517" y="628"/>
                  </a:lnTo>
                  <a:lnTo>
                    <a:pt x="4521" y="615"/>
                  </a:lnTo>
                  <a:lnTo>
                    <a:pt x="4525" y="601"/>
                  </a:lnTo>
                  <a:lnTo>
                    <a:pt x="4527" y="586"/>
                  </a:lnTo>
                  <a:lnTo>
                    <a:pt x="4527" y="569"/>
                  </a:lnTo>
                  <a:lnTo>
                    <a:pt x="4527" y="553"/>
                  </a:lnTo>
                  <a:lnTo>
                    <a:pt x="4525" y="538"/>
                  </a:lnTo>
                  <a:lnTo>
                    <a:pt x="4521" y="524"/>
                  </a:lnTo>
                  <a:lnTo>
                    <a:pt x="4517" y="511"/>
                  </a:lnTo>
                  <a:lnTo>
                    <a:pt x="4510" y="500"/>
                  </a:lnTo>
                  <a:lnTo>
                    <a:pt x="4503" y="489"/>
                  </a:lnTo>
                  <a:lnTo>
                    <a:pt x="4495" y="480"/>
                  </a:lnTo>
                  <a:lnTo>
                    <a:pt x="4485" y="472"/>
                  </a:lnTo>
                  <a:lnTo>
                    <a:pt x="4475" y="464"/>
                  </a:lnTo>
                  <a:lnTo>
                    <a:pt x="4464" y="458"/>
                  </a:lnTo>
                  <a:lnTo>
                    <a:pt x="4452" y="453"/>
                  </a:lnTo>
                  <a:lnTo>
                    <a:pt x="4440" y="448"/>
                  </a:lnTo>
                  <a:lnTo>
                    <a:pt x="4427" y="445"/>
                  </a:lnTo>
                  <a:lnTo>
                    <a:pt x="4413" y="443"/>
                  </a:lnTo>
                  <a:lnTo>
                    <a:pt x="4399" y="441"/>
                  </a:lnTo>
                  <a:lnTo>
                    <a:pt x="4385" y="441"/>
                  </a:lnTo>
                  <a:close/>
                  <a:moveTo>
                    <a:pt x="2409" y="1266"/>
                  </a:moveTo>
                  <a:lnTo>
                    <a:pt x="2498" y="1266"/>
                  </a:lnTo>
                  <a:lnTo>
                    <a:pt x="2498" y="1000"/>
                  </a:lnTo>
                  <a:lnTo>
                    <a:pt x="2499" y="1000"/>
                  </a:lnTo>
                  <a:lnTo>
                    <a:pt x="2619" y="1266"/>
                  </a:lnTo>
                  <a:lnTo>
                    <a:pt x="2754" y="1266"/>
                  </a:lnTo>
                  <a:lnTo>
                    <a:pt x="2754" y="918"/>
                  </a:lnTo>
                  <a:lnTo>
                    <a:pt x="2666" y="918"/>
                  </a:lnTo>
                  <a:lnTo>
                    <a:pt x="2666" y="1177"/>
                  </a:lnTo>
                  <a:lnTo>
                    <a:pt x="2665" y="1178"/>
                  </a:lnTo>
                  <a:lnTo>
                    <a:pt x="2547" y="918"/>
                  </a:lnTo>
                  <a:lnTo>
                    <a:pt x="2409" y="918"/>
                  </a:lnTo>
                  <a:lnTo>
                    <a:pt x="2409" y="1266"/>
                  </a:lnTo>
                  <a:close/>
                  <a:moveTo>
                    <a:pt x="2878" y="1189"/>
                  </a:moveTo>
                  <a:lnTo>
                    <a:pt x="2879" y="1183"/>
                  </a:lnTo>
                  <a:lnTo>
                    <a:pt x="2880" y="1178"/>
                  </a:lnTo>
                  <a:lnTo>
                    <a:pt x="2882" y="1173"/>
                  </a:lnTo>
                  <a:lnTo>
                    <a:pt x="2886" y="1169"/>
                  </a:lnTo>
                  <a:lnTo>
                    <a:pt x="2893" y="1162"/>
                  </a:lnTo>
                  <a:lnTo>
                    <a:pt x="2903" y="1157"/>
                  </a:lnTo>
                  <a:lnTo>
                    <a:pt x="2908" y="1154"/>
                  </a:lnTo>
                  <a:lnTo>
                    <a:pt x="2914" y="1153"/>
                  </a:lnTo>
                  <a:lnTo>
                    <a:pt x="2919" y="1152"/>
                  </a:lnTo>
                  <a:lnTo>
                    <a:pt x="2926" y="1151"/>
                  </a:lnTo>
                  <a:lnTo>
                    <a:pt x="2940" y="1151"/>
                  </a:lnTo>
                  <a:lnTo>
                    <a:pt x="2954" y="1151"/>
                  </a:lnTo>
                  <a:lnTo>
                    <a:pt x="2954" y="1163"/>
                  </a:lnTo>
                  <a:lnTo>
                    <a:pt x="2953" y="1176"/>
                  </a:lnTo>
                  <a:lnTo>
                    <a:pt x="2950" y="1188"/>
                  </a:lnTo>
                  <a:lnTo>
                    <a:pt x="2947" y="1198"/>
                  </a:lnTo>
                  <a:lnTo>
                    <a:pt x="2945" y="1202"/>
                  </a:lnTo>
                  <a:lnTo>
                    <a:pt x="2942" y="1208"/>
                  </a:lnTo>
                  <a:lnTo>
                    <a:pt x="2939" y="1211"/>
                  </a:lnTo>
                  <a:lnTo>
                    <a:pt x="2934" y="1214"/>
                  </a:lnTo>
                  <a:lnTo>
                    <a:pt x="2929" y="1217"/>
                  </a:lnTo>
                  <a:lnTo>
                    <a:pt x="2923" y="1220"/>
                  </a:lnTo>
                  <a:lnTo>
                    <a:pt x="2917" y="1221"/>
                  </a:lnTo>
                  <a:lnTo>
                    <a:pt x="2911" y="1221"/>
                  </a:lnTo>
                  <a:lnTo>
                    <a:pt x="2904" y="1221"/>
                  </a:lnTo>
                  <a:lnTo>
                    <a:pt x="2898" y="1218"/>
                  </a:lnTo>
                  <a:lnTo>
                    <a:pt x="2892" y="1215"/>
                  </a:lnTo>
                  <a:lnTo>
                    <a:pt x="2888" y="1211"/>
                  </a:lnTo>
                  <a:lnTo>
                    <a:pt x="2884" y="1207"/>
                  </a:lnTo>
                  <a:lnTo>
                    <a:pt x="2881" y="1201"/>
                  </a:lnTo>
                  <a:lnTo>
                    <a:pt x="2879" y="1195"/>
                  </a:lnTo>
                  <a:lnTo>
                    <a:pt x="2878" y="1189"/>
                  </a:lnTo>
                  <a:close/>
                  <a:moveTo>
                    <a:pt x="3047" y="1266"/>
                  </a:moveTo>
                  <a:lnTo>
                    <a:pt x="3044" y="1248"/>
                  </a:lnTo>
                  <a:lnTo>
                    <a:pt x="3042" y="1234"/>
                  </a:lnTo>
                  <a:lnTo>
                    <a:pt x="3041" y="1225"/>
                  </a:lnTo>
                  <a:lnTo>
                    <a:pt x="3041" y="1217"/>
                  </a:lnTo>
                  <a:lnTo>
                    <a:pt x="3041" y="1093"/>
                  </a:lnTo>
                  <a:lnTo>
                    <a:pt x="3040" y="1082"/>
                  </a:lnTo>
                  <a:lnTo>
                    <a:pt x="3039" y="1073"/>
                  </a:lnTo>
                  <a:lnTo>
                    <a:pt x="3036" y="1065"/>
                  </a:lnTo>
                  <a:lnTo>
                    <a:pt x="3031" y="1057"/>
                  </a:lnTo>
                  <a:lnTo>
                    <a:pt x="3026" y="1051"/>
                  </a:lnTo>
                  <a:lnTo>
                    <a:pt x="3020" y="1045"/>
                  </a:lnTo>
                  <a:lnTo>
                    <a:pt x="3013" y="1039"/>
                  </a:lnTo>
                  <a:lnTo>
                    <a:pt x="3006" y="1034"/>
                  </a:lnTo>
                  <a:lnTo>
                    <a:pt x="2997" y="1030"/>
                  </a:lnTo>
                  <a:lnTo>
                    <a:pt x="2988" y="1026"/>
                  </a:lnTo>
                  <a:lnTo>
                    <a:pt x="2980" y="1023"/>
                  </a:lnTo>
                  <a:lnTo>
                    <a:pt x="2970" y="1021"/>
                  </a:lnTo>
                  <a:lnTo>
                    <a:pt x="2950" y="1018"/>
                  </a:lnTo>
                  <a:lnTo>
                    <a:pt x="2932" y="1017"/>
                  </a:lnTo>
                  <a:lnTo>
                    <a:pt x="2911" y="1018"/>
                  </a:lnTo>
                  <a:lnTo>
                    <a:pt x="2889" y="1020"/>
                  </a:lnTo>
                  <a:lnTo>
                    <a:pt x="2878" y="1021"/>
                  </a:lnTo>
                  <a:lnTo>
                    <a:pt x="2867" y="1024"/>
                  </a:lnTo>
                  <a:lnTo>
                    <a:pt x="2857" y="1028"/>
                  </a:lnTo>
                  <a:lnTo>
                    <a:pt x="2847" y="1032"/>
                  </a:lnTo>
                  <a:lnTo>
                    <a:pt x="2838" y="1036"/>
                  </a:lnTo>
                  <a:lnTo>
                    <a:pt x="2830" y="1041"/>
                  </a:lnTo>
                  <a:lnTo>
                    <a:pt x="2823" y="1048"/>
                  </a:lnTo>
                  <a:lnTo>
                    <a:pt x="2817" y="1055"/>
                  </a:lnTo>
                  <a:lnTo>
                    <a:pt x="2811" y="1064"/>
                  </a:lnTo>
                  <a:lnTo>
                    <a:pt x="2808" y="1073"/>
                  </a:lnTo>
                  <a:lnTo>
                    <a:pt x="2806" y="1084"/>
                  </a:lnTo>
                  <a:lnTo>
                    <a:pt x="2805" y="1097"/>
                  </a:lnTo>
                  <a:lnTo>
                    <a:pt x="2892" y="1097"/>
                  </a:lnTo>
                  <a:lnTo>
                    <a:pt x="2892" y="1090"/>
                  </a:lnTo>
                  <a:lnTo>
                    <a:pt x="2893" y="1085"/>
                  </a:lnTo>
                  <a:lnTo>
                    <a:pt x="2895" y="1079"/>
                  </a:lnTo>
                  <a:lnTo>
                    <a:pt x="2899" y="1073"/>
                  </a:lnTo>
                  <a:lnTo>
                    <a:pt x="2902" y="1068"/>
                  </a:lnTo>
                  <a:lnTo>
                    <a:pt x="2907" y="1064"/>
                  </a:lnTo>
                  <a:lnTo>
                    <a:pt x="2914" y="1061"/>
                  </a:lnTo>
                  <a:lnTo>
                    <a:pt x="2921" y="1060"/>
                  </a:lnTo>
                  <a:lnTo>
                    <a:pt x="2928" y="1060"/>
                  </a:lnTo>
                  <a:lnTo>
                    <a:pt x="2933" y="1061"/>
                  </a:lnTo>
                  <a:lnTo>
                    <a:pt x="2939" y="1062"/>
                  </a:lnTo>
                  <a:lnTo>
                    <a:pt x="2942" y="1064"/>
                  </a:lnTo>
                  <a:lnTo>
                    <a:pt x="2945" y="1066"/>
                  </a:lnTo>
                  <a:lnTo>
                    <a:pt x="2948" y="1069"/>
                  </a:lnTo>
                  <a:lnTo>
                    <a:pt x="2950" y="1072"/>
                  </a:lnTo>
                  <a:lnTo>
                    <a:pt x="2952" y="1077"/>
                  </a:lnTo>
                  <a:lnTo>
                    <a:pt x="2954" y="1084"/>
                  </a:lnTo>
                  <a:lnTo>
                    <a:pt x="2954" y="1093"/>
                  </a:lnTo>
                  <a:lnTo>
                    <a:pt x="2954" y="1102"/>
                  </a:lnTo>
                  <a:lnTo>
                    <a:pt x="2954" y="1110"/>
                  </a:lnTo>
                  <a:lnTo>
                    <a:pt x="2925" y="1110"/>
                  </a:lnTo>
                  <a:lnTo>
                    <a:pt x="2909" y="1111"/>
                  </a:lnTo>
                  <a:lnTo>
                    <a:pt x="2895" y="1111"/>
                  </a:lnTo>
                  <a:lnTo>
                    <a:pt x="2882" y="1113"/>
                  </a:lnTo>
                  <a:lnTo>
                    <a:pt x="2869" y="1115"/>
                  </a:lnTo>
                  <a:lnTo>
                    <a:pt x="2858" y="1117"/>
                  </a:lnTo>
                  <a:lnTo>
                    <a:pt x="2847" y="1120"/>
                  </a:lnTo>
                  <a:lnTo>
                    <a:pt x="2836" y="1125"/>
                  </a:lnTo>
                  <a:lnTo>
                    <a:pt x="2826" y="1130"/>
                  </a:lnTo>
                  <a:lnTo>
                    <a:pt x="2819" y="1135"/>
                  </a:lnTo>
                  <a:lnTo>
                    <a:pt x="2811" y="1141"/>
                  </a:lnTo>
                  <a:lnTo>
                    <a:pt x="2805" y="1148"/>
                  </a:lnTo>
                  <a:lnTo>
                    <a:pt x="2799" y="1156"/>
                  </a:lnTo>
                  <a:lnTo>
                    <a:pt x="2795" y="1164"/>
                  </a:lnTo>
                  <a:lnTo>
                    <a:pt x="2792" y="1173"/>
                  </a:lnTo>
                  <a:lnTo>
                    <a:pt x="2790" y="1182"/>
                  </a:lnTo>
                  <a:lnTo>
                    <a:pt x="2788" y="1193"/>
                  </a:lnTo>
                  <a:lnTo>
                    <a:pt x="2788" y="1202"/>
                  </a:lnTo>
                  <a:lnTo>
                    <a:pt x="2790" y="1211"/>
                  </a:lnTo>
                  <a:lnTo>
                    <a:pt x="2792" y="1220"/>
                  </a:lnTo>
                  <a:lnTo>
                    <a:pt x="2794" y="1227"/>
                  </a:lnTo>
                  <a:lnTo>
                    <a:pt x="2797" y="1234"/>
                  </a:lnTo>
                  <a:lnTo>
                    <a:pt x="2800" y="1241"/>
                  </a:lnTo>
                  <a:lnTo>
                    <a:pt x="2805" y="1247"/>
                  </a:lnTo>
                  <a:lnTo>
                    <a:pt x="2810" y="1253"/>
                  </a:lnTo>
                  <a:lnTo>
                    <a:pt x="2815" y="1257"/>
                  </a:lnTo>
                  <a:lnTo>
                    <a:pt x="2822" y="1261"/>
                  </a:lnTo>
                  <a:lnTo>
                    <a:pt x="2830" y="1265"/>
                  </a:lnTo>
                  <a:lnTo>
                    <a:pt x="2838" y="1269"/>
                  </a:lnTo>
                  <a:lnTo>
                    <a:pt x="2846" y="1271"/>
                  </a:lnTo>
                  <a:lnTo>
                    <a:pt x="2855" y="1273"/>
                  </a:lnTo>
                  <a:lnTo>
                    <a:pt x="2865" y="1274"/>
                  </a:lnTo>
                  <a:lnTo>
                    <a:pt x="2876" y="1274"/>
                  </a:lnTo>
                  <a:lnTo>
                    <a:pt x="2892" y="1273"/>
                  </a:lnTo>
                  <a:lnTo>
                    <a:pt x="2906" y="1271"/>
                  </a:lnTo>
                  <a:lnTo>
                    <a:pt x="2918" y="1265"/>
                  </a:lnTo>
                  <a:lnTo>
                    <a:pt x="2928" y="1260"/>
                  </a:lnTo>
                  <a:lnTo>
                    <a:pt x="2936" y="1255"/>
                  </a:lnTo>
                  <a:lnTo>
                    <a:pt x="2944" y="1247"/>
                  </a:lnTo>
                  <a:lnTo>
                    <a:pt x="2949" y="1241"/>
                  </a:lnTo>
                  <a:lnTo>
                    <a:pt x="2955" y="1233"/>
                  </a:lnTo>
                  <a:lnTo>
                    <a:pt x="2956" y="1233"/>
                  </a:lnTo>
                  <a:lnTo>
                    <a:pt x="2956" y="1245"/>
                  </a:lnTo>
                  <a:lnTo>
                    <a:pt x="2956" y="1254"/>
                  </a:lnTo>
                  <a:lnTo>
                    <a:pt x="2956" y="1261"/>
                  </a:lnTo>
                  <a:lnTo>
                    <a:pt x="2957" y="1266"/>
                  </a:lnTo>
                  <a:lnTo>
                    <a:pt x="3047" y="1266"/>
                  </a:lnTo>
                  <a:close/>
                  <a:moveTo>
                    <a:pt x="3344" y="1110"/>
                  </a:moveTo>
                  <a:lnTo>
                    <a:pt x="3343" y="1097"/>
                  </a:lnTo>
                  <a:lnTo>
                    <a:pt x="3339" y="1085"/>
                  </a:lnTo>
                  <a:lnTo>
                    <a:pt x="3336" y="1074"/>
                  </a:lnTo>
                  <a:lnTo>
                    <a:pt x="3331" y="1066"/>
                  </a:lnTo>
                  <a:lnTo>
                    <a:pt x="3325" y="1057"/>
                  </a:lnTo>
                  <a:lnTo>
                    <a:pt x="3319" y="1049"/>
                  </a:lnTo>
                  <a:lnTo>
                    <a:pt x="3311" y="1042"/>
                  </a:lnTo>
                  <a:lnTo>
                    <a:pt x="3303" y="1037"/>
                  </a:lnTo>
                  <a:lnTo>
                    <a:pt x="3294" y="1032"/>
                  </a:lnTo>
                  <a:lnTo>
                    <a:pt x="3284" y="1028"/>
                  </a:lnTo>
                  <a:lnTo>
                    <a:pt x="3273" y="1024"/>
                  </a:lnTo>
                  <a:lnTo>
                    <a:pt x="3264" y="1021"/>
                  </a:lnTo>
                  <a:lnTo>
                    <a:pt x="3253" y="1019"/>
                  </a:lnTo>
                  <a:lnTo>
                    <a:pt x="3241" y="1018"/>
                  </a:lnTo>
                  <a:lnTo>
                    <a:pt x="3230" y="1017"/>
                  </a:lnTo>
                  <a:lnTo>
                    <a:pt x="3218" y="1017"/>
                  </a:lnTo>
                  <a:lnTo>
                    <a:pt x="3204" y="1017"/>
                  </a:lnTo>
                  <a:lnTo>
                    <a:pt x="3191" y="1019"/>
                  </a:lnTo>
                  <a:lnTo>
                    <a:pt x="3178" y="1021"/>
                  </a:lnTo>
                  <a:lnTo>
                    <a:pt x="3165" y="1024"/>
                  </a:lnTo>
                  <a:lnTo>
                    <a:pt x="3155" y="1029"/>
                  </a:lnTo>
                  <a:lnTo>
                    <a:pt x="3143" y="1034"/>
                  </a:lnTo>
                  <a:lnTo>
                    <a:pt x="3133" y="1040"/>
                  </a:lnTo>
                  <a:lnTo>
                    <a:pt x="3123" y="1048"/>
                  </a:lnTo>
                  <a:lnTo>
                    <a:pt x="3115" y="1056"/>
                  </a:lnTo>
                  <a:lnTo>
                    <a:pt x="3106" y="1066"/>
                  </a:lnTo>
                  <a:lnTo>
                    <a:pt x="3100" y="1077"/>
                  </a:lnTo>
                  <a:lnTo>
                    <a:pt x="3094" y="1088"/>
                  </a:lnTo>
                  <a:lnTo>
                    <a:pt x="3089" y="1101"/>
                  </a:lnTo>
                  <a:lnTo>
                    <a:pt x="3086" y="1115"/>
                  </a:lnTo>
                  <a:lnTo>
                    <a:pt x="3083" y="1130"/>
                  </a:lnTo>
                  <a:lnTo>
                    <a:pt x="3083" y="1145"/>
                  </a:lnTo>
                  <a:lnTo>
                    <a:pt x="3083" y="1161"/>
                  </a:lnTo>
                  <a:lnTo>
                    <a:pt x="3086" y="1175"/>
                  </a:lnTo>
                  <a:lnTo>
                    <a:pt x="3088" y="1189"/>
                  </a:lnTo>
                  <a:lnTo>
                    <a:pt x="3091" y="1201"/>
                  </a:lnTo>
                  <a:lnTo>
                    <a:pt x="3095" y="1212"/>
                  </a:lnTo>
                  <a:lnTo>
                    <a:pt x="3102" y="1223"/>
                  </a:lnTo>
                  <a:lnTo>
                    <a:pt x="3108" y="1232"/>
                  </a:lnTo>
                  <a:lnTo>
                    <a:pt x="3116" y="1241"/>
                  </a:lnTo>
                  <a:lnTo>
                    <a:pt x="3124" y="1249"/>
                  </a:lnTo>
                  <a:lnTo>
                    <a:pt x="3134" y="1256"/>
                  </a:lnTo>
                  <a:lnTo>
                    <a:pt x="3146" y="1261"/>
                  </a:lnTo>
                  <a:lnTo>
                    <a:pt x="3158" y="1265"/>
                  </a:lnTo>
                  <a:lnTo>
                    <a:pt x="3171" y="1270"/>
                  </a:lnTo>
                  <a:lnTo>
                    <a:pt x="3186" y="1272"/>
                  </a:lnTo>
                  <a:lnTo>
                    <a:pt x="3201" y="1274"/>
                  </a:lnTo>
                  <a:lnTo>
                    <a:pt x="3218" y="1274"/>
                  </a:lnTo>
                  <a:lnTo>
                    <a:pt x="3230" y="1273"/>
                  </a:lnTo>
                  <a:lnTo>
                    <a:pt x="3242" y="1272"/>
                  </a:lnTo>
                  <a:lnTo>
                    <a:pt x="3254" y="1270"/>
                  </a:lnTo>
                  <a:lnTo>
                    <a:pt x="3265" y="1266"/>
                  </a:lnTo>
                  <a:lnTo>
                    <a:pt x="3276" y="1263"/>
                  </a:lnTo>
                  <a:lnTo>
                    <a:pt x="3286" y="1259"/>
                  </a:lnTo>
                  <a:lnTo>
                    <a:pt x="3296" y="1254"/>
                  </a:lnTo>
                  <a:lnTo>
                    <a:pt x="3306" y="1248"/>
                  </a:lnTo>
                  <a:lnTo>
                    <a:pt x="3313" y="1242"/>
                  </a:lnTo>
                  <a:lnTo>
                    <a:pt x="3321" y="1234"/>
                  </a:lnTo>
                  <a:lnTo>
                    <a:pt x="3327" y="1226"/>
                  </a:lnTo>
                  <a:lnTo>
                    <a:pt x="3333" y="1216"/>
                  </a:lnTo>
                  <a:lnTo>
                    <a:pt x="3337" y="1207"/>
                  </a:lnTo>
                  <a:lnTo>
                    <a:pt x="3340" y="1196"/>
                  </a:lnTo>
                  <a:lnTo>
                    <a:pt x="3343" y="1184"/>
                  </a:lnTo>
                  <a:lnTo>
                    <a:pt x="3344" y="1172"/>
                  </a:lnTo>
                  <a:lnTo>
                    <a:pt x="3251" y="1172"/>
                  </a:lnTo>
                  <a:lnTo>
                    <a:pt x="3251" y="1180"/>
                  </a:lnTo>
                  <a:lnTo>
                    <a:pt x="3250" y="1189"/>
                  </a:lnTo>
                  <a:lnTo>
                    <a:pt x="3248" y="1196"/>
                  </a:lnTo>
                  <a:lnTo>
                    <a:pt x="3244" y="1204"/>
                  </a:lnTo>
                  <a:lnTo>
                    <a:pt x="3240" y="1210"/>
                  </a:lnTo>
                  <a:lnTo>
                    <a:pt x="3233" y="1215"/>
                  </a:lnTo>
                  <a:lnTo>
                    <a:pt x="3229" y="1217"/>
                  </a:lnTo>
                  <a:lnTo>
                    <a:pt x="3225" y="1218"/>
                  </a:lnTo>
                  <a:lnTo>
                    <a:pt x="3221" y="1221"/>
                  </a:lnTo>
                  <a:lnTo>
                    <a:pt x="3214" y="1221"/>
                  </a:lnTo>
                  <a:lnTo>
                    <a:pt x="3209" y="1221"/>
                  </a:lnTo>
                  <a:lnTo>
                    <a:pt x="3203" y="1218"/>
                  </a:lnTo>
                  <a:lnTo>
                    <a:pt x="3199" y="1216"/>
                  </a:lnTo>
                  <a:lnTo>
                    <a:pt x="3195" y="1212"/>
                  </a:lnTo>
                  <a:lnTo>
                    <a:pt x="3191" y="1209"/>
                  </a:lnTo>
                  <a:lnTo>
                    <a:pt x="3188" y="1204"/>
                  </a:lnTo>
                  <a:lnTo>
                    <a:pt x="3186" y="1198"/>
                  </a:lnTo>
                  <a:lnTo>
                    <a:pt x="3184" y="1193"/>
                  </a:lnTo>
                  <a:lnTo>
                    <a:pt x="3181" y="1180"/>
                  </a:lnTo>
                  <a:lnTo>
                    <a:pt x="3179" y="1167"/>
                  </a:lnTo>
                  <a:lnTo>
                    <a:pt x="3178" y="1156"/>
                  </a:lnTo>
                  <a:lnTo>
                    <a:pt x="3178" y="1145"/>
                  </a:lnTo>
                  <a:lnTo>
                    <a:pt x="3178" y="1135"/>
                  </a:lnTo>
                  <a:lnTo>
                    <a:pt x="3179" y="1124"/>
                  </a:lnTo>
                  <a:lnTo>
                    <a:pt x="3181" y="1111"/>
                  </a:lnTo>
                  <a:lnTo>
                    <a:pt x="3184" y="1098"/>
                  </a:lnTo>
                  <a:lnTo>
                    <a:pt x="3186" y="1093"/>
                  </a:lnTo>
                  <a:lnTo>
                    <a:pt x="3188" y="1087"/>
                  </a:lnTo>
                  <a:lnTo>
                    <a:pt x="3191" y="1082"/>
                  </a:lnTo>
                  <a:lnTo>
                    <a:pt x="3195" y="1079"/>
                  </a:lnTo>
                  <a:lnTo>
                    <a:pt x="3199" y="1074"/>
                  </a:lnTo>
                  <a:lnTo>
                    <a:pt x="3203" y="1072"/>
                  </a:lnTo>
                  <a:lnTo>
                    <a:pt x="3209" y="1070"/>
                  </a:lnTo>
                  <a:lnTo>
                    <a:pt x="3214" y="1070"/>
                  </a:lnTo>
                  <a:lnTo>
                    <a:pt x="3224" y="1070"/>
                  </a:lnTo>
                  <a:lnTo>
                    <a:pt x="3232" y="1072"/>
                  </a:lnTo>
                  <a:lnTo>
                    <a:pt x="3239" y="1077"/>
                  </a:lnTo>
                  <a:lnTo>
                    <a:pt x="3243" y="1081"/>
                  </a:lnTo>
                  <a:lnTo>
                    <a:pt x="3246" y="1086"/>
                  </a:lnTo>
                  <a:lnTo>
                    <a:pt x="3249" y="1093"/>
                  </a:lnTo>
                  <a:lnTo>
                    <a:pt x="3250" y="1100"/>
                  </a:lnTo>
                  <a:lnTo>
                    <a:pt x="3251" y="1110"/>
                  </a:lnTo>
                  <a:lnTo>
                    <a:pt x="3344" y="1110"/>
                  </a:lnTo>
                  <a:close/>
                  <a:moveTo>
                    <a:pt x="3481" y="1266"/>
                  </a:moveTo>
                  <a:lnTo>
                    <a:pt x="3481" y="1024"/>
                  </a:lnTo>
                  <a:lnTo>
                    <a:pt x="3388" y="1024"/>
                  </a:lnTo>
                  <a:lnTo>
                    <a:pt x="3388" y="1266"/>
                  </a:lnTo>
                  <a:lnTo>
                    <a:pt x="3481" y="1266"/>
                  </a:lnTo>
                  <a:close/>
                  <a:moveTo>
                    <a:pt x="3481" y="983"/>
                  </a:moveTo>
                  <a:lnTo>
                    <a:pt x="3481" y="918"/>
                  </a:lnTo>
                  <a:lnTo>
                    <a:pt x="3387" y="918"/>
                  </a:lnTo>
                  <a:lnTo>
                    <a:pt x="3387" y="983"/>
                  </a:lnTo>
                  <a:lnTo>
                    <a:pt x="3481" y="983"/>
                  </a:lnTo>
                  <a:close/>
                  <a:moveTo>
                    <a:pt x="3627" y="1145"/>
                  </a:moveTo>
                  <a:lnTo>
                    <a:pt x="3627" y="1132"/>
                  </a:lnTo>
                  <a:lnTo>
                    <a:pt x="3629" y="1119"/>
                  </a:lnTo>
                  <a:lnTo>
                    <a:pt x="3631" y="1106"/>
                  </a:lnTo>
                  <a:lnTo>
                    <a:pt x="3635" y="1095"/>
                  </a:lnTo>
                  <a:lnTo>
                    <a:pt x="3639" y="1089"/>
                  </a:lnTo>
                  <a:lnTo>
                    <a:pt x="3642" y="1085"/>
                  </a:lnTo>
                  <a:lnTo>
                    <a:pt x="3645" y="1081"/>
                  </a:lnTo>
                  <a:lnTo>
                    <a:pt x="3650" y="1077"/>
                  </a:lnTo>
                  <a:lnTo>
                    <a:pt x="3655" y="1074"/>
                  </a:lnTo>
                  <a:lnTo>
                    <a:pt x="3660" y="1072"/>
                  </a:lnTo>
                  <a:lnTo>
                    <a:pt x="3667" y="1070"/>
                  </a:lnTo>
                  <a:lnTo>
                    <a:pt x="3674" y="1070"/>
                  </a:lnTo>
                  <a:lnTo>
                    <a:pt x="3681" y="1070"/>
                  </a:lnTo>
                  <a:lnTo>
                    <a:pt x="3687" y="1072"/>
                  </a:lnTo>
                  <a:lnTo>
                    <a:pt x="3693" y="1074"/>
                  </a:lnTo>
                  <a:lnTo>
                    <a:pt x="3698" y="1077"/>
                  </a:lnTo>
                  <a:lnTo>
                    <a:pt x="3702" y="1081"/>
                  </a:lnTo>
                  <a:lnTo>
                    <a:pt x="3707" y="1085"/>
                  </a:lnTo>
                  <a:lnTo>
                    <a:pt x="3710" y="1089"/>
                  </a:lnTo>
                  <a:lnTo>
                    <a:pt x="3712" y="1095"/>
                  </a:lnTo>
                  <a:lnTo>
                    <a:pt x="3716" y="1106"/>
                  </a:lnTo>
                  <a:lnTo>
                    <a:pt x="3720" y="1119"/>
                  </a:lnTo>
                  <a:lnTo>
                    <a:pt x="3721" y="1132"/>
                  </a:lnTo>
                  <a:lnTo>
                    <a:pt x="3722" y="1145"/>
                  </a:lnTo>
                  <a:lnTo>
                    <a:pt x="3721" y="1159"/>
                  </a:lnTo>
                  <a:lnTo>
                    <a:pt x="3720" y="1172"/>
                  </a:lnTo>
                  <a:lnTo>
                    <a:pt x="3716" y="1184"/>
                  </a:lnTo>
                  <a:lnTo>
                    <a:pt x="3712" y="1196"/>
                  </a:lnTo>
                  <a:lnTo>
                    <a:pt x="3710" y="1201"/>
                  </a:lnTo>
                  <a:lnTo>
                    <a:pt x="3707" y="1206"/>
                  </a:lnTo>
                  <a:lnTo>
                    <a:pt x="3702" y="1210"/>
                  </a:lnTo>
                  <a:lnTo>
                    <a:pt x="3698" y="1214"/>
                  </a:lnTo>
                  <a:lnTo>
                    <a:pt x="3693" y="1216"/>
                  </a:lnTo>
                  <a:lnTo>
                    <a:pt x="3687" y="1218"/>
                  </a:lnTo>
                  <a:lnTo>
                    <a:pt x="3681" y="1221"/>
                  </a:lnTo>
                  <a:lnTo>
                    <a:pt x="3674" y="1221"/>
                  </a:lnTo>
                  <a:lnTo>
                    <a:pt x="3667" y="1221"/>
                  </a:lnTo>
                  <a:lnTo>
                    <a:pt x="3660" y="1218"/>
                  </a:lnTo>
                  <a:lnTo>
                    <a:pt x="3655" y="1216"/>
                  </a:lnTo>
                  <a:lnTo>
                    <a:pt x="3650" y="1214"/>
                  </a:lnTo>
                  <a:lnTo>
                    <a:pt x="3645" y="1210"/>
                  </a:lnTo>
                  <a:lnTo>
                    <a:pt x="3642" y="1206"/>
                  </a:lnTo>
                  <a:lnTo>
                    <a:pt x="3639" y="1201"/>
                  </a:lnTo>
                  <a:lnTo>
                    <a:pt x="3635" y="1196"/>
                  </a:lnTo>
                  <a:lnTo>
                    <a:pt x="3631" y="1184"/>
                  </a:lnTo>
                  <a:lnTo>
                    <a:pt x="3629" y="1172"/>
                  </a:lnTo>
                  <a:lnTo>
                    <a:pt x="3627" y="1159"/>
                  </a:lnTo>
                  <a:lnTo>
                    <a:pt x="3627" y="1145"/>
                  </a:lnTo>
                  <a:close/>
                  <a:moveTo>
                    <a:pt x="3674" y="1017"/>
                  </a:moveTo>
                  <a:lnTo>
                    <a:pt x="3660" y="1017"/>
                  </a:lnTo>
                  <a:lnTo>
                    <a:pt x="3646" y="1019"/>
                  </a:lnTo>
                  <a:lnTo>
                    <a:pt x="3632" y="1021"/>
                  </a:lnTo>
                  <a:lnTo>
                    <a:pt x="3619" y="1024"/>
                  </a:lnTo>
                  <a:lnTo>
                    <a:pt x="3606" y="1029"/>
                  </a:lnTo>
                  <a:lnTo>
                    <a:pt x="3595" y="1034"/>
                  </a:lnTo>
                  <a:lnTo>
                    <a:pt x="3583" y="1040"/>
                  </a:lnTo>
                  <a:lnTo>
                    <a:pt x="3574" y="1048"/>
                  </a:lnTo>
                  <a:lnTo>
                    <a:pt x="3564" y="1056"/>
                  </a:lnTo>
                  <a:lnTo>
                    <a:pt x="3555" y="1066"/>
                  </a:lnTo>
                  <a:lnTo>
                    <a:pt x="3549" y="1076"/>
                  </a:lnTo>
                  <a:lnTo>
                    <a:pt x="3542" y="1087"/>
                  </a:lnTo>
                  <a:lnTo>
                    <a:pt x="3537" y="1100"/>
                  </a:lnTo>
                  <a:lnTo>
                    <a:pt x="3534" y="1114"/>
                  </a:lnTo>
                  <a:lnTo>
                    <a:pt x="3532" y="1129"/>
                  </a:lnTo>
                  <a:lnTo>
                    <a:pt x="3531" y="1145"/>
                  </a:lnTo>
                  <a:lnTo>
                    <a:pt x="3532" y="1162"/>
                  </a:lnTo>
                  <a:lnTo>
                    <a:pt x="3534" y="1177"/>
                  </a:lnTo>
                  <a:lnTo>
                    <a:pt x="3537" y="1191"/>
                  </a:lnTo>
                  <a:lnTo>
                    <a:pt x="3542" y="1204"/>
                  </a:lnTo>
                  <a:lnTo>
                    <a:pt x="3549" y="1215"/>
                  </a:lnTo>
                  <a:lnTo>
                    <a:pt x="3555" y="1226"/>
                  </a:lnTo>
                  <a:lnTo>
                    <a:pt x="3564" y="1234"/>
                  </a:lnTo>
                  <a:lnTo>
                    <a:pt x="3574" y="1243"/>
                  </a:lnTo>
                  <a:lnTo>
                    <a:pt x="3583" y="1250"/>
                  </a:lnTo>
                  <a:lnTo>
                    <a:pt x="3595" y="1257"/>
                  </a:lnTo>
                  <a:lnTo>
                    <a:pt x="3606" y="1262"/>
                  </a:lnTo>
                  <a:lnTo>
                    <a:pt x="3619" y="1266"/>
                  </a:lnTo>
                  <a:lnTo>
                    <a:pt x="3632" y="1270"/>
                  </a:lnTo>
                  <a:lnTo>
                    <a:pt x="3646" y="1272"/>
                  </a:lnTo>
                  <a:lnTo>
                    <a:pt x="3660" y="1274"/>
                  </a:lnTo>
                  <a:lnTo>
                    <a:pt x="3674" y="1274"/>
                  </a:lnTo>
                  <a:lnTo>
                    <a:pt x="3688" y="1274"/>
                  </a:lnTo>
                  <a:lnTo>
                    <a:pt x="3702" y="1272"/>
                  </a:lnTo>
                  <a:lnTo>
                    <a:pt x="3715" y="1270"/>
                  </a:lnTo>
                  <a:lnTo>
                    <a:pt x="3728" y="1266"/>
                  </a:lnTo>
                  <a:lnTo>
                    <a:pt x="3741" y="1262"/>
                  </a:lnTo>
                  <a:lnTo>
                    <a:pt x="3753" y="1257"/>
                  </a:lnTo>
                  <a:lnTo>
                    <a:pt x="3764" y="1250"/>
                  </a:lnTo>
                  <a:lnTo>
                    <a:pt x="3775" y="1243"/>
                  </a:lnTo>
                  <a:lnTo>
                    <a:pt x="3783" y="1234"/>
                  </a:lnTo>
                  <a:lnTo>
                    <a:pt x="3792" y="1226"/>
                  </a:lnTo>
                  <a:lnTo>
                    <a:pt x="3799" y="1215"/>
                  </a:lnTo>
                  <a:lnTo>
                    <a:pt x="3805" y="1204"/>
                  </a:lnTo>
                  <a:lnTo>
                    <a:pt x="3810" y="1191"/>
                  </a:lnTo>
                  <a:lnTo>
                    <a:pt x="3814" y="1177"/>
                  </a:lnTo>
                  <a:lnTo>
                    <a:pt x="3816" y="1162"/>
                  </a:lnTo>
                  <a:lnTo>
                    <a:pt x="3817" y="1145"/>
                  </a:lnTo>
                  <a:lnTo>
                    <a:pt x="3816" y="1129"/>
                  </a:lnTo>
                  <a:lnTo>
                    <a:pt x="3814" y="1114"/>
                  </a:lnTo>
                  <a:lnTo>
                    <a:pt x="3810" y="1100"/>
                  </a:lnTo>
                  <a:lnTo>
                    <a:pt x="3805" y="1087"/>
                  </a:lnTo>
                  <a:lnTo>
                    <a:pt x="3799" y="1076"/>
                  </a:lnTo>
                  <a:lnTo>
                    <a:pt x="3792" y="1066"/>
                  </a:lnTo>
                  <a:lnTo>
                    <a:pt x="3783" y="1056"/>
                  </a:lnTo>
                  <a:lnTo>
                    <a:pt x="3775" y="1048"/>
                  </a:lnTo>
                  <a:lnTo>
                    <a:pt x="3764" y="1040"/>
                  </a:lnTo>
                  <a:lnTo>
                    <a:pt x="3753" y="1034"/>
                  </a:lnTo>
                  <a:lnTo>
                    <a:pt x="3741" y="1029"/>
                  </a:lnTo>
                  <a:lnTo>
                    <a:pt x="3728" y="1024"/>
                  </a:lnTo>
                  <a:lnTo>
                    <a:pt x="3715" y="1021"/>
                  </a:lnTo>
                  <a:lnTo>
                    <a:pt x="3702" y="1019"/>
                  </a:lnTo>
                  <a:lnTo>
                    <a:pt x="3688" y="1017"/>
                  </a:lnTo>
                  <a:lnTo>
                    <a:pt x="3674" y="1017"/>
                  </a:lnTo>
                  <a:close/>
                  <a:moveTo>
                    <a:pt x="3951" y="1024"/>
                  </a:moveTo>
                  <a:lnTo>
                    <a:pt x="3856" y="1024"/>
                  </a:lnTo>
                  <a:lnTo>
                    <a:pt x="3858" y="1041"/>
                  </a:lnTo>
                  <a:lnTo>
                    <a:pt x="3858" y="1057"/>
                  </a:lnTo>
                  <a:lnTo>
                    <a:pt x="3859" y="1071"/>
                  </a:lnTo>
                  <a:lnTo>
                    <a:pt x="3859" y="1086"/>
                  </a:lnTo>
                  <a:lnTo>
                    <a:pt x="3859" y="1266"/>
                  </a:lnTo>
                  <a:lnTo>
                    <a:pt x="3952" y="1266"/>
                  </a:lnTo>
                  <a:lnTo>
                    <a:pt x="3952" y="1128"/>
                  </a:lnTo>
                  <a:lnTo>
                    <a:pt x="3952" y="1125"/>
                  </a:lnTo>
                  <a:lnTo>
                    <a:pt x="3952" y="1118"/>
                  </a:lnTo>
                  <a:lnTo>
                    <a:pt x="3953" y="1110"/>
                  </a:lnTo>
                  <a:lnTo>
                    <a:pt x="3955" y="1100"/>
                  </a:lnTo>
                  <a:lnTo>
                    <a:pt x="3956" y="1096"/>
                  </a:lnTo>
                  <a:lnTo>
                    <a:pt x="3959" y="1090"/>
                  </a:lnTo>
                  <a:lnTo>
                    <a:pt x="3963" y="1086"/>
                  </a:lnTo>
                  <a:lnTo>
                    <a:pt x="3966" y="1083"/>
                  </a:lnTo>
                  <a:lnTo>
                    <a:pt x="3971" y="1080"/>
                  </a:lnTo>
                  <a:lnTo>
                    <a:pt x="3977" y="1077"/>
                  </a:lnTo>
                  <a:lnTo>
                    <a:pt x="3984" y="1076"/>
                  </a:lnTo>
                  <a:lnTo>
                    <a:pt x="3992" y="1074"/>
                  </a:lnTo>
                  <a:lnTo>
                    <a:pt x="3997" y="1076"/>
                  </a:lnTo>
                  <a:lnTo>
                    <a:pt x="4001" y="1076"/>
                  </a:lnTo>
                  <a:lnTo>
                    <a:pt x="4006" y="1078"/>
                  </a:lnTo>
                  <a:lnTo>
                    <a:pt x="4010" y="1079"/>
                  </a:lnTo>
                  <a:lnTo>
                    <a:pt x="4015" y="1084"/>
                  </a:lnTo>
                  <a:lnTo>
                    <a:pt x="4020" y="1090"/>
                  </a:lnTo>
                  <a:lnTo>
                    <a:pt x="4024" y="1098"/>
                  </a:lnTo>
                  <a:lnTo>
                    <a:pt x="4026" y="1106"/>
                  </a:lnTo>
                  <a:lnTo>
                    <a:pt x="4027" y="1115"/>
                  </a:lnTo>
                  <a:lnTo>
                    <a:pt x="4027" y="1125"/>
                  </a:lnTo>
                  <a:lnTo>
                    <a:pt x="4027" y="1266"/>
                  </a:lnTo>
                  <a:lnTo>
                    <a:pt x="4120" y="1266"/>
                  </a:lnTo>
                  <a:lnTo>
                    <a:pt x="4120" y="1104"/>
                  </a:lnTo>
                  <a:lnTo>
                    <a:pt x="4120" y="1095"/>
                  </a:lnTo>
                  <a:lnTo>
                    <a:pt x="4119" y="1085"/>
                  </a:lnTo>
                  <a:lnTo>
                    <a:pt x="4117" y="1077"/>
                  </a:lnTo>
                  <a:lnTo>
                    <a:pt x="4114" y="1068"/>
                  </a:lnTo>
                  <a:lnTo>
                    <a:pt x="4111" y="1061"/>
                  </a:lnTo>
                  <a:lnTo>
                    <a:pt x="4105" y="1053"/>
                  </a:lnTo>
                  <a:lnTo>
                    <a:pt x="4101" y="1047"/>
                  </a:lnTo>
                  <a:lnTo>
                    <a:pt x="4094" y="1040"/>
                  </a:lnTo>
                  <a:lnTo>
                    <a:pt x="4088" y="1035"/>
                  </a:lnTo>
                  <a:lnTo>
                    <a:pt x="4081" y="1031"/>
                  </a:lnTo>
                  <a:lnTo>
                    <a:pt x="4074" y="1026"/>
                  </a:lnTo>
                  <a:lnTo>
                    <a:pt x="4065" y="1023"/>
                  </a:lnTo>
                  <a:lnTo>
                    <a:pt x="4057" y="1020"/>
                  </a:lnTo>
                  <a:lnTo>
                    <a:pt x="4048" y="1018"/>
                  </a:lnTo>
                  <a:lnTo>
                    <a:pt x="4038" y="1017"/>
                  </a:lnTo>
                  <a:lnTo>
                    <a:pt x="4028" y="1017"/>
                  </a:lnTo>
                  <a:lnTo>
                    <a:pt x="4018" y="1017"/>
                  </a:lnTo>
                  <a:lnTo>
                    <a:pt x="4007" y="1019"/>
                  </a:lnTo>
                  <a:lnTo>
                    <a:pt x="3996" y="1021"/>
                  </a:lnTo>
                  <a:lnTo>
                    <a:pt x="3986" y="1024"/>
                  </a:lnTo>
                  <a:lnTo>
                    <a:pt x="3978" y="1030"/>
                  </a:lnTo>
                  <a:lnTo>
                    <a:pt x="3968" y="1035"/>
                  </a:lnTo>
                  <a:lnTo>
                    <a:pt x="3960" y="1042"/>
                  </a:lnTo>
                  <a:lnTo>
                    <a:pt x="3952" y="1051"/>
                  </a:lnTo>
                  <a:lnTo>
                    <a:pt x="3951" y="1024"/>
                  </a:lnTo>
                  <a:close/>
                  <a:moveTo>
                    <a:pt x="4249" y="1189"/>
                  </a:moveTo>
                  <a:lnTo>
                    <a:pt x="4249" y="1183"/>
                  </a:lnTo>
                  <a:lnTo>
                    <a:pt x="4250" y="1178"/>
                  </a:lnTo>
                  <a:lnTo>
                    <a:pt x="4253" y="1173"/>
                  </a:lnTo>
                  <a:lnTo>
                    <a:pt x="4255" y="1169"/>
                  </a:lnTo>
                  <a:lnTo>
                    <a:pt x="4263" y="1162"/>
                  </a:lnTo>
                  <a:lnTo>
                    <a:pt x="4273" y="1157"/>
                  </a:lnTo>
                  <a:lnTo>
                    <a:pt x="4278" y="1154"/>
                  </a:lnTo>
                  <a:lnTo>
                    <a:pt x="4283" y="1153"/>
                  </a:lnTo>
                  <a:lnTo>
                    <a:pt x="4290" y="1152"/>
                  </a:lnTo>
                  <a:lnTo>
                    <a:pt x="4296" y="1151"/>
                  </a:lnTo>
                  <a:lnTo>
                    <a:pt x="4309" y="1151"/>
                  </a:lnTo>
                  <a:lnTo>
                    <a:pt x="4323" y="1151"/>
                  </a:lnTo>
                  <a:lnTo>
                    <a:pt x="4323" y="1163"/>
                  </a:lnTo>
                  <a:lnTo>
                    <a:pt x="4322" y="1176"/>
                  </a:lnTo>
                  <a:lnTo>
                    <a:pt x="4321" y="1188"/>
                  </a:lnTo>
                  <a:lnTo>
                    <a:pt x="4317" y="1198"/>
                  </a:lnTo>
                  <a:lnTo>
                    <a:pt x="4315" y="1202"/>
                  </a:lnTo>
                  <a:lnTo>
                    <a:pt x="4311" y="1208"/>
                  </a:lnTo>
                  <a:lnTo>
                    <a:pt x="4308" y="1211"/>
                  </a:lnTo>
                  <a:lnTo>
                    <a:pt x="4304" y="1214"/>
                  </a:lnTo>
                  <a:lnTo>
                    <a:pt x="4300" y="1217"/>
                  </a:lnTo>
                  <a:lnTo>
                    <a:pt x="4294" y="1220"/>
                  </a:lnTo>
                  <a:lnTo>
                    <a:pt x="4288" y="1221"/>
                  </a:lnTo>
                  <a:lnTo>
                    <a:pt x="4280" y="1221"/>
                  </a:lnTo>
                  <a:lnTo>
                    <a:pt x="4274" y="1221"/>
                  </a:lnTo>
                  <a:lnTo>
                    <a:pt x="4268" y="1218"/>
                  </a:lnTo>
                  <a:lnTo>
                    <a:pt x="4263" y="1215"/>
                  </a:lnTo>
                  <a:lnTo>
                    <a:pt x="4257" y="1211"/>
                  </a:lnTo>
                  <a:lnTo>
                    <a:pt x="4254" y="1207"/>
                  </a:lnTo>
                  <a:lnTo>
                    <a:pt x="4251" y="1201"/>
                  </a:lnTo>
                  <a:lnTo>
                    <a:pt x="4249" y="1195"/>
                  </a:lnTo>
                  <a:lnTo>
                    <a:pt x="4249" y="1189"/>
                  </a:lnTo>
                  <a:close/>
                  <a:moveTo>
                    <a:pt x="4416" y="1266"/>
                  </a:moveTo>
                  <a:lnTo>
                    <a:pt x="4414" y="1248"/>
                  </a:lnTo>
                  <a:lnTo>
                    <a:pt x="4412" y="1234"/>
                  </a:lnTo>
                  <a:lnTo>
                    <a:pt x="4411" y="1225"/>
                  </a:lnTo>
                  <a:lnTo>
                    <a:pt x="4411" y="1217"/>
                  </a:lnTo>
                  <a:lnTo>
                    <a:pt x="4411" y="1093"/>
                  </a:lnTo>
                  <a:lnTo>
                    <a:pt x="4411" y="1082"/>
                  </a:lnTo>
                  <a:lnTo>
                    <a:pt x="4409" y="1073"/>
                  </a:lnTo>
                  <a:lnTo>
                    <a:pt x="4405" y="1065"/>
                  </a:lnTo>
                  <a:lnTo>
                    <a:pt x="4401" y="1057"/>
                  </a:lnTo>
                  <a:lnTo>
                    <a:pt x="4396" y="1051"/>
                  </a:lnTo>
                  <a:lnTo>
                    <a:pt x="4390" y="1045"/>
                  </a:lnTo>
                  <a:lnTo>
                    <a:pt x="4383" y="1039"/>
                  </a:lnTo>
                  <a:lnTo>
                    <a:pt x="4375" y="1034"/>
                  </a:lnTo>
                  <a:lnTo>
                    <a:pt x="4368" y="1030"/>
                  </a:lnTo>
                  <a:lnTo>
                    <a:pt x="4359" y="1026"/>
                  </a:lnTo>
                  <a:lnTo>
                    <a:pt x="4349" y="1023"/>
                  </a:lnTo>
                  <a:lnTo>
                    <a:pt x="4341" y="1021"/>
                  </a:lnTo>
                  <a:lnTo>
                    <a:pt x="4321" y="1018"/>
                  </a:lnTo>
                  <a:lnTo>
                    <a:pt x="4302" y="1017"/>
                  </a:lnTo>
                  <a:lnTo>
                    <a:pt x="4280" y="1018"/>
                  </a:lnTo>
                  <a:lnTo>
                    <a:pt x="4259" y="1020"/>
                  </a:lnTo>
                  <a:lnTo>
                    <a:pt x="4248" y="1021"/>
                  </a:lnTo>
                  <a:lnTo>
                    <a:pt x="4237" y="1024"/>
                  </a:lnTo>
                  <a:lnTo>
                    <a:pt x="4227" y="1028"/>
                  </a:lnTo>
                  <a:lnTo>
                    <a:pt x="4217" y="1032"/>
                  </a:lnTo>
                  <a:lnTo>
                    <a:pt x="4208" y="1036"/>
                  </a:lnTo>
                  <a:lnTo>
                    <a:pt x="4200" y="1041"/>
                  </a:lnTo>
                  <a:lnTo>
                    <a:pt x="4193" y="1048"/>
                  </a:lnTo>
                  <a:lnTo>
                    <a:pt x="4186" y="1055"/>
                  </a:lnTo>
                  <a:lnTo>
                    <a:pt x="4181" y="1064"/>
                  </a:lnTo>
                  <a:lnTo>
                    <a:pt x="4178" y="1073"/>
                  </a:lnTo>
                  <a:lnTo>
                    <a:pt x="4175" y="1084"/>
                  </a:lnTo>
                  <a:lnTo>
                    <a:pt x="4174" y="1097"/>
                  </a:lnTo>
                  <a:lnTo>
                    <a:pt x="4262" y="1097"/>
                  </a:lnTo>
                  <a:lnTo>
                    <a:pt x="4263" y="1090"/>
                  </a:lnTo>
                  <a:lnTo>
                    <a:pt x="4264" y="1085"/>
                  </a:lnTo>
                  <a:lnTo>
                    <a:pt x="4265" y="1079"/>
                  </a:lnTo>
                  <a:lnTo>
                    <a:pt x="4268" y="1073"/>
                  </a:lnTo>
                  <a:lnTo>
                    <a:pt x="4273" y="1068"/>
                  </a:lnTo>
                  <a:lnTo>
                    <a:pt x="4277" y="1064"/>
                  </a:lnTo>
                  <a:lnTo>
                    <a:pt x="4283" y="1061"/>
                  </a:lnTo>
                  <a:lnTo>
                    <a:pt x="4292" y="1060"/>
                  </a:lnTo>
                  <a:lnTo>
                    <a:pt x="4298" y="1060"/>
                  </a:lnTo>
                  <a:lnTo>
                    <a:pt x="4304" y="1061"/>
                  </a:lnTo>
                  <a:lnTo>
                    <a:pt x="4308" y="1062"/>
                  </a:lnTo>
                  <a:lnTo>
                    <a:pt x="4313" y="1064"/>
                  </a:lnTo>
                  <a:lnTo>
                    <a:pt x="4316" y="1066"/>
                  </a:lnTo>
                  <a:lnTo>
                    <a:pt x="4318" y="1069"/>
                  </a:lnTo>
                  <a:lnTo>
                    <a:pt x="4320" y="1072"/>
                  </a:lnTo>
                  <a:lnTo>
                    <a:pt x="4321" y="1077"/>
                  </a:lnTo>
                  <a:lnTo>
                    <a:pt x="4323" y="1084"/>
                  </a:lnTo>
                  <a:lnTo>
                    <a:pt x="4324" y="1093"/>
                  </a:lnTo>
                  <a:lnTo>
                    <a:pt x="4324" y="1102"/>
                  </a:lnTo>
                  <a:lnTo>
                    <a:pt x="4323" y="1110"/>
                  </a:lnTo>
                  <a:lnTo>
                    <a:pt x="4294" y="1110"/>
                  </a:lnTo>
                  <a:lnTo>
                    <a:pt x="4280" y="1111"/>
                  </a:lnTo>
                  <a:lnTo>
                    <a:pt x="4266" y="1111"/>
                  </a:lnTo>
                  <a:lnTo>
                    <a:pt x="4252" y="1113"/>
                  </a:lnTo>
                  <a:lnTo>
                    <a:pt x="4239" y="1115"/>
                  </a:lnTo>
                  <a:lnTo>
                    <a:pt x="4227" y="1117"/>
                  </a:lnTo>
                  <a:lnTo>
                    <a:pt x="4216" y="1120"/>
                  </a:lnTo>
                  <a:lnTo>
                    <a:pt x="4206" y="1125"/>
                  </a:lnTo>
                  <a:lnTo>
                    <a:pt x="4197" y="1130"/>
                  </a:lnTo>
                  <a:lnTo>
                    <a:pt x="4188" y="1135"/>
                  </a:lnTo>
                  <a:lnTo>
                    <a:pt x="4181" y="1141"/>
                  </a:lnTo>
                  <a:lnTo>
                    <a:pt x="4174" y="1148"/>
                  </a:lnTo>
                  <a:lnTo>
                    <a:pt x="4169" y="1156"/>
                  </a:lnTo>
                  <a:lnTo>
                    <a:pt x="4165" y="1164"/>
                  </a:lnTo>
                  <a:lnTo>
                    <a:pt x="4161" y="1173"/>
                  </a:lnTo>
                  <a:lnTo>
                    <a:pt x="4159" y="1182"/>
                  </a:lnTo>
                  <a:lnTo>
                    <a:pt x="4158" y="1193"/>
                  </a:lnTo>
                  <a:lnTo>
                    <a:pt x="4158" y="1202"/>
                  </a:lnTo>
                  <a:lnTo>
                    <a:pt x="4159" y="1211"/>
                  </a:lnTo>
                  <a:lnTo>
                    <a:pt x="4161" y="1220"/>
                  </a:lnTo>
                  <a:lnTo>
                    <a:pt x="4163" y="1227"/>
                  </a:lnTo>
                  <a:lnTo>
                    <a:pt x="4167" y="1234"/>
                  </a:lnTo>
                  <a:lnTo>
                    <a:pt x="4170" y="1241"/>
                  </a:lnTo>
                  <a:lnTo>
                    <a:pt x="4175" y="1247"/>
                  </a:lnTo>
                  <a:lnTo>
                    <a:pt x="4180" y="1253"/>
                  </a:lnTo>
                  <a:lnTo>
                    <a:pt x="4186" y="1257"/>
                  </a:lnTo>
                  <a:lnTo>
                    <a:pt x="4193" y="1261"/>
                  </a:lnTo>
                  <a:lnTo>
                    <a:pt x="4200" y="1265"/>
                  </a:lnTo>
                  <a:lnTo>
                    <a:pt x="4208" y="1269"/>
                  </a:lnTo>
                  <a:lnTo>
                    <a:pt x="4216" y="1271"/>
                  </a:lnTo>
                  <a:lnTo>
                    <a:pt x="4225" y="1273"/>
                  </a:lnTo>
                  <a:lnTo>
                    <a:pt x="4236" y="1274"/>
                  </a:lnTo>
                  <a:lnTo>
                    <a:pt x="4246" y="1274"/>
                  </a:lnTo>
                  <a:lnTo>
                    <a:pt x="4262" y="1273"/>
                  </a:lnTo>
                  <a:lnTo>
                    <a:pt x="4276" y="1271"/>
                  </a:lnTo>
                  <a:lnTo>
                    <a:pt x="4288" y="1265"/>
                  </a:lnTo>
                  <a:lnTo>
                    <a:pt x="4298" y="1260"/>
                  </a:lnTo>
                  <a:lnTo>
                    <a:pt x="4307" y="1255"/>
                  </a:lnTo>
                  <a:lnTo>
                    <a:pt x="4314" y="1247"/>
                  </a:lnTo>
                  <a:lnTo>
                    <a:pt x="4320" y="1241"/>
                  </a:lnTo>
                  <a:lnTo>
                    <a:pt x="4324" y="1233"/>
                  </a:lnTo>
                  <a:lnTo>
                    <a:pt x="4325" y="1233"/>
                  </a:lnTo>
                  <a:lnTo>
                    <a:pt x="4325" y="1245"/>
                  </a:lnTo>
                  <a:lnTo>
                    <a:pt x="4325" y="1254"/>
                  </a:lnTo>
                  <a:lnTo>
                    <a:pt x="4327" y="1261"/>
                  </a:lnTo>
                  <a:lnTo>
                    <a:pt x="4328" y="1266"/>
                  </a:lnTo>
                  <a:lnTo>
                    <a:pt x="4416" y="1266"/>
                  </a:lnTo>
                  <a:close/>
                  <a:moveTo>
                    <a:pt x="4561" y="1266"/>
                  </a:moveTo>
                  <a:lnTo>
                    <a:pt x="4561" y="918"/>
                  </a:lnTo>
                  <a:lnTo>
                    <a:pt x="4468" y="918"/>
                  </a:lnTo>
                  <a:lnTo>
                    <a:pt x="4468" y="1266"/>
                  </a:lnTo>
                  <a:lnTo>
                    <a:pt x="4561" y="1266"/>
                  </a:lnTo>
                  <a:close/>
                  <a:moveTo>
                    <a:pt x="4957" y="1266"/>
                  </a:moveTo>
                  <a:lnTo>
                    <a:pt x="5048" y="1266"/>
                  </a:lnTo>
                  <a:lnTo>
                    <a:pt x="5048" y="918"/>
                  </a:lnTo>
                  <a:lnTo>
                    <a:pt x="4955" y="918"/>
                  </a:lnTo>
                  <a:lnTo>
                    <a:pt x="4955" y="1052"/>
                  </a:lnTo>
                  <a:lnTo>
                    <a:pt x="4954" y="1052"/>
                  </a:lnTo>
                  <a:lnTo>
                    <a:pt x="4947" y="1044"/>
                  </a:lnTo>
                  <a:lnTo>
                    <a:pt x="4939" y="1036"/>
                  </a:lnTo>
                  <a:lnTo>
                    <a:pt x="4929" y="1031"/>
                  </a:lnTo>
                  <a:lnTo>
                    <a:pt x="4920" y="1025"/>
                  </a:lnTo>
                  <a:lnTo>
                    <a:pt x="4909" y="1021"/>
                  </a:lnTo>
                  <a:lnTo>
                    <a:pt x="4897" y="1019"/>
                  </a:lnTo>
                  <a:lnTo>
                    <a:pt x="4886" y="1017"/>
                  </a:lnTo>
                  <a:lnTo>
                    <a:pt x="4874" y="1017"/>
                  </a:lnTo>
                  <a:lnTo>
                    <a:pt x="4861" y="1018"/>
                  </a:lnTo>
                  <a:lnTo>
                    <a:pt x="4849" y="1020"/>
                  </a:lnTo>
                  <a:lnTo>
                    <a:pt x="4837" y="1023"/>
                  </a:lnTo>
                  <a:lnTo>
                    <a:pt x="4827" y="1028"/>
                  </a:lnTo>
                  <a:lnTo>
                    <a:pt x="4818" y="1034"/>
                  </a:lnTo>
                  <a:lnTo>
                    <a:pt x="4809" y="1041"/>
                  </a:lnTo>
                  <a:lnTo>
                    <a:pt x="4801" y="1049"/>
                  </a:lnTo>
                  <a:lnTo>
                    <a:pt x="4794" y="1057"/>
                  </a:lnTo>
                  <a:lnTo>
                    <a:pt x="4788" y="1067"/>
                  </a:lnTo>
                  <a:lnTo>
                    <a:pt x="4783" y="1078"/>
                  </a:lnTo>
                  <a:lnTo>
                    <a:pt x="4778" y="1088"/>
                  </a:lnTo>
                  <a:lnTo>
                    <a:pt x="4775" y="1099"/>
                  </a:lnTo>
                  <a:lnTo>
                    <a:pt x="4773" y="1111"/>
                  </a:lnTo>
                  <a:lnTo>
                    <a:pt x="4770" y="1122"/>
                  </a:lnTo>
                  <a:lnTo>
                    <a:pt x="4769" y="1134"/>
                  </a:lnTo>
                  <a:lnTo>
                    <a:pt x="4768" y="1146"/>
                  </a:lnTo>
                  <a:lnTo>
                    <a:pt x="4769" y="1158"/>
                  </a:lnTo>
                  <a:lnTo>
                    <a:pt x="4770" y="1169"/>
                  </a:lnTo>
                  <a:lnTo>
                    <a:pt x="4773" y="1180"/>
                  </a:lnTo>
                  <a:lnTo>
                    <a:pt x="4775" y="1192"/>
                  </a:lnTo>
                  <a:lnTo>
                    <a:pt x="4778" y="1202"/>
                  </a:lnTo>
                  <a:lnTo>
                    <a:pt x="4782" y="1213"/>
                  </a:lnTo>
                  <a:lnTo>
                    <a:pt x="4788" y="1224"/>
                  </a:lnTo>
                  <a:lnTo>
                    <a:pt x="4794" y="1232"/>
                  </a:lnTo>
                  <a:lnTo>
                    <a:pt x="4801" y="1242"/>
                  </a:lnTo>
                  <a:lnTo>
                    <a:pt x="4808" y="1249"/>
                  </a:lnTo>
                  <a:lnTo>
                    <a:pt x="4817" y="1257"/>
                  </a:lnTo>
                  <a:lnTo>
                    <a:pt x="4826" y="1262"/>
                  </a:lnTo>
                  <a:lnTo>
                    <a:pt x="4836" y="1268"/>
                  </a:lnTo>
                  <a:lnTo>
                    <a:pt x="4847" y="1271"/>
                  </a:lnTo>
                  <a:lnTo>
                    <a:pt x="4859" y="1273"/>
                  </a:lnTo>
                  <a:lnTo>
                    <a:pt x="4872" y="1274"/>
                  </a:lnTo>
                  <a:lnTo>
                    <a:pt x="4885" y="1274"/>
                  </a:lnTo>
                  <a:lnTo>
                    <a:pt x="4897" y="1272"/>
                  </a:lnTo>
                  <a:lnTo>
                    <a:pt x="4909" y="1269"/>
                  </a:lnTo>
                  <a:lnTo>
                    <a:pt x="4921" y="1263"/>
                  </a:lnTo>
                  <a:lnTo>
                    <a:pt x="4931" y="1258"/>
                  </a:lnTo>
                  <a:lnTo>
                    <a:pt x="4940" y="1250"/>
                  </a:lnTo>
                  <a:lnTo>
                    <a:pt x="4944" y="1246"/>
                  </a:lnTo>
                  <a:lnTo>
                    <a:pt x="4948" y="1241"/>
                  </a:lnTo>
                  <a:lnTo>
                    <a:pt x="4951" y="1237"/>
                  </a:lnTo>
                  <a:lnTo>
                    <a:pt x="4953" y="1231"/>
                  </a:lnTo>
                  <a:lnTo>
                    <a:pt x="4955" y="1231"/>
                  </a:lnTo>
                  <a:lnTo>
                    <a:pt x="4957" y="1266"/>
                  </a:lnTo>
                  <a:close/>
                  <a:moveTo>
                    <a:pt x="4910" y="1070"/>
                  </a:moveTo>
                  <a:lnTo>
                    <a:pt x="4917" y="1070"/>
                  </a:lnTo>
                  <a:lnTo>
                    <a:pt x="4923" y="1072"/>
                  </a:lnTo>
                  <a:lnTo>
                    <a:pt x="4929" y="1074"/>
                  </a:lnTo>
                  <a:lnTo>
                    <a:pt x="4934" y="1078"/>
                  </a:lnTo>
                  <a:lnTo>
                    <a:pt x="4938" y="1081"/>
                  </a:lnTo>
                  <a:lnTo>
                    <a:pt x="4942" y="1085"/>
                  </a:lnTo>
                  <a:lnTo>
                    <a:pt x="4945" y="1090"/>
                  </a:lnTo>
                  <a:lnTo>
                    <a:pt x="4948" y="1096"/>
                  </a:lnTo>
                  <a:lnTo>
                    <a:pt x="4952" y="1108"/>
                  </a:lnTo>
                  <a:lnTo>
                    <a:pt x="4954" y="1120"/>
                  </a:lnTo>
                  <a:lnTo>
                    <a:pt x="4955" y="1133"/>
                  </a:lnTo>
                  <a:lnTo>
                    <a:pt x="4955" y="1145"/>
                  </a:lnTo>
                  <a:lnTo>
                    <a:pt x="4955" y="1158"/>
                  </a:lnTo>
                  <a:lnTo>
                    <a:pt x="4953" y="1170"/>
                  </a:lnTo>
                  <a:lnTo>
                    <a:pt x="4951" y="1183"/>
                  </a:lnTo>
                  <a:lnTo>
                    <a:pt x="4947" y="1195"/>
                  </a:lnTo>
                  <a:lnTo>
                    <a:pt x="4944" y="1200"/>
                  </a:lnTo>
                  <a:lnTo>
                    <a:pt x="4941" y="1206"/>
                  </a:lnTo>
                  <a:lnTo>
                    <a:pt x="4937" y="1210"/>
                  </a:lnTo>
                  <a:lnTo>
                    <a:pt x="4933" y="1213"/>
                  </a:lnTo>
                  <a:lnTo>
                    <a:pt x="4928" y="1216"/>
                  </a:lnTo>
                  <a:lnTo>
                    <a:pt x="4923" y="1218"/>
                  </a:lnTo>
                  <a:lnTo>
                    <a:pt x="4916" y="1221"/>
                  </a:lnTo>
                  <a:lnTo>
                    <a:pt x="4910" y="1221"/>
                  </a:lnTo>
                  <a:lnTo>
                    <a:pt x="4903" y="1221"/>
                  </a:lnTo>
                  <a:lnTo>
                    <a:pt x="4897" y="1218"/>
                  </a:lnTo>
                  <a:lnTo>
                    <a:pt x="4891" y="1216"/>
                  </a:lnTo>
                  <a:lnTo>
                    <a:pt x="4886" y="1213"/>
                  </a:lnTo>
                  <a:lnTo>
                    <a:pt x="4882" y="1210"/>
                  </a:lnTo>
                  <a:lnTo>
                    <a:pt x="4879" y="1206"/>
                  </a:lnTo>
                  <a:lnTo>
                    <a:pt x="4875" y="1200"/>
                  </a:lnTo>
                  <a:lnTo>
                    <a:pt x="4873" y="1195"/>
                  </a:lnTo>
                  <a:lnTo>
                    <a:pt x="4869" y="1183"/>
                  </a:lnTo>
                  <a:lnTo>
                    <a:pt x="4866" y="1170"/>
                  </a:lnTo>
                  <a:lnTo>
                    <a:pt x="4864" y="1158"/>
                  </a:lnTo>
                  <a:lnTo>
                    <a:pt x="4864" y="1145"/>
                  </a:lnTo>
                  <a:lnTo>
                    <a:pt x="4864" y="1133"/>
                  </a:lnTo>
                  <a:lnTo>
                    <a:pt x="4866" y="1120"/>
                  </a:lnTo>
                  <a:lnTo>
                    <a:pt x="4868" y="1108"/>
                  </a:lnTo>
                  <a:lnTo>
                    <a:pt x="4872" y="1096"/>
                  </a:lnTo>
                  <a:lnTo>
                    <a:pt x="4874" y="1090"/>
                  </a:lnTo>
                  <a:lnTo>
                    <a:pt x="4877" y="1085"/>
                  </a:lnTo>
                  <a:lnTo>
                    <a:pt x="4881" y="1081"/>
                  </a:lnTo>
                  <a:lnTo>
                    <a:pt x="4885" y="1078"/>
                  </a:lnTo>
                  <a:lnTo>
                    <a:pt x="4890" y="1074"/>
                  </a:lnTo>
                  <a:lnTo>
                    <a:pt x="4896" y="1072"/>
                  </a:lnTo>
                  <a:lnTo>
                    <a:pt x="4902" y="1070"/>
                  </a:lnTo>
                  <a:lnTo>
                    <a:pt x="4910" y="1070"/>
                  </a:lnTo>
                  <a:close/>
                  <a:moveTo>
                    <a:pt x="5171" y="1114"/>
                  </a:moveTo>
                  <a:lnTo>
                    <a:pt x="5172" y="1104"/>
                  </a:lnTo>
                  <a:lnTo>
                    <a:pt x="5174" y="1095"/>
                  </a:lnTo>
                  <a:lnTo>
                    <a:pt x="5177" y="1086"/>
                  </a:lnTo>
                  <a:lnTo>
                    <a:pt x="5181" y="1079"/>
                  </a:lnTo>
                  <a:lnTo>
                    <a:pt x="5186" y="1072"/>
                  </a:lnTo>
                  <a:lnTo>
                    <a:pt x="5194" y="1068"/>
                  </a:lnTo>
                  <a:lnTo>
                    <a:pt x="5198" y="1066"/>
                  </a:lnTo>
                  <a:lnTo>
                    <a:pt x="5203" y="1064"/>
                  </a:lnTo>
                  <a:lnTo>
                    <a:pt x="5208" y="1063"/>
                  </a:lnTo>
                  <a:lnTo>
                    <a:pt x="5213" y="1063"/>
                  </a:lnTo>
                  <a:lnTo>
                    <a:pt x="5219" y="1063"/>
                  </a:lnTo>
                  <a:lnTo>
                    <a:pt x="5224" y="1064"/>
                  </a:lnTo>
                  <a:lnTo>
                    <a:pt x="5228" y="1065"/>
                  </a:lnTo>
                  <a:lnTo>
                    <a:pt x="5233" y="1066"/>
                  </a:lnTo>
                  <a:lnTo>
                    <a:pt x="5236" y="1068"/>
                  </a:lnTo>
                  <a:lnTo>
                    <a:pt x="5239" y="1071"/>
                  </a:lnTo>
                  <a:lnTo>
                    <a:pt x="5243" y="1074"/>
                  </a:lnTo>
                  <a:lnTo>
                    <a:pt x="5246" y="1078"/>
                  </a:lnTo>
                  <a:lnTo>
                    <a:pt x="5251" y="1086"/>
                  </a:lnTo>
                  <a:lnTo>
                    <a:pt x="5254" y="1095"/>
                  </a:lnTo>
                  <a:lnTo>
                    <a:pt x="5257" y="1104"/>
                  </a:lnTo>
                  <a:lnTo>
                    <a:pt x="5258" y="1114"/>
                  </a:lnTo>
                  <a:lnTo>
                    <a:pt x="5171" y="1114"/>
                  </a:lnTo>
                  <a:close/>
                  <a:moveTo>
                    <a:pt x="2680" y="1843"/>
                  </a:moveTo>
                  <a:lnTo>
                    <a:pt x="2680" y="1775"/>
                  </a:lnTo>
                  <a:lnTo>
                    <a:pt x="2510" y="1775"/>
                  </a:lnTo>
                  <a:lnTo>
                    <a:pt x="2510" y="1702"/>
                  </a:lnTo>
                  <a:lnTo>
                    <a:pt x="2667" y="1702"/>
                  </a:lnTo>
                  <a:lnTo>
                    <a:pt x="2667" y="1633"/>
                  </a:lnTo>
                  <a:lnTo>
                    <a:pt x="2510" y="1633"/>
                  </a:lnTo>
                  <a:lnTo>
                    <a:pt x="2510" y="1562"/>
                  </a:lnTo>
                  <a:lnTo>
                    <a:pt x="2680" y="1562"/>
                  </a:lnTo>
                  <a:lnTo>
                    <a:pt x="2680" y="1494"/>
                  </a:lnTo>
                  <a:lnTo>
                    <a:pt x="2412" y="1494"/>
                  </a:lnTo>
                  <a:lnTo>
                    <a:pt x="2412" y="1843"/>
                  </a:lnTo>
                  <a:lnTo>
                    <a:pt x="2680" y="1843"/>
                  </a:lnTo>
                  <a:close/>
                  <a:moveTo>
                    <a:pt x="2944" y="1675"/>
                  </a:moveTo>
                  <a:lnTo>
                    <a:pt x="2943" y="1663"/>
                  </a:lnTo>
                  <a:lnTo>
                    <a:pt x="2941" y="1653"/>
                  </a:lnTo>
                  <a:lnTo>
                    <a:pt x="2936" y="1643"/>
                  </a:lnTo>
                  <a:lnTo>
                    <a:pt x="2932" y="1634"/>
                  </a:lnTo>
                  <a:lnTo>
                    <a:pt x="2927" y="1626"/>
                  </a:lnTo>
                  <a:lnTo>
                    <a:pt x="2921" y="1620"/>
                  </a:lnTo>
                  <a:lnTo>
                    <a:pt x="2914" y="1614"/>
                  </a:lnTo>
                  <a:lnTo>
                    <a:pt x="2906" y="1609"/>
                  </a:lnTo>
                  <a:lnTo>
                    <a:pt x="2899" y="1605"/>
                  </a:lnTo>
                  <a:lnTo>
                    <a:pt x="2889" y="1601"/>
                  </a:lnTo>
                  <a:lnTo>
                    <a:pt x="2880" y="1598"/>
                  </a:lnTo>
                  <a:lnTo>
                    <a:pt x="2871" y="1596"/>
                  </a:lnTo>
                  <a:lnTo>
                    <a:pt x="2850" y="1594"/>
                  </a:lnTo>
                  <a:lnTo>
                    <a:pt x="2828" y="1593"/>
                  </a:lnTo>
                  <a:lnTo>
                    <a:pt x="2809" y="1594"/>
                  </a:lnTo>
                  <a:lnTo>
                    <a:pt x="2790" y="1596"/>
                  </a:lnTo>
                  <a:lnTo>
                    <a:pt x="2780" y="1598"/>
                  </a:lnTo>
                  <a:lnTo>
                    <a:pt x="2771" y="1601"/>
                  </a:lnTo>
                  <a:lnTo>
                    <a:pt x="2761" y="1605"/>
                  </a:lnTo>
                  <a:lnTo>
                    <a:pt x="2753" y="1609"/>
                  </a:lnTo>
                  <a:lnTo>
                    <a:pt x="2745" y="1613"/>
                  </a:lnTo>
                  <a:lnTo>
                    <a:pt x="2738" y="1618"/>
                  </a:lnTo>
                  <a:lnTo>
                    <a:pt x="2731" y="1625"/>
                  </a:lnTo>
                  <a:lnTo>
                    <a:pt x="2726" y="1632"/>
                  </a:lnTo>
                  <a:lnTo>
                    <a:pt x="2720" y="1640"/>
                  </a:lnTo>
                  <a:lnTo>
                    <a:pt x="2717" y="1649"/>
                  </a:lnTo>
                  <a:lnTo>
                    <a:pt x="2715" y="1659"/>
                  </a:lnTo>
                  <a:lnTo>
                    <a:pt x="2715" y="1670"/>
                  </a:lnTo>
                  <a:lnTo>
                    <a:pt x="2715" y="1677"/>
                  </a:lnTo>
                  <a:lnTo>
                    <a:pt x="2716" y="1685"/>
                  </a:lnTo>
                  <a:lnTo>
                    <a:pt x="2718" y="1691"/>
                  </a:lnTo>
                  <a:lnTo>
                    <a:pt x="2720" y="1697"/>
                  </a:lnTo>
                  <a:lnTo>
                    <a:pt x="2724" y="1703"/>
                  </a:lnTo>
                  <a:lnTo>
                    <a:pt x="2728" y="1708"/>
                  </a:lnTo>
                  <a:lnTo>
                    <a:pt x="2732" y="1712"/>
                  </a:lnTo>
                  <a:lnTo>
                    <a:pt x="2738" y="1717"/>
                  </a:lnTo>
                  <a:lnTo>
                    <a:pt x="2749" y="1724"/>
                  </a:lnTo>
                  <a:lnTo>
                    <a:pt x="2760" y="1730"/>
                  </a:lnTo>
                  <a:lnTo>
                    <a:pt x="2773" y="1735"/>
                  </a:lnTo>
                  <a:lnTo>
                    <a:pt x="2787" y="1739"/>
                  </a:lnTo>
                  <a:lnTo>
                    <a:pt x="2814" y="1745"/>
                  </a:lnTo>
                  <a:lnTo>
                    <a:pt x="2837" y="1753"/>
                  </a:lnTo>
                  <a:lnTo>
                    <a:pt x="2847" y="1756"/>
                  </a:lnTo>
                  <a:lnTo>
                    <a:pt x="2853" y="1761"/>
                  </a:lnTo>
                  <a:lnTo>
                    <a:pt x="2857" y="1765"/>
                  </a:lnTo>
                  <a:lnTo>
                    <a:pt x="2859" y="1768"/>
                  </a:lnTo>
                  <a:lnTo>
                    <a:pt x="2860" y="1771"/>
                  </a:lnTo>
                  <a:lnTo>
                    <a:pt x="2860" y="1774"/>
                  </a:lnTo>
                  <a:lnTo>
                    <a:pt x="2860" y="1781"/>
                  </a:lnTo>
                  <a:lnTo>
                    <a:pt x="2858" y="1785"/>
                  </a:lnTo>
                  <a:lnTo>
                    <a:pt x="2854" y="1788"/>
                  </a:lnTo>
                  <a:lnTo>
                    <a:pt x="2851" y="1791"/>
                  </a:lnTo>
                  <a:lnTo>
                    <a:pt x="2847" y="1794"/>
                  </a:lnTo>
                  <a:lnTo>
                    <a:pt x="2841" y="1796"/>
                  </a:lnTo>
                  <a:lnTo>
                    <a:pt x="2835" y="1797"/>
                  </a:lnTo>
                  <a:lnTo>
                    <a:pt x="2828" y="1797"/>
                  </a:lnTo>
                  <a:lnTo>
                    <a:pt x="2822" y="1797"/>
                  </a:lnTo>
                  <a:lnTo>
                    <a:pt x="2817" y="1793"/>
                  </a:lnTo>
                  <a:lnTo>
                    <a:pt x="2811" y="1790"/>
                  </a:lnTo>
                  <a:lnTo>
                    <a:pt x="2807" y="1786"/>
                  </a:lnTo>
                  <a:lnTo>
                    <a:pt x="2804" y="1781"/>
                  </a:lnTo>
                  <a:lnTo>
                    <a:pt x="2800" y="1775"/>
                  </a:lnTo>
                  <a:lnTo>
                    <a:pt x="2800" y="1770"/>
                  </a:lnTo>
                  <a:lnTo>
                    <a:pt x="2800" y="1764"/>
                  </a:lnTo>
                  <a:lnTo>
                    <a:pt x="2712" y="1764"/>
                  </a:lnTo>
                  <a:lnTo>
                    <a:pt x="2713" y="1777"/>
                  </a:lnTo>
                  <a:lnTo>
                    <a:pt x="2715" y="1789"/>
                  </a:lnTo>
                  <a:lnTo>
                    <a:pt x="2717" y="1800"/>
                  </a:lnTo>
                  <a:lnTo>
                    <a:pt x="2722" y="1808"/>
                  </a:lnTo>
                  <a:lnTo>
                    <a:pt x="2727" y="1817"/>
                  </a:lnTo>
                  <a:lnTo>
                    <a:pt x="2733" y="1824"/>
                  </a:lnTo>
                  <a:lnTo>
                    <a:pt x="2741" y="1830"/>
                  </a:lnTo>
                  <a:lnTo>
                    <a:pt x="2749" y="1835"/>
                  </a:lnTo>
                  <a:lnTo>
                    <a:pt x="2757" y="1839"/>
                  </a:lnTo>
                  <a:lnTo>
                    <a:pt x="2767" y="1843"/>
                  </a:lnTo>
                  <a:lnTo>
                    <a:pt x="2777" y="1845"/>
                  </a:lnTo>
                  <a:lnTo>
                    <a:pt x="2786" y="1847"/>
                  </a:lnTo>
                  <a:lnTo>
                    <a:pt x="2808" y="1850"/>
                  </a:lnTo>
                  <a:lnTo>
                    <a:pt x="2831" y="1850"/>
                  </a:lnTo>
                  <a:lnTo>
                    <a:pt x="2852" y="1849"/>
                  </a:lnTo>
                  <a:lnTo>
                    <a:pt x="2873" y="1847"/>
                  </a:lnTo>
                  <a:lnTo>
                    <a:pt x="2882" y="1845"/>
                  </a:lnTo>
                  <a:lnTo>
                    <a:pt x="2892" y="1841"/>
                  </a:lnTo>
                  <a:lnTo>
                    <a:pt x="2902" y="1838"/>
                  </a:lnTo>
                  <a:lnTo>
                    <a:pt x="2911" y="1834"/>
                  </a:lnTo>
                  <a:lnTo>
                    <a:pt x="2918" y="1829"/>
                  </a:lnTo>
                  <a:lnTo>
                    <a:pt x="2926" y="1823"/>
                  </a:lnTo>
                  <a:lnTo>
                    <a:pt x="2932" y="1817"/>
                  </a:lnTo>
                  <a:lnTo>
                    <a:pt x="2938" y="1809"/>
                  </a:lnTo>
                  <a:lnTo>
                    <a:pt x="2942" y="1801"/>
                  </a:lnTo>
                  <a:lnTo>
                    <a:pt x="2945" y="1791"/>
                  </a:lnTo>
                  <a:lnTo>
                    <a:pt x="2947" y="1781"/>
                  </a:lnTo>
                  <a:lnTo>
                    <a:pt x="2948" y="1769"/>
                  </a:lnTo>
                  <a:lnTo>
                    <a:pt x="2947" y="1755"/>
                  </a:lnTo>
                  <a:lnTo>
                    <a:pt x="2944" y="1743"/>
                  </a:lnTo>
                  <a:lnTo>
                    <a:pt x="2940" y="1734"/>
                  </a:lnTo>
                  <a:lnTo>
                    <a:pt x="2934" y="1725"/>
                  </a:lnTo>
                  <a:lnTo>
                    <a:pt x="2927" y="1718"/>
                  </a:lnTo>
                  <a:lnTo>
                    <a:pt x="2919" y="1711"/>
                  </a:lnTo>
                  <a:lnTo>
                    <a:pt x="2909" y="1707"/>
                  </a:lnTo>
                  <a:lnTo>
                    <a:pt x="2899" y="1703"/>
                  </a:lnTo>
                  <a:lnTo>
                    <a:pt x="2859" y="1692"/>
                  </a:lnTo>
                  <a:lnTo>
                    <a:pt x="2828" y="1686"/>
                  </a:lnTo>
                  <a:lnTo>
                    <a:pt x="2818" y="1682"/>
                  </a:lnTo>
                  <a:lnTo>
                    <a:pt x="2809" y="1678"/>
                  </a:lnTo>
                  <a:lnTo>
                    <a:pt x="2807" y="1676"/>
                  </a:lnTo>
                  <a:lnTo>
                    <a:pt x="2805" y="1674"/>
                  </a:lnTo>
                  <a:lnTo>
                    <a:pt x="2804" y="1671"/>
                  </a:lnTo>
                  <a:lnTo>
                    <a:pt x="2803" y="1668"/>
                  </a:lnTo>
                  <a:lnTo>
                    <a:pt x="2803" y="1663"/>
                  </a:lnTo>
                  <a:lnTo>
                    <a:pt x="2805" y="1659"/>
                  </a:lnTo>
                  <a:lnTo>
                    <a:pt x="2806" y="1655"/>
                  </a:lnTo>
                  <a:lnTo>
                    <a:pt x="2809" y="1652"/>
                  </a:lnTo>
                  <a:lnTo>
                    <a:pt x="2811" y="1649"/>
                  </a:lnTo>
                  <a:lnTo>
                    <a:pt x="2815" y="1647"/>
                  </a:lnTo>
                  <a:lnTo>
                    <a:pt x="2820" y="1646"/>
                  </a:lnTo>
                  <a:lnTo>
                    <a:pt x="2825" y="1646"/>
                  </a:lnTo>
                  <a:lnTo>
                    <a:pt x="2834" y="1647"/>
                  </a:lnTo>
                  <a:lnTo>
                    <a:pt x="2840" y="1648"/>
                  </a:lnTo>
                  <a:lnTo>
                    <a:pt x="2846" y="1652"/>
                  </a:lnTo>
                  <a:lnTo>
                    <a:pt x="2850" y="1655"/>
                  </a:lnTo>
                  <a:lnTo>
                    <a:pt x="2853" y="1659"/>
                  </a:lnTo>
                  <a:lnTo>
                    <a:pt x="2854" y="1663"/>
                  </a:lnTo>
                  <a:lnTo>
                    <a:pt x="2855" y="1670"/>
                  </a:lnTo>
                  <a:lnTo>
                    <a:pt x="2857" y="1675"/>
                  </a:lnTo>
                  <a:lnTo>
                    <a:pt x="2944" y="1675"/>
                  </a:lnTo>
                  <a:close/>
                  <a:moveTo>
                    <a:pt x="2965" y="1600"/>
                  </a:moveTo>
                  <a:lnTo>
                    <a:pt x="2965" y="1658"/>
                  </a:lnTo>
                  <a:lnTo>
                    <a:pt x="3012" y="1658"/>
                  </a:lnTo>
                  <a:lnTo>
                    <a:pt x="3012" y="1767"/>
                  </a:lnTo>
                  <a:lnTo>
                    <a:pt x="3012" y="1781"/>
                  </a:lnTo>
                  <a:lnTo>
                    <a:pt x="3012" y="1792"/>
                  </a:lnTo>
                  <a:lnTo>
                    <a:pt x="3014" y="1802"/>
                  </a:lnTo>
                  <a:lnTo>
                    <a:pt x="3016" y="1812"/>
                  </a:lnTo>
                  <a:lnTo>
                    <a:pt x="3020" y="1819"/>
                  </a:lnTo>
                  <a:lnTo>
                    <a:pt x="3024" y="1827"/>
                  </a:lnTo>
                  <a:lnTo>
                    <a:pt x="3029" y="1832"/>
                  </a:lnTo>
                  <a:lnTo>
                    <a:pt x="3035" y="1836"/>
                  </a:lnTo>
                  <a:lnTo>
                    <a:pt x="3041" y="1840"/>
                  </a:lnTo>
                  <a:lnTo>
                    <a:pt x="3049" y="1844"/>
                  </a:lnTo>
                  <a:lnTo>
                    <a:pt x="3057" y="1846"/>
                  </a:lnTo>
                  <a:lnTo>
                    <a:pt x="3066" y="1848"/>
                  </a:lnTo>
                  <a:lnTo>
                    <a:pt x="3087" y="1850"/>
                  </a:lnTo>
                  <a:lnTo>
                    <a:pt x="3108" y="1850"/>
                  </a:lnTo>
                  <a:lnTo>
                    <a:pt x="3119" y="1850"/>
                  </a:lnTo>
                  <a:lnTo>
                    <a:pt x="3131" y="1849"/>
                  </a:lnTo>
                  <a:lnTo>
                    <a:pt x="3144" y="1848"/>
                  </a:lnTo>
                  <a:lnTo>
                    <a:pt x="3159" y="1846"/>
                  </a:lnTo>
                  <a:lnTo>
                    <a:pt x="3159" y="1790"/>
                  </a:lnTo>
                  <a:lnTo>
                    <a:pt x="3150" y="1791"/>
                  </a:lnTo>
                  <a:lnTo>
                    <a:pt x="3142" y="1792"/>
                  </a:lnTo>
                  <a:lnTo>
                    <a:pt x="3132" y="1792"/>
                  </a:lnTo>
                  <a:lnTo>
                    <a:pt x="3122" y="1792"/>
                  </a:lnTo>
                  <a:lnTo>
                    <a:pt x="3119" y="1791"/>
                  </a:lnTo>
                  <a:lnTo>
                    <a:pt x="3116" y="1791"/>
                  </a:lnTo>
                  <a:lnTo>
                    <a:pt x="3114" y="1789"/>
                  </a:lnTo>
                  <a:lnTo>
                    <a:pt x="3111" y="1787"/>
                  </a:lnTo>
                  <a:lnTo>
                    <a:pt x="3108" y="1782"/>
                  </a:lnTo>
                  <a:lnTo>
                    <a:pt x="3106" y="1775"/>
                  </a:lnTo>
                  <a:lnTo>
                    <a:pt x="3105" y="1762"/>
                  </a:lnTo>
                  <a:lnTo>
                    <a:pt x="3105" y="1754"/>
                  </a:lnTo>
                  <a:lnTo>
                    <a:pt x="3105" y="1658"/>
                  </a:lnTo>
                  <a:lnTo>
                    <a:pt x="3159" y="1658"/>
                  </a:lnTo>
                  <a:lnTo>
                    <a:pt x="3159" y="1600"/>
                  </a:lnTo>
                  <a:lnTo>
                    <a:pt x="3105" y="1600"/>
                  </a:lnTo>
                  <a:lnTo>
                    <a:pt x="3105" y="1529"/>
                  </a:lnTo>
                  <a:lnTo>
                    <a:pt x="3012" y="1563"/>
                  </a:lnTo>
                  <a:lnTo>
                    <a:pt x="3012" y="1600"/>
                  </a:lnTo>
                  <a:lnTo>
                    <a:pt x="2965" y="1600"/>
                  </a:lnTo>
                  <a:close/>
                  <a:moveTo>
                    <a:pt x="3273" y="1765"/>
                  </a:moveTo>
                  <a:lnTo>
                    <a:pt x="3275" y="1759"/>
                  </a:lnTo>
                  <a:lnTo>
                    <a:pt x="3276" y="1754"/>
                  </a:lnTo>
                  <a:lnTo>
                    <a:pt x="3278" y="1750"/>
                  </a:lnTo>
                  <a:lnTo>
                    <a:pt x="3281" y="1745"/>
                  </a:lnTo>
                  <a:lnTo>
                    <a:pt x="3289" y="1738"/>
                  </a:lnTo>
                  <a:lnTo>
                    <a:pt x="3298" y="1733"/>
                  </a:lnTo>
                  <a:lnTo>
                    <a:pt x="3304" y="1730"/>
                  </a:lnTo>
                  <a:lnTo>
                    <a:pt x="3309" y="1729"/>
                  </a:lnTo>
                  <a:lnTo>
                    <a:pt x="3314" y="1728"/>
                  </a:lnTo>
                  <a:lnTo>
                    <a:pt x="3321" y="1727"/>
                  </a:lnTo>
                  <a:lnTo>
                    <a:pt x="3335" y="1727"/>
                  </a:lnTo>
                  <a:lnTo>
                    <a:pt x="3349" y="1727"/>
                  </a:lnTo>
                  <a:lnTo>
                    <a:pt x="3349" y="1740"/>
                  </a:lnTo>
                  <a:lnTo>
                    <a:pt x="3348" y="1752"/>
                  </a:lnTo>
                  <a:lnTo>
                    <a:pt x="3346" y="1764"/>
                  </a:lnTo>
                  <a:lnTo>
                    <a:pt x="3343" y="1774"/>
                  </a:lnTo>
                  <a:lnTo>
                    <a:pt x="3340" y="1780"/>
                  </a:lnTo>
                  <a:lnTo>
                    <a:pt x="3337" y="1784"/>
                  </a:lnTo>
                  <a:lnTo>
                    <a:pt x="3334" y="1787"/>
                  </a:lnTo>
                  <a:lnTo>
                    <a:pt x="3330" y="1790"/>
                  </a:lnTo>
                  <a:lnTo>
                    <a:pt x="3324" y="1793"/>
                  </a:lnTo>
                  <a:lnTo>
                    <a:pt x="3319" y="1796"/>
                  </a:lnTo>
                  <a:lnTo>
                    <a:pt x="3313" y="1797"/>
                  </a:lnTo>
                  <a:lnTo>
                    <a:pt x="3306" y="1797"/>
                  </a:lnTo>
                  <a:lnTo>
                    <a:pt x="3299" y="1797"/>
                  </a:lnTo>
                  <a:lnTo>
                    <a:pt x="3293" y="1794"/>
                  </a:lnTo>
                  <a:lnTo>
                    <a:pt x="3287" y="1791"/>
                  </a:lnTo>
                  <a:lnTo>
                    <a:pt x="3283" y="1787"/>
                  </a:lnTo>
                  <a:lnTo>
                    <a:pt x="3280" y="1783"/>
                  </a:lnTo>
                  <a:lnTo>
                    <a:pt x="3277" y="1777"/>
                  </a:lnTo>
                  <a:lnTo>
                    <a:pt x="3275" y="1771"/>
                  </a:lnTo>
                  <a:lnTo>
                    <a:pt x="3273" y="1765"/>
                  </a:lnTo>
                  <a:close/>
                  <a:moveTo>
                    <a:pt x="3442" y="1843"/>
                  </a:moveTo>
                  <a:lnTo>
                    <a:pt x="3440" y="1824"/>
                  </a:lnTo>
                  <a:lnTo>
                    <a:pt x="3438" y="1811"/>
                  </a:lnTo>
                  <a:lnTo>
                    <a:pt x="3437" y="1801"/>
                  </a:lnTo>
                  <a:lnTo>
                    <a:pt x="3437" y="1793"/>
                  </a:lnTo>
                  <a:lnTo>
                    <a:pt x="3437" y="1669"/>
                  </a:lnTo>
                  <a:lnTo>
                    <a:pt x="3435" y="1659"/>
                  </a:lnTo>
                  <a:lnTo>
                    <a:pt x="3434" y="1649"/>
                  </a:lnTo>
                  <a:lnTo>
                    <a:pt x="3431" y="1641"/>
                  </a:lnTo>
                  <a:lnTo>
                    <a:pt x="3427" y="1633"/>
                  </a:lnTo>
                  <a:lnTo>
                    <a:pt x="3421" y="1627"/>
                  </a:lnTo>
                  <a:lnTo>
                    <a:pt x="3416" y="1621"/>
                  </a:lnTo>
                  <a:lnTo>
                    <a:pt x="3408" y="1615"/>
                  </a:lnTo>
                  <a:lnTo>
                    <a:pt x="3401" y="1610"/>
                  </a:lnTo>
                  <a:lnTo>
                    <a:pt x="3392" y="1606"/>
                  </a:lnTo>
                  <a:lnTo>
                    <a:pt x="3384" y="1602"/>
                  </a:lnTo>
                  <a:lnTo>
                    <a:pt x="3375" y="1599"/>
                  </a:lnTo>
                  <a:lnTo>
                    <a:pt x="3365" y="1597"/>
                  </a:lnTo>
                  <a:lnTo>
                    <a:pt x="3347" y="1594"/>
                  </a:lnTo>
                  <a:lnTo>
                    <a:pt x="3327" y="1593"/>
                  </a:lnTo>
                  <a:lnTo>
                    <a:pt x="3306" y="1594"/>
                  </a:lnTo>
                  <a:lnTo>
                    <a:pt x="3284" y="1596"/>
                  </a:lnTo>
                  <a:lnTo>
                    <a:pt x="3273" y="1598"/>
                  </a:lnTo>
                  <a:lnTo>
                    <a:pt x="3263" y="1600"/>
                  </a:lnTo>
                  <a:lnTo>
                    <a:pt x="3253" y="1604"/>
                  </a:lnTo>
                  <a:lnTo>
                    <a:pt x="3243" y="1608"/>
                  </a:lnTo>
                  <a:lnTo>
                    <a:pt x="3233" y="1612"/>
                  </a:lnTo>
                  <a:lnTo>
                    <a:pt x="3226" y="1617"/>
                  </a:lnTo>
                  <a:lnTo>
                    <a:pt x="3218" y="1624"/>
                  </a:lnTo>
                  <a:lnTo>
                    <a:pt x="3212" y="1631"/>
                  </a:lnTo>
                  <a:lnTo>
                    <a:pt x="3206" y="1640"/>
                  </a:lnTo>
                  <a:lnTo>
                    <a:pt x="3203" y="1649"/>
                  </a:lnTo>
                  <a:lnTo>
                    <a:pt x="3201" y="1660"/>
                  </a:lnTo>
                  <a:lnTo>
                    <a:pt x="3200" y="1673"/>
                  </a:lnTo>
                  <a:lnTo>
                    <a:pt x="3287" y="1673"/>
                  </a:lnTo>
                  <a:lnTo>
                    <a:pt x="3287" y="1666"/>
                  </a:lnTo>
                  <a:lnTo>
                    <a:pt x="3289" y="1661"/>
                  </a:lnTo>
                  <a:lnTo>
                    <a:pt x="3291" y="1655"/>
                  </a:lnTo>
                  <a:lnTo>
                    <a:pt x="3294" y="1649"/>
                  </a:lnTo>
                  <a:lnTo>
                    <a:pt x="3297" y="1644"/>
                  </a:lnTo>
                  <a:lnTo>
                    <a:pt x="3303" y="1640"/>
                  </a:lnTo>
                  <a:lnTo>
                    <a:pt x="3309" y="1637"/>
                  </a:lnTo>
                  <a:lnTo>
                    <a:pt x="3317" y="1636"/>
                  </a:lnTo>
                  <a:lnTo>
                    <a:pt x="3323" y="1636"/>
                  </a:lnTo>
                  <a:lnTo>
                    <a:pt x="3330" y="1637"/>
                  </a:lnTo>
                  <a:lnTo>
                    <a:pt x="3334" y="1638"/>
                  </a:lnTo>
                  <a:lnTo>
                    <a:pt x="3338" y="1640"/>
                  </a:lnTo>
                  <a:lnTo>
                    <a:pt x="3341" y="1642"/>
                  </a:lnTo>
                  <a:lnTo>
                    <a:pt x="3344" y="1645"/>
                  </a:lnTo>
                  <a:lnTo>
                    <a:pt x="3346" y="1648"/>
                  </a:lnTo>
                  <a:lnTo>
                    <a:pt x="3347" y="1653"/>
                  </a:lnTo>
                  <a:lnTo>
                    <a:pt x="3349" y="1660"/>
                  </a:lnTo>
                  <a:lnTo>
                    <a:pt x="3349" y="1670"/>
                  </a:lnTo>
                  <a:lnTo>
                    <a:pt x="3349" y="1678"/>
                  </a:lnTo>
                  <a:lnTo>
                    <a:pt x="3349" y="1687"/>
                  </a:lnTo>
                  <a:lnTo>
                    <a:pt x="3320" y="1687"/>
                  </a:lnTo>
                  <a:lnTo>
                    <a:pt x="3305" y="1687"/>
                  </a:lnTo>
                  <a:lnTo>
                    <a:pt x="3291" y="1688"/>
                  </a:lnTo>
                  <a:lnTo>
                    <a:pt x="3278" y="1689"/>
                  </a:lnTo>
                  <a:lnTo>
                    <a:pt x="3265" y="1691"/>
                  </a:lnTo>
                  <a:lnTo>
                    <a:pt x="3253" y="1694"/>
                  </a:lnTo>
                  <a:lnTo>
                    <a:pt x="3242" y="1697"/>
                  </a:lnTo>
                  <a:lnTo>
                    <a:pt x="3231" y="1701"/>
                  </a:lnTo>
                  <a:lnTo>
                    <a:pt x="3223" y="1706"/>
                  </a:lnTo>
                  <a:lnTo>
                    <a:pt x="3214" y="1711"/>
                  </a:lnTo>
                  <a:lnTo>
                    <a:pt x="3206" y="1718"/>
                  </a:lnTo>
                  <a:lnTo>
                    <a:pt x="3200" y="1724"/>
                  </a:lnTo>
                  <a:lnTo>
                    <a:pt x="3195" y="1732"/>
                  </a:lnTo>
                  <a:lnTo>
                    <a:pt x="3190" y="1740"/>
                  </a:lnTo>
                  <a:lnTo>
                    <a:pt x="3187" y="1749"/>
                  </a:lnTo>
                  <a:lnTo>
                    <a:pt x="3185" y="1759"/>
                  </a:lnTo>
                  <a:lnTo>
                    <a:pt x="3184" y="1769"/>
                  </a:lnTo>
                  <a:lnTo>
                    <a:pt x="3184" y="1778"/>
                  </a:lnTo>
                  <a:lnTo>
                    <a:pt x="3185" y="1787"/>
                  </a:lnTo>
                  <a:lnTo>
                    <a:pt x="3187" y="1796"/>
                  </a:lnTo>
                  <a:lnTo>
                    <a:pt x="3189" y="1803"/>
                  </a:lnTo>
                  <a:lnTo>
                    <a:pt x="3192" y="1811"/>
                  </a:lnTo>
                  <a:lnTo>
                    <a:pt x="3196" y="1817"/>
                  </a:lnTo>
                  <a:lnTo>
                    <a:pt x="3200" y="1823"/>
                  </a:lnTo>
                  <a:lnTo>
                    <a:pt x="3205" y="1829"/>
                  </a:lnTo>
                  <a:lnTo>
                    <a:pt x="3212" y="1834"/>
                  </a:lnTo>
                  <a:lnTo>
                    <a:pt x="3218" y="1838"/>
                  </a:lnTo>
                  <a:lnTo>
                    <a:pt x="3225" y="1841"/>
                  </a:lnTo>
                  <a:lnTo>
                    <a:pt x="3233" y="1845"/>
                  </a:lnTo>
                  <a:lnTo>
                    <a:pt x="3242" y="1847"/>
                  </a:lnTo>
                  <a:lnTo>
                    <a:pt x="3251" y="1849"/>
                  </a:lnTo>
                  <a:lnTo>
                    <a:pt x="3260" y="1850"/>
                  </a:lnTo>
                  <a:lnTo>
                    <a:pt x="3271" y="1850"/>
                  </a:lnTo>
                  <a:lnTo>
                    <a:pt x="3287" y="1849"/>
                  </a:lnTo>
                  <a:lnTo>
                    <a:pt x="3302" y="1847"/>
                  </a:lnTo>
                  <a:lnTo>
                    <a:pt x="3313" y="1843"/>
                  </a:lnTo>
                  <a:lnTo>
                    <a:pt x="3324" y="1837"/>
                  </a:lnTo>
                  <a:lnTo>
                    <a:pt x="3332" y="1831"/>
                  </a:lnTo>
                  <a:lnTo>
                    <a:pt x="3339" y="1823"/>
                  </a:lnTo>
                  <a:lnTo>
                    <a:pt x="3345" y="1817"/>
                  </a:lnTo>
                  <a:lnTo>
                    <a:pt x="3350" y="1811"/>
                  </a:lnTo>
                  <a:lnTo>
                    <a:pt x="3351" y="1811"/>
                  </a:lnTo>
                  <a:lnTo>
                    <a:pt x="3351" y="1821"/>
                  </a:lnTo>
                  <a:lnTo>
                    <a:pt x="3351" y="1830"/>
                  </a:lnTo>
                  <a:lnTo>
                    <a:pt x="3351" y="1837"/>
                  </a:lnTo>
                  <a:lnTo>
                    <a:pt x="3352" y="1843"/>
                  </a:lnTo>
                  <a:lnTo>
                    <a:pt x="3442" y="1843"/>
                  </a:lnTo>
                  <a:close/>
                  <a:moveTo>
                    <a:pt x="3667" y="1843"/>
                  </a:moveTo>
                  <a:lnTo>
                    <a:pt x="3757" y="1843"/>
                  </a:lnTo>
                  <a:lnTo>
                    <a:pt x="3757" y="1494"/>
                  </a:lnTo>
                  <a:lnTo>
                    <a:pt x="3664" y="1494"/>
                  </a:lnTo>
                  <a:lnTo>
                    <a:pt x="3664" y="1629"/>
                  </a:lnTo>
                  <a:lnTo>
                    <a:pt x="3663" y="1629"/>
                  </a:lnTo>
                  <a:lnTo>
                    <a:pt x="3656" y="1620"/>
                  </a:lnTo>
                  <a:lnTo>
                    <a:pt x="3648" y="1612"/>
                  </a:lnTo>
                  <a:lnTo>
                    <a:pt x="3639" y="1607"/>
                  </a:lnTo>
                  <a:lnTo>
                    <a:pt x="3629" y="1601"/>
                  </a:lnTo>
                  <a:lnTo>
                    <a:pt x="3618" y="1597"/>
                  </a:lnTo>
                  <a:lnTo>
                    <a:pt x="3607" y="1595"/>
                  </a:lnTo>
                  <a:lnTo>
                    <a:pt x="3595" y="1594"/>
                  </a:lnTo>
                  <a:lnTo>
                    <a:pt x="3583" y="1593"/>
                  </a:lnTo>
                  <a:lnTo>
                    <a:pt x="3570" y="1594"/>
                  </a:lnTo>
                  <a:lnTo>
                    <a:pt x="3559" y="1596"/>
                  </a:lnTo>
                  <a:lnTo>
                    <a:pt x="3547" y="1599"/>
                  </a:lnTo>
                  <a:lnTo>
                    <a:pt x="3537" y="1605"/>
                  </a:lnTo>
                  <a:lnTo>
                    <a:pt x="3527" y="1610"/>
                  </a:lnTo>
                  <a:lnTo>
                    <a:pt x="3519" y="1617"/>
                  </a:lnTo>
                  <a:lnTo>
                    <a:pt x="3510" y="1625"/>
                  </a:lnTo>
                  <a:lnTo>
                    <a:pt x="3504" y="1633"/>
                  </a:lnTo>
                  <a:lnTo>
                    <a:pt x="3497" y="1643"/>
                  </a:lnTo>
                  <a:lnTo>
                    <a:pt x="3493" y="1654"/>
                  </a:lnTo>
                  <a:lnTo>
                    <a:pt x="3488" y="1664"/>
                  </a:lnTo>
                  <a:lnTo>
                    <a:pt x="3484" y="1675"/>
                  </a:lnTo>
                  <a:lnTo>
                    <a:pt x="3482" y="1687"/>
                  </a:lnTo>
                  <a:lnTo>
                    <a:pt x="3480" y="1698"/>
                  </a:lnTo>
                  <a:lnTo>
                    <a:pt x="3479" y="1710"/>
                  </a:lnTo>
                  <a:lnTo>
                    <a:pt x="3478" y="1723"/>
                  </a:lnTo>
                  <a:lnTo>
                    <a:pt x="3479" y="1734"/>
                  </a:lnTo>
                  <a:lnTo>
                    <a:pt x="3480" y="1745"/>
                  </a:lnTo>
                  <a:lnTo>
                    <a:pt x="3482" y="1757"/>
                  </a:lnTo>
                  <a:lnTo>
                    <a:pt x="3484" y="1768"/>
                  </a:lnTo>
                  <a:lnTo>
                    <a:pt x="3487" y="1778"/>
                  </a:lnTo>
                  <a:lnTo>
                    <a:pt x="3492" y="1789"/>
                  </a:lnTo>
                  <a:lnTo>
                    <a:pt x="3497" y="1800"/>
                  </a:lnTo>
                  <a:lnTo>
                    <a:pt x="3504" y="1809"/>
                  </a:lnTo>
                  <a:lnTo>
                    <a:pt x="3510" y="1818"/>
                  </a:lnTo>
                  <a:lnTo>
                    <a:pt x="3518" y="1825"/>
                  </a:lnTo>
                  <a:lnTo>
                    <a:pt x="3526" y="1833"/>
                  </a:lnTo>
                  <a:lnTo>
                    <a:pt x="3535" y="1839"/>
                  </a:lnTo>
                  <a:lnTo>
                    <a:pt x="3546" y="1844"/>
                  </a:lnTo>
                  <a:lnTo>
                    <a:pt x="3556" y="1847"/>
                  </a:lnTo>
                  <a:lnTo>
                    <a:pt x="3568" y="1850"/>
                  </a:lnTo>
                  <a:lnTo>
                    <a:pt x="3581" y="1850"/>
                  </a:lnTo>
                  <a:lnTo>
                    <a:pt x="3594" y="1850"/>
                  </a:lnTo>
                  <a:lnTo>
                    <a:pt x="3606" y="1848"/>
                  </a:lnTo>
                  <a:lnTo>
                    <a:pt x="3619" y="1845"/>
                  </a:lnTo>
                  <a:lnTo>
                    <a:pt x="3630" y="1839"/>
                  </a:lnTo>
                  <a:lnTo>
                    <a:pt x="3641" y="1834"/>
                  </a:lnTo>
                  <a:lnTo>
                    <a:pt x="3649" y="1827"/>
                  </a:lnTo>
                  <a:lnTo>
                    <a:pt x="3654" y="1822"/>
                  </a:lnTo>
                  <a:lnTo>
                    <a:pt x="3657" y="1818"/>
                  </a:lnTo>
                  <a:lnTo>
                    <a:pt x="3660" y="1813"/>
                  </a:lnTo>
                  <a:lnTo>
                    <a:pt x="3662" y="1807"/>
                  </a:lnTo>
                  <a:lnTo>
                    <a:pt x="3664" y="1807"/>
                  </a:lnTo>
                  <a:lnTo>
                    <a:pt x="3667" y="1843"/>
                  </a:lnTo>
                  <a:close/>
                  <a:moveTo>
                    <a:pt x="3619" y="1646"/>
                  </a:moveTo>
                  <a:lnTo>
                    <a:pt x="3627" y="1646"/>
                  </a:lnTo>
                  <a:lnTo>
                    <a:pt x="3633" y="1648"/>
                  </a:lnTo>
                  <a:lnTo>
                    <a:pt x="3639" y="1650"/>
                  </a:lnTo>
                  <a:lnTo>
                    <a:pt x="3643" y="1654"/>
                  </a:lnTo>
                  <a:lnTo>
                    <a:pt x="3647" y="1657"/>
                  </a:lnTo>
                  <a:lnTo>
                    <a:pt x="3651" y="1661"/>
                  </a:lnTo>
                  <a:lnTo>
                    <a:pt x="3655" y="1666"/>
                  </a:lnTo>
                  <a:lnTo>
                    <a:pt x="3657" y="1672"/>
                  </a:lnTo>
                  <a:lnTo>
                    <a:pt x="3661" y="1684"/>
                  </a:lnTo>
                  <a:lnTo>
                    <a:pt x="3663" y="1696"/>
                  </a:lnTo>
                  <a:lnTo>
                    <a:pt x="3664" y="1709"/>
                  </a:lnTo>
                  <a:lnTo>
                    <a:pt x="3664" y="1722"/>
                  </a:lnTo>
                  <a:lnTo>
                    <a:pt x="3664" y="1734"/>
                  </a:lnTo>
                  <a:lnTo>
                    <a:pt x="3662" y="1746"/>
                  </a:lnTo>
                  <a:lnTo>
                    <a:pt x="3660" y="1759"/>
                  </a:lnTo>
                  <a:lnTo>
                    <a:pt x="3656" y="1771"/>
                  </a:lnTo>
                  <a:lnTo>
                    <a:pt x="3654" y="1776"/>
                  </a:lnTo>
                  <a:lnTo>
                    <a:pt x="3650" y="1782"/>
                  </a:lnTo>
                  <a:lnTo>
                    <a:pt x="3646" y="1786"/>
                  </a:lnTo>
                  <a:lnTo>
                    <a:pt x="3642" y="1789"/>
                  </a:lnTo>
                  <a:lnTo>
                    <a:pt x="3637" y="1792"/>
                  </a:lnTo>
                  <a:lnTo>
                    <a:pt x="3632" y="1794"/>
                  </a:lnTo>
                  <a:lnTo>
                    <a:pt x="3626" y="1797"/>
                  </a:lnTo>
                  <a:lnTo>
                    <a:pt x="3619" y="1797"/>
                  </a:lnTo>
                  <a:lnTo>
                    <a:pt x="3613" y="1797"/>
                  </a:lnTo>
                  <a:lnTo>
                    <a:pt x="3606" y="1794"/>
                  </a:lnTo>
                  <a:lnTo>
                    <a:pt x="3601" y="1792"/>
                  </a:lnTo>
                  <a:lnTo>
                    <a:pt x="3595" y="1789"/>
                  </a:lnTo>
                  <a:lnTo>
                    <a:pt x="3592" y="1786"/>
                  </a:lnTo>
                  <a:lnTo>
                    <a:pt x="3588" y="1782"/>
                  </a:lnTo>
                  <a:lnTo>
                    <a:pt x="3585" y="1776"/>
                  </a:lnTo>
                  <a:lnTo>
                    <a:pt x="3582" y="1771"/>
                  </a:lnTo>
                  <a:lnTo>
                    <a:pt x="3578" y="1759"/>
                  </a:lnTo>
                  <a:lnTo>
                    <a:pt x="3575" y="1746"/>
                  </a:lnTo>
                  <a:lnTo>
                    <a:pt x="3574" y="1734"/>
                  </a:lnTo>
                  <a:lnTo>
                    <a:pt x="3574" y="1722"/>
                  </a:lnTo>
                  <a:lnTo>
                    <a:pt x="3574" y="1709"/>
                  </a:lnTo>
                  <a:lnTo>
                    <a:pt x="3575" y="1696"/>
                  </a:lnTo>
                  <a:lnTo>
                    <a:pt x="3577" y="1684"/>
                  </a:lnTo>
                  <a:lnTo>
                    <a:pt x="3581" y="1672"/>
                  </a:lnTo>
                  <a:lnTo>
                    <a:pt x="3583" y="1666"/>
                  </a:lnTo>
                  <a:lnTo>
                    <a:pt x="3587" y="1661"/>
                  </a:lnTo>
                  <a:lnTo>
                    <a:pt x="3591" y="1657"/>
                  </a:lnTo>
                  <a:lnTo>
                    <a:pt x="3595" y="1654"/>
                  </a:lnTo>
                  <a:lnTo>
                    <a:pt x="3600" y="1650"/>
                  </a:lnTo>
                  <a:lnTo>
                    <a:pt x="3605" y="1648"/>
                  </a:lnTo>
                  <a:lnTo>
                    <a:pt x="3612" y="1646"/>
                  </a:lnTo>
                  <a:lnTo>
                    <a:pt x="3619" y="1646"/>
                  </a:lnTo>
                  <a:close/>
                  <a:moveTo>
                    <a:pt x="3969" y="1495"/>
                  </a:moveTo>
                  <a:lnTo>
                    <a:pt x="3969" y="1494"/>
                  </a:lnTo>
                  <a:lnTo>
                    <a:pt x="3868" y="1494"/>
                  </a:lnTo>
                  <a:lnTo>
                    <a:pt x="3817" y="1564"/>
                  </a:lnTo>
                  <a:lnTo>
                    <a:pt x="3874" y="1564"/>
                  </a:lnTo>
                  <a:lnTo>
                    <a:pt x="3969" y="1495"/>
                  </a:lnTo>
                  <a:close/>
                  <a:moveTo>
                    <a:pt x="3902" y="1843"/>
                  </a:moveTo>
                  <a:lnTo>
                    <a:pt x="3902" y="1600"/>
                  </a:lnTo>
                  <a:lnTo>
                    <a:pt x="3809" y="1600"/>
                  </a:lnTo>
                  <a:lnTo>
                    <a:pt x="3809" y="1843"/>
                  </a:lnTo>
                  <a:lnTo>
                    <a:pt x="3902" y="1843"/>
                  </a:lnTo>
                  <a:close/>
                  <a:moveTo>
                    <a:pt x="4183" y="1675"/>
                  </a:moveTo>
                  <a:lnTo>
                    <a:pt x="4181" y="1663"/>
                  </a:lnTo>
                  <a:lnTo>
                    <a:pt x="4179" y="1653"/>
                  </a:lnTo>
                  <a:lnTo>
                    <a:pt x="4175" y="1643"/>
                  </a:lnTo>
                  <a:lnTo>
                    <a:pt x="4171" y="1634"/>
                  </a:lnTo>
                  <a:lnTo>
                    <a:pt x="4166" y="1626"/>
                  </a:lnTo>
                  <a:lnTo>
                    <a:pt x="4159" y="1620"/>
                  </a:lnTo>
                  <a:lnTo>
                    <a:pt x="4153" y="1614"/>
                  </a:lnTo>
                  <a:lnTo>
                    <a:pt x="4145" y="1609"/>
                  </a:lnTo>
                  <a:lnTo>
                    <a:pt x="4136" y="1605"/>
                  </a:lnTo>
                  <a:lnTo>
                    <a:pt x="4128" y="1601"/>
                  </a:lnTo>
                  <a:lnTo>
                    <a:pt x="4118" y="1598"/>
                  </a:lnTo>
                  <a:lnTo>
                    <a:pt x="4108" y="1596"/>
                  </a:lnTo>
                  <a:lnTo>
                    <a:pt x="4088" y="1594"/>
                  </a:lnTo>
                  <a:lnTo>
                    <a:pt x="4066" y="1593"/>
                  </a:lnTo>
                  <a:lnTo>
                    <a:pt x="4048" y="1594"/>
                  </a:lnTo>
                  <a:lnTo>
                    <a:pt x="4028" y="1596"/>
                  </a:lnTo>
                  <a:lnTo>
                    <a:pt x="4019" y="1598"/>
                  </a:lnTo>
                  <a:lnTo>
                    <a:pt x="4009" y="1601"/>
                  </a:lnTo>
                  <a:lnTo>
                    <a:pt x="4000" y="1605"/>
                  </a:lnTo>
                  <a:lnTo>
                    <a:pt x="3992" y="1609"/>
                  </a:lnTo>
                  <a:lnTo>
                    <a:pt x="3983" y="1613"/>
                  </a:lnTo>
                  <a:lnTo>
                    <a:pt x="3976" y="1618"/>
                  </a:lnTo>
                  <a:lnTo>
                    <a:pt x="3969" y="1625"/>
                  </a:lnTo>
                  <a:lnTo>
                    <a:pt x="3964" y="1632"/>
                  </a:lnTo>
                  <a:lnTo>
                    <a:pt x="3959" y="1640"/>
                  </a:lnTo>
                  <a:lnTo>
                    <a:pt x="3956" y="1649"/>
                  </a:lnTo>
                  <a:lnTo>
                    <a:pt x="3954" y="1659"/>
                  </a:lnTo>
                  <a:lnTo>
                    <a:pt x="3953" y="1670"/>
                  </a:lnTo>
                  <a:lnTo>
                    <a:pt x="3953" y="1677"/>
                  </a:lnTo>
                  <a:lnTo>
                    <a:pt x="3955" y="1685"/>
                  </a:lnTo>
                  <a:lnTo>
                    <a:pt x="3956" y="1691"/>
                  </a:lnTo>
                  <a:lnTo>
                    <a:pt x="3959" y="1697"/>
                  </a:lnTo>
                  <a:lnTo>
                    <a:pt x="3963" y="1703"/>
                  </a:lnTo>
                  <a:lnTo>
                    <a:pt x="3966" y="1708"/>
                  </a:lnTo>
                  <a:lnTo>
                    <a:pt x="3970" y="1712"/>
                  </a:lnTo>
                  <a:lnTo>
                    <a:pt x="3976" y="1717"/>
                  </a:lnTo>
                  <a:lnTo>
                    <a:pt x="3986" y="1724"/>
                  </a:lnTo>
                  <a:lnTo>
                    <a:pt x="3999" y="1730"/>
                  </a:lnTo>
                  <a:lnTo>
                    <a:pt x="4012" y="1735"/>
                  </a:lnTo>
                  <a:lnTo>
                    <a:pt x="4025" y="1739"/>
                  </a:lnTo>
                  <a:lnTo>
                    <a:pt x="4052" y="1745"/>
                  </a:lnTo>
                  <a:lnTo>
                    <a:pt x="4076" y="1753"/>
                  </a:lnTo>
                  <a:lnTo>
                    <a:pt x="4085" y="1756"/>
                  </a:lnTo>
                  <a:lnTo>
                    <a:pt x="4092" y="1761"/>
                  </a:lnTo>
                  <a:lnTo>
                    <a:pt x="4094" y="1765"/>
                  </a:lnTo>
                  <a:lnTo>
                    <a:pt x="4097" y="1768"/>
                  </a:lnTo>
                  <a:lnTo>
                    <a:pt x="4098" y="1771"/>
                  </a:lnTo>
                  <a:lnTo>
                    <a:pt x="4099" y="1774"/>
                  </a:lnTo>
                  <a:lnTo>
                    <a:pt x="4098" y="1781"/>
                  </a:lnTo>
                  <a:lnTo>
                    <a:pt x="4095" y="1785"/>
                  </a:lnTo>
                  <a:lnTo>
                    <a:pt x="4093" y="1788"/>
                  </a:lnTo>
                  <a:lnTo>
                    <a:pt x="4089" y="1791"/>
                  </a:lnTo>
                  <a:lnTo>
                    <a:pt x="4085" y="1794"/>
                  </a:lnTo>
                  <a:lnTo>
                    <a:pt x="4079" y="1796"/>
                  </a:lnTo>
                  <a:lnTo>
                    <a:pt x="4074" y="1797"/>
                  </a:lnTo>
                  <a:lnTo>
                    <a:pt x="4067" y="1797"/>
                  </a:lnTo>
                  <a:lnTo>
                    <a:pt x="4061" y="1797"/>
                  </a:lnTo>
                  <a:lnTo>
                    <a:pt x="4054" y="1793"/>
                  </a:lnTo>
                  <a:lnTo>
                    <a:pt x="4049" y="1790"/>
                  </a:lnTo>
                  <a:lnTo>
                    <a:pt x="4045" y="1786"/>
                  </a:lnTo>
                  <a:lnTo>
                    <a:pt x="4041" y="1781"/>
                  </a:lnTo>
                  <a:lnTo>
                    <a:pt x="4039" y="1775"/>
                  </a:lnTo>
                  <a:lnTo>
                    <a:pt x="4038" y="1770"/>
                  </a:lnTo>
                  <a:lnTo>
                    <a:pt x="4038" y="1764"/>
                  </a:lnTo>
                  <a:lnTo>
                    <a:pt x="3951" y="1764"/>
                  </a:lnTo>
                  <a:lnTo>
                    <a:pt x="3951" y="1777"/>
                  </a:lnTo>
                  <a:lnTo>
                    <a:pt x="3953" y="1789"/>
                  </a:lnTo>
                  <a:lnTo>
                    <a:pt x="3956" y="1800"/>
                  </a:lnTo>
                  <a:lnTo>
                    <a:pt x="3960" y="1808"/>
                  </a:lnTo>
                  <a:lnTo>
                    <a:pt x="3966" y="1817"/>
                  </a:lnTo>
                  <a:lnTo>
                    <a:pt x="3972" y="1824"/>
                  </a:lnTo>
                  <a:lnTo>
                    <a:pt x="3979" y="1830"/>
                  </a:lnTo>
                  <a:lnTo>
                    <a:pt x="3986" y="1835"/>
                  </a:lnTo>
                  <a:lnTo>
                    <a:pt x="3995" y="1839"/>
                  </a:lnTo>
                  <a:lnTo>
                    <a:pt x="4005" y="1843"/>
                  </a:lnTo>
                  <a:lnTo>
                    <a:pt x="4014" y="1845"/>
                  </a:lnTo>
                  <a:lnTo>
                    <a:pt x="4025" y="1847"/>
                  </a:lnTo>
                  <a:lnTo>
                    <a:pt x="4047" y="1850"/>
                  </a:lnTo>
                  <a:lnTo>
                    <a:pt x="4068" y="1850"/>
                  </a:lnTo>
                  <a:lnTo>
                    <a:pt x="4090" y="1849"/>
                  </a:lnTo>
                  <a:lnTo>
                    <a:pt x="4111" y="1847"/>
                  </a:lnTo>
                  <a:lnTo>
                    <a:pt x="4121" y="1845"/>
                  </a:lnTo>
                  <a:lnTo>
                    <a:pt x="4131" y="1841"/>
                  </a:lnTo>
                  <a:lnTo>
                    <a:pt x="4140" y="1838"/>
                  </a:lnTo>
                  <a:lnTo>
                    <a:pt x="4148" y="1834"/>
                  </a:lnTo>
                  <a:lnTo>
                    <a:pt x="4157" y="1829"/>
                  </a:lnTo>
                  <a:lnTo>
                    <a:pt x="4163" y="1823"/>
                  </a:lnTo>
                  <a:lnTo>
                    <a:pt x="4170" y="1817"/>
                  </a:lnTo>
                  <a:lnTo>
                    <a:pt x="4175" y="1809"/>
                  </a:lnTo>
                  <a:lnTo>
                    <a:pt x="4181" y="1801"/>
                  </a:lnTo>
                  <a:lnTo>
                    <a:pt x="4184" y="1791"/>
                  </a:lnTo>
                  <a:lnTo>
                    <a:pt x="4186" y="1781"/>
                  </a:lnTo>
                  <a:lnTo>
                    <a:pt x="4186" y="1769"/>
                  </a:lnTo>
                  <a:lnTo>
                    <a:pt x="4185" y="1755"/>
                  </a:lnTo>
                  <a:lnTo>
                    <a:pt x="4183" y="1743"/>
                  </a:lnTo>
                  <a:lnTo>
                    <a:pt x="4179" y="1734"/>
                  </a:lnTo>
                  <a:lnTo>
                    <a:pt x="4172" y="1725"/>
                  </a:lnTo>
                  <a:lnTo>
                    <a:pt x="4166" y="1718"/>
                  </a:lnTo>
                  <a:lnTo>
                    <a:pt x="4157" y="1711"/>
                  </a:lnTo>
                  <a:lnTo>
                    <a:pt x="4147" y="1707"/>
                  </a:lnTo>
                  <a:lnTo>
                    <a:pt x="4136" y="1703"/>
                  </a:lnTo>
                  <a:lnTo>
                    <a:pt x="4098" y="1692"/>
                  </a:lnTo>
                  <a:lnTo>
                    <a:pt x="4067" y="1686"/>
                  </a:lnTo>
                  <a:lnTo>
                    <a:pt x="4055" y="1682"/>
                  </a:lnTo>
                  <a:lnTo>
                    <a:pt x="4048" y="1678"/>
                  </a:lnTo>
                  <a:lnTo>
                    <a:pt x="4045" y="1676"/>
                  </a:lnTo>
                  <a:lnTo>
                    <a:pt x="4042" y="1674"/>
                  </a:lnTo>
                  <a:lnTo>
                    <a:pt x="4041" y="1671"/>
                  </a:lnTo>
                  <a:lnTo>
                    <a:pt x="4041" y="1668"/>
                  </a:lnTo>
                  <a:lnTo>
                    <a:pt x="4041" y="1663"/>
                  </a:lnTo>
                  <a:lnTo>
                    <a:pt x="4042" y="1659"/>
                  </a:lnTo>
                  <a:lnTo>
                    <a:pt x="4045" y="1655"/>
                  </a:lnTo>
                  <a:lnTo>
                    <a:pt x="4047" y="1652"/>
                  </a:lnTo>
                  <a:lnTo>
                    <a:pt x="4050" y="1649"/>
                  </a:lnTo>
                  <a:lnTo>
                    <a:pt x="4053" y="1647"/>
                  </a:lnTo>
                  <a:lnTo>
                    <a:pt x="4058" y="1646"/>
                  </a:lnTo>
                  <a:lnTo>
                    <a:pt x="4063" y="1646"/>
                  </a:lnTo>
                  <a:lnTo>
                    <a:pt x="4072" y="1647"/>
                  </a:lnTo>
                  <a:lnTo>
                    <a:pt x="4078" y="1648"/>
                  </a:lnTo>
                  <a:lnTo>
                    <a:pt x="4085" y="1652"/>
                  </a:lnTo>
                  <a:lnTo>
                    <a:pt x="4089" y="1655"/>
                  </a:lnTo>
                  <a:lnTo>
                    <a:pt x="4091" y="1659"/>
                  </a:lnTo>
                  <a:lnTo>
                    <a:pt x="4093" y="1663"/>
                  </a:lnTo>
                  <a:lnTo>
                    <a:pt x="4094" y="1670"/>
                  </a:lnTo>
                  <a:lnTo>
                    <a:pt x="4094" y="1675"/>
                  </a:lnTo>
                  <a:lnTo>
                    <a:pt x="4183" y="1675"/>
                  </a:lnTo>
                  <a:close/>
                  <a:moveTo>
                    <a:pt x="4202" y="1600"/>
                  </a:moveTo>
                  <a:lnTo>
                    <a:pt x="4202" y="1658"/>
                  </a:lnTo>
                  <a:lnTo>
                    <a:pt x="4251" y="1658"/>
                  </a:lnTo>
                  <a:lnTo>
                    <a:pt x="4251" y="1767"/>
                  </a:lnTo>
                  <a:lnTo>
                    <a:pt x="4250" y="1781"/>
                  </a:lnTo>
                  <a:lnTo>
                    <a:pt x="4251" y="1792"/>
                  </a:lnTo>
                  <a:lnTo>
                    <a:pt x="4252" y="1802"/>
                  </a:lnTo>
                  <a:lnTo>
                    <a:pt x="4254" y="1812"/>
                  </a:lnTo>
                  <a:lnTo>
                    <a:pt x="4257" y="1819"/>
                  </a:lnTo>
                  <a:lnTo>
                    <a:pt x="4262" y="1827"/>
                  </a:lnTo>
                  <a:lnTo>
                    <a:pt x="4267" y="1832"/>
                  </a:lnTo>
                  <a:lnTo>
                    <a:pt x="4274" y="1836"/>
                  </a:lnTo>
                  <a:lnTo>
                    <a:pt x="4280" y="1840"/>
                  </a:lnTo>
                  <a:lnTo>
                    <a:pt x="4288" y="1844"/>
                  </a:lnTo>
                  <a:lnTo>
                    <a:pt x="4295" y="1846"/>
                  </a:lnTo>
                  <a:lnTo>
                    <a:pt x="4305" y="1848"/>
                  </a:lnTo>
                  <a:lnTo>
                    <a:pt x="4324" y="1850"/>
                  </a:lnTo>
                  <a:lnTo>
                    <a:pt x="4347" y="1850"/>
                  </a:lnTo>
                  <a:lnTo>
                    <a:pt x="4358" y="1850"/>
                  </a:lnTo>
                  <a:lnTo>
                    <a:pt x="4369" y="1849"/>
                  </a:lnTo>
                  <a:lnTo>
                    <a:pt x="4382" y="1848"/>
                  </a:lnTo>
                  <a:lnTo>
                    <a:pt x="4397" y="1846"/>
                  </a:lnTo>
                  <a:lnTo>
                    <a:pt x="4397" y="1790"/>
                  </a:lnTo>
                  <a:lnTo>
                    <a:pt x="4388" y="1791"/>
                  </a:lnTo>
                  <a:lnTo>
                    <a:pt x="4379" y="1792"/>
                  </a:lnTo>
                  <a:lnTo>
                    <a:pt x="4370" y="1792"/>
                  </a:lnTo>
                  <a:lnTo>
                    <a:pt x="4361" y="1792"/>
                  </a:lnTo>
                  <a:lnTo>
                    <a:pt x="4357" y="1791"/>
                  </a:lnTo>
                  <a:lnTo>
                    <a:pt x="4354" y="1791"/>
                  </a:lnTo>
                  <a:lnTo>
                    <a:pt x="4351" y="1789"/>
                  </a:lnTo>
                  <a:lnTo>
                    <a:pt x="4349" y="1787"/>
                  </a:lnTo>
                  <a:lnTo>
                    <a:pt x="4346" y="1782"/>
                  </a:lnTo>
                  <a:lnTo>
                    <a:pt x="4344" y="1775"/>
                  </a:lnTo>
                  <a:lnTo>
                    <a:pt x="4343" y="1762"/>
                  </a:lnTo>
                  <a:lnTo>
                    <a:pt x="4344" y="1754"/>
                  </a:lnTo>
                  <a:lnTo>
                    <a:pt x="4344" y="1658"/>
                  </a:lnTo>
                  <a:lnTo>
                    <a:pt x="4397" y="1658"/>
                  </a:lnTo>
                  <a:lnTo>
                    <a:pt x="4397" y="1600"/>
                  </a:lnTo>
                  <a:lnTo>
                    <a:pt x="4344" y="1600"/>
                  </a:lnTo>
                  <a:lnTo>
                    <a:pt x="4344" y="1529"/>
                  </a:lnTo>
                  <a:lnTo>
                    <a:pt x="4251" y="1563"/>
                  </a:lnTo>
                  <a:lnTo>
                    <a:pt x="4251" y="1600"/>
                  </a:lnTo>
                  <a:lnTo>
                    <a:pt x="4202" y="1600"/>
                  </a:lnTo>
                  <a:close/>
                  <a:moveTo>
                    <a:pt x="4535" y="1843"/>
                  </a:moveTo>
                  <a:lnTo>
                    <a:pt x="4535" y="1600"/>
                  </a:lnTo>
                  <a:lnTo>
                    <a:pt x="4442" y="1600"/>
                  </a:lnTo>
                  <a:lnTo>
                    <a:pt x="4442" y="1843"/>
                  </a:lnTo>
                  <a:lnTo>
                    <a:pt x="4535" y="1843"/>
                  </a:lnTo>
                  <a:close/>
                  <a:moveTo>
                    <a:pt x="4535" y="1559"/>
                  </a:moveTo>
                  <a:lnTo>
                    <a:pt x="4535" y="1494"/>
                  </a:lnTo>
                  <a:lnTo>
                    <a:pt x="4441" y="1494"/>
                  </a:lnTo>
                  <a:lnTo>
                    <a:pt x="4441" y="1559"/>
                  </a:lnTo>
                  <a:lnTo>
                    <a:pt x="4535" y="1559"/>
                  </a:lnTo>
                  <a:close/>
                  <a:moveTo>
                    <a:pt x="4846" y="1686"/>
                  </a:moveTo>
                  <a:lnTo>
                    <a:pt x="4844" y="1673"/>
                  </a:lnTo>
                  <a:lnTo>
                    <a:pt x="4842" y="1661"/>
                  </a:lnTo>
                  <a:lnTo>
                    <a:pt x="4837" y="1652"/>
                  </a:lnTo>
                  <a:lnTo>
                    <a:pt x="4833" y="1642"/>
                  </a:lnTo>
                  <a:lnTo>
                    <a:pt x="4827" y="1633"/>
                  </a:lnTo>
                  <a:lnTo>
                    <a:pt x="4820" y="1626"/>
                  </a:lnTo>
                  <a:lnTo>
                    <a:pt x="4813" y="1618"/>
                  </a:lnTo>
                  <a:lnTo>
                    <a:pt x="4805" y="1613"/>
                  </a:lnTo>
                  <a:lnTo>
                    <a:pt x="4795" y="1608"/>
                  </a:lnTo>
                  <a:lnTo>
                    <a:pt x="4786" y="1604"/>
                  </a:lnTo>
                  <a:lnTo>
                    <a:pt x="4776" y="1600"/>
                  </a:lnTo>
                  <a:lnTo>
                    <a:pt x="4765" y="1597"/>
                  </a:lnTo>
                  <a:lnTo>
                    <a:pt x="4754" y="1595"/>
                  </a:lnTo>
                  <a:lnTo>
                    <a:pt x="4743" y="1594"/>
                  </a:lnTo>
                  <a:lnTo>
                    <a:pt x="4732" y="1593"/>
                  </a:lnTo>
                  <a:lnTo>
                    <a:pt x="4721" y="1593"/>
                  </a:lnTo>
                  <a:lnTo>
                    <a:pt x="4707" y="1594"/>
                  </a:lnTo>
                  <a:lnTo>
                    <a:pt x="4694" y="1595"/>
                  </a:lnTo>
                  <a:lnTo>
                    <a:pt x="4681" y="1597"/>
                  </a:lnTo>
                  <a:lnTo>
                    <a:pt x="4668" y="1600"/>
                  </a:lnTo>
                  <a:lnTo>
                    <a:pt x="4656" y="1605"/>
                  </a:lnTo>
                  <a:lnTo>
                    <a:pt x="4645" y="1610"/>
                  </a:lnTo>
                  <a:lnTo>
                    <a:pt x="4634" y="1616"/>
                  </a:lnTo>
                  <a:lnTo>
                    <a:pt x="4625" y="1624"/>
                  </a:lnTo>
                  <a:lnTo>
                    <a:pt x="4616" y="1632"/>
                  </a:lnTo>
                  <a:lnTo>
                    <a:pt x="4608" y="1642"/>
                  </a:lnTo>
                  <a:lnTo>
                    <a:pt x="4602" y="1653"/>
                  </a:lnTo>
                  <a:lnTo>
                    <a:pt x="4596" y="1664"/>
                  </a:lnTo>
                  <a:lnTo>
                    <a:pt x="4591" y="1677"/>
                  </a:lnTo>
                  <a:lnTo>
                    <a:pt x="4588" y="1691"/>
                  </a:lnTo>
                  <a:lnTo>
                    <a:pt x="4586" y="1706"/>
                  </a:lnTo>
                  <a:lnTo>
                    <a:pt x="4585" y="1722"/>
                  </a:lnTo>
                  <a:lnTo>
                    <a:pt x="4586" y="1737"/>
                  </a:lnTo>
                  <a:lnTo>
                    <a:pt x="4587" y="1751"/>
                  </a:lnTo>
                  <a:lnTo>
                    <a:pt x="4590" y="1765"/>
                  </a:lnTo>
                  <a:lnTo>
                    <a:pt x="4593" y="1777"/>
                  </a:lnTo>
                  <a:lnTo>
                    <a:pt x="4598" y="1789"/>
                  </a:lnTo>
                  <a:lnTo>
                    <a:pt x="4603" y="1799"/>
                  </a:lnTo>
                  <a:lnTo>
                    <a:pt x="4611" y="1808"/>
                  </a:lnTo>
                  <a:lnTo>
                    <a:pt x="4618" y="1817"/>
                  </a:lnTo>
                  <a:lnTo>
                    <a:pt x="4627" y="1825"/>
                  </a:lnTo>
                  <a:lnTo>
                    <a:pt x="4637" y="1832"/>
                  </a:lnTo>
                  <a:lnTo>
                    <a:pt x="4647" y="1837"/>
                  </a:lnTo>
                  <a:lnTo>
                    <a:pt x="4660" y="1841"/>
                  </a:lnTo>
                  <a:lnTo>
                    <a:pt x="4673" y="1846"/>
                  </a:lnTo>
                  <a:lnTo>
                    <a:pt x="4687" y="1848"/>
                  </a:lnTo>
                  <a:lnTo>
                    <a:pt x="4704" y="1850"/>
                  </a:lnTo>
                  <a:lnTo>
                    <a:pt x="4721" y="1850"/>
                  </a:lnTo>
                  <a:lnTo>
                    <a:pt x="4733" y="1850"/>
                  </a:lnTo>
                  <a:lnTo>
                    <a:pt x="4745" y="1848"/>
                  </a:lnTo>
                  <a:lnTo>
                    <a:pt x="4755" y="1846"/>
                  </a:lnTo>
                  <a:lnTo>
                    <a:pt x="4767" y="1844"/>
                  </a:lnTo>
                  <a:lnTo>
                    <a:pt x="4778" y="1839"/>
                  </a:lnTo>
                  <a:lnTo>
                    <a:pt x="4789" y="1835"/>
                  </a:lnTo>
                  <a:lnTo>
                    <a:pt x="4799" y="1831"/>
                  </a:lnTo>
                  <a:lnTo>
                    <a:pt x="4807" y="1824"/>
                  </a:lnTo>
                  <a:lnTo>
                    <a:pt x="4816" y="1818"/>
                  </a:lnTo>
                  <a:lnTo>
                    <a:pt x="4823" y="1811"/>
                  </a:lnTo>
                  <a:lnTo>
                    <a:pt x="4830" y="1802"/>
                  </a:lnTo>
                  <a:lnTo>
                    <a:pt x="4835" y="1792"/>
                  </a:lnTo>
                  <a:lnTo>
                    <a:pt x="4840" y="1783"/>
                  </a:lnTo>
                  <a:lnTo>
                    <a:pt x="4843" y="1772"/>
                  </a:lnTo>
                  <a:lnTo>
                    <a:pt x="4845" y="1760"/>
                  </a:lnTo>
                  <a:lnTo>
                    <a:pt x="4846" y="1749"/>
                  </a:lnTo>
                  <a:lnTo>
                    <a:pt x="4752" y="1749"/>
                  </a:lnTo>
                  <a:lnTo>
                    <a:pt x="4752" y="1756"/>
                  </a:lnTo>
                  <a:lnTo>
                    <a:pt x="4751" y="1765"/>
                  </a:lnTo>
                  <a:lnTo>
                    <a:pt x="4750" y="1772"/>
                  </a:lnTo>
                  <a:lnTo>
                    <a:pt x="4747" y="1780"/>
                  </a:lnTo>
                  <a:lnTo>
                    <a:pt x="4742" y="1786"/>
                  </a:lnTo>
                  <a:lnTo>
                    <a:pt x="4736" y="1791"/>
                  </a:lnTo>
                  <a:lnTo>
                    <a:pt x="4732" y="1793"/>
                  </a:lnTo>
                  <a:lnTo>
                    <a:pt x="4727" y="1796"/>
                  </a:lnTo>
                  <a:lnTo>
                    <a:pt x="4722" y="1797"/>
                  </a:lnTo>
                  <a:lnTo>
                    <a:pt x="4716" y="1797"/>
                  </a:lnTo>
                  <a:lnTo>
                    <a:pt x="4710" y="1797"/>
                  </a:lnTo>
                  <a:lnTo>
                    <a:pt x="4705" y="1794"/>
                  </a:lnTo>
                  <a:lnTo>
                    <a:pt x="4700" y="1792"/>
                  </a:lnTo>
                  <a:lnTo>
                    <a:pt x="4697" y="1789"/>
                  </a:lnTo>
                  <a:lnTo>
                    <a:pt x="4693" y="1785"/>
                  </a:lnTo>
                  <a:lnTo>
                    <a:pt x="4691" y="1780"/>
                  </a:lnTo>
                  <a:lnTo>
                    <a:pt x="4687" y="1774"/>
                  </a:lnTo>
                  <a:lnTo>
                    <a:pt x="4686" y="1769"/>
                  </a:lnTo>
                  <a:lnTo>
                    <a:pt x="4683" y="1756"/>
                  </a:lnTo>
                  <a:lnTo>
                    <a:pt x="4682" y="1744"/>
                  </a:lnTo>
                  <a:lnTo>
                    <a:pt x="4681" y="1732"/>
                  </a:lnTo>
                  <a:lnTo>
                    <a:pt x="4681" y="1722"/>
                  </a:lnTo>
                  <a:lnTo>
                    <a:pt x="4681" y="1711"/>
                  </a:lnTo>
                  <a:lnTo>
                    <a:pt x="4682" y="1700"/>
                  </a:lnTo>
                  <a:lnTo>
                    <a:pt x="4683" y="1687"/>
                  </a:lnTo>
                  <a:lnTo>
                    <a:pt x="4686" y="1674"/>
                  </a:lnTo>
                  <a:lnTo>
                    <a:pt x="4687" y="1669"/>
                  </a:lnTo>
                  <a:lnTo>
                    <a:pt x="4691" y="1663"/>
                  </a:lnTo>
                  <a:lnTo>
                    <a:pt x="4693" y="1659"/>
                  </a:lnTo>
                  <a:lnTo>
                    <a:pt x="4697" y="1655"/>
                  </a:lnTo>
                  <a:lnTo>
                    <a:pt x="4700" y="1650"/>
                  </a:lnTo>
                  <a:lnTo>
                    <a:pt x="4705" y="1648"/>
                  </a:lnTo>
                  <a:lnTo>
                    <a:pt x="4710" y="1646"/>
                  </a:lnTo>
                  <a:lnTo>
                    <a:pt x="4716" y="1646"/>
                  </a:lnTo>
                  <a:lnTo>
                    <a:pt x="4726" y="1647"/>
                  </a:lnTo>
                  <a:lnTo>
                    <a:pt x="4734" y="1649"/>
                  </a:lnTo>
                  <a:lnTo>
                    <a:pt x="4740" y="1653"/>
                  </a:lnTo>
                  <a:lnTo>
                    <a:pt x="4746" y="1657"/>
                  </a:lnTo>
                  <a:lnTo>
                    <a:pt x="4749" y="1662"/>
                  </a:lnTo>
                  <a:lnTo>
                    <a:pt x="4751" y="1669"/>
                  </a:lnTo>
                  <a:lnTo>
                    <a:pt x="4752" y="1677"/>
                  </a:lnTo>
                  <a:lnTo>
                    <a:pt x="4752" y="1686"/>
                  </a:lnTo>
                  <a:lnTo>
                    <a:pt x="4846" y="1686"/>
                  </a:lnTo>
                  <a:close/>
                  <a:moveTo>
                    <a:pt x="4961" y="1765"/>
                  </a:moveTo>
                  <a:lnTo>
                    <a:pt x="4961" y="1759"/>
                  </a:lnTo>
                  <a:lnTo>
                    <a:pt x="4962" y="1754"/>
                  </a:lnTo>
                  <a:lnTo>
                    <a:pt x="4964" y="1750"/>
                  </a:lnTo>
                  <a:lnTo>
                    <a:pt x="4967" y="1745"/>
                  </a:lnTo>
                  <a:lnTo>
                    <a:pt x="4975" y="1738"/>
                  </a:lnTo>
                  <a:lnTo>
                    <a:pt x="4984" y="1733"/>
                  </a:lnTo>
                  <a:lnTo>
                    <a:pt x="4990" y="1730"/>
                  </a:lnTo>
                  <a:lnTo>
                    <a:pt x="4995" y="1729"/>
                  </a:lnTo>
                  <a:lnTo>
                    <a:pt x="5002" y="1728"/>
                  </a:lnTo>
                  <a:lnTo>
                    <a:pt x="5007" y="1727"/>
                  </a:lnTo>
                  <a:lnTo>
                    <a:pt x="5021" y="1727"/>
                  </a:lnTo>
                  <a:lnTo>
                    <a:pt x="5035" y="1727"/>
                  </a:lnTo>
                  <a:lnTo>
                    <a:pt x="5035" y="1740"/>
                  </a:lnTo>
                  <a:lnTo>
                    <a:pt x="5034" y="1752"/>
                  </a:lnTo>
                  <a:lnTo>
                    <a:pt x="5032" y="1764"/>
                  </a:lnTo>
                  <a:lnTo>
                    <a:pt x="5029" y="1774"/>
                  </a:lnTo>
                  <a:lnTo>
                    <a:pt x="5026" y="1780"/>
                  </a:lnTo>
                  <a:lnTo>
                    <a:pt x="5023" y="1784"/>
                  </a:lnTo>
                  <a:lnTo>
                    <a:pt x="5020" y="1787"/>
                  </a:lnTo>
                  <a:lnTo>
                    <a:pt x="5016" y="1790"/>
                  </a:lnTo>
                  <a:lnTo>
                    <a:pt x="5011" y="1793"/>
                  </a:lnTo>
                  <a:lnTo>
                    <a:pt x="5005" y="1796"/>
                  </a:lnTo>
                  <a:lnTo>
                    <a:pt x="4999" y="1797"/>
                  </a:lnTo>
                  <a:lnTo>
                    <a:pt x="4992" y="1797"/>
                  </a:lnTo>
                  <a:lnTo>
                    <a:pt x="4985" y="1797"/>
                  </a:lnTo>
                  <a:lnTo>
                    <a:pt x="4980" y="1794"/>
                  </a:lnTo>
                  <a:lnTo>
                    <a:pt x="4975" y="1791"/>
                  </a:lnTo>
                  <a:lnTo>
                    <a:pt x="4969" y="1787"/>
                  </a:lnTo>
                  <a:lnTo>
                    <a:pt x="4966" y="1783"/>
                  </a:lnTo>
                  <a:lnTo>
                    <a:pt x="4963" y="1777"/>
                  </a:lnTo>
                  <a:lnTo>
                    <a:pt x="4961" y="1771"/>
                  </a:lnTo>
                  <a:lnTo>
                    <a:pt x="4961" y="1765"/>
                  </a:lnTo>
                  <a:close/>
                  <a:moveTo>
                    <a:pt x="5128" y="1843"/>
                  </a:moveTo>
                  <a:lnTo>
                    <a:pt x="5126" y="1824"/>
                  </a:lnTo>
                  <a:lnTo>
                    <a:pt x="5124" y="1811"/>
                  </a:lnTo>
                  <a:lnTo>
                    <a:pt x="5123" y="1801"/>
                  </a:lnTo>
                  <a:lnTo>
                    <a:pt x="5123" y="1793"/>
                  </a:lnTo>
                  <a:lnTo>
                    <a:pt x="5123" y="1669"/>
                  </a:lnTo>
                  <a:lnTo>
                    <a:pt x="5123" y="1659"/>
                  </a:lnTo>
                  <a:lnTo>
                    <a:pt x="5120" y="1649"/>
                  </a:lnTo>
                  <a:lnTo>
                    <a:pt x="5117" y="1641"/>
                  </a:lnTo>
                  <a:lnTo>
                    <a:pt x="5113" y="1633"/>
                  </a:lnTo>
                  <a:lnTo>
                    <a:pt x="5107" y="1627"/>
                  </a:lnTo>
                  <a:lnTo>
                    <a:pt x="5102" y="1621"/>
                  </a:lnTo>
                  <a:lnTo>
                    <a:pt x="5095" y="1615"/>
                  </a:lnTo>
                  <a:lnTo>
                    <a:pt x="5087" y="1610"/>
                  </a:lnTo>
                  <a:lnTo>
                    <a:pt x="5079" y="1606"/>
                  </a:lnTo>
                  <a:lnTo>
                    <a:pt x="5070" y="1602"/>
                  </a:lnTo>
                  <a:lnTo>
                    <a:pt x="5061" y="1599"/>
                  </a:lnTo>
                  <a:lnTo>
                    <a:pt x="5051" y="1597"/>
                  </a:lnTo>
                  <a:lnTo>
                    <a:pt x="5033" y="1594"/>
                  </a:lnTo>
                  <a:lnTo>
                    <a:pt x="5014" y="1593"/>
                  </a:lnTo>
                  <a:lnTo>
                    <a:pt x="4992" y="1594"/>
                  </a:lnTo>
                  <a:lnTo>
                    <a:pt x="4970" y="1596"/>
                  </a:lnTo>
                  <a:lnTo>
                    <a:pt x="4960" y="1598"/>
                  </a:lnTo>
                  <a:lnTo>
                    <a:pt x="4949" y="1600"/>
                  </a:lnTo>
                  <a:lnTo>
                    <a:pt x="4939" y="1604"/>
                  </a:lnTo>
                  <a:lnTo>
                    <a:pt x="4929" y="1608"/>
                  </a:lnTo>
                  <a:lnTo>
                    <a:pt x="4920" y="1612"/>
                  </a:lnTo>
                  <a:lnTo>
                    <a:pt x="4912" y="1617"/>
                  </a:lnTo>
                  <a:lnTo>
                    <a:pt x="4904" y="1624"/>
                  </a:lnTo>
                  <a:lnTo>
                    <a:pt x="4898" y="1631"/>
                  </a:lnTo>
                  <a:lnTo>
                    <a:pt x="4893" y="1640"/>
                  </a:lnTo>
                  <a:lnTo>
                    <a:pt x="4889" y="1649"/>
                  </a:lnTo>
                  <a:lnTo>
                    <a:pt x="4887" y="1660"/>
                  </a:lnTo>
                  <a:lnTo>
                    <a:pt x="4886" y="1673"/>
                  </a:lnTo>
                  <a:lnTo>
                    <a:pt x="4974" y="1673"/>
                  </a:lnTo>
                  <a:lnTo>
                    <a:pt x="4974" y="1666"/>
                  </a:lnTo>
                  <a:lnTo>
                    <a:pt x="4975" y="1661"/>
                  </a:lnTo>
                  <a:lnTo>
                    <a:pt x="4977" y="1655"/>
                  </a:lnTo>
                  <a:lnTo>
                    <a:pt x="4980" y="1649"/>
                  </a:lnTo>
                  <a:lnTo>
                    <a:pt x="4984" y="1644"/>
                  </a:lnTo>
                  <a:lnTo>
                    <a:pt x="4989" y="1640"/>
                  </a:lnTo>
                  <a:lnTo>
                    <a:pt x="4995" y="1637"/>
                  </a:lnTo>
                  <a:lnTo>
                    <a:pt x="5003" y="1636"/>
                  </a:lnTo>
                  <a:lnTo>
                    <a:pt x="5009" y="1636"/>
                  </a:lnTo>
                  <a:lnTo>
                    <a:pt x="5016" y="1637"/>
                  </a:lnTo>
                  <a:lnTo>
                    <a:pt x="5020" y="1638"/>
                  </a:lnTo>
                  <a:lnTo>
                    <a:pt x="5024" y="1640"/>
                  </a:lnTo>
                  <a:lnTo>
                    <a:pt x="5028" y="1642"/>
                  </a:lnTo>
                  <a:lnTo>
                    <a:pt x="5030" y="1645"/>
                  </a:lnTo>
                  <a:lnTo>
                    <a:pt x="5032" y="1648"/>
                  </a:lnTo>
                  <a:lnTo>
                    <a:pt x="5033" y="1653"/>
                  </a:lnTo>
                  <a:lnTo>
                    <a:pt x="5035" y="1660"/>
                  </a:lnTo>
                  <a:lnTo>
                    <a:pt x="5036" y="1670"/>
                  </a:lnTo>
                  <a:lnTo>
                    <a:pt x="5035" y="1678"/>
                  </a:lnTo>
                  <a:lnTo>
                    <a:pt x="5035" y="1687"/>
                  </a:lnTo>
                  <a:lnTo>
                    <a:pt x="5006" y="1687"/>
                  </a:lnTo>
                  <a:lnTo>
                    <a:pt x="4992" y="1687"/>
                  </a:lnTo>
                  <a:lnTo>
                    <a:pt x="4977" y="1688"/>
                  </a:lnTo>
                  <a:lnTo>
                    <a:pt x="4964" y="1689"/>
                  </a:lnTo>
                  <a:lnTo>
                    <a:pt x="4951" y="1691"/>
                  </a:lnTo>
                  <a:lnTo>
                    <a:pt x="4939" y="1694"/>
                  </a:lnTo>
                  <a:lnTo>
                    <a:pt x="4928" y="1697"/>
                  </a:lnTo>
                  <a:lnTo>
                    <a:pt x="4917" y="1701"/>
                  </a:lnTo>
                  <a:lnTo>
                    <a:pt x="4909" y="1706"/>
                  </a:lnTo>
                  <a:lnTo>
                    <a:pt x="4900" y="1711"/>
                  </a:lnTo>
                  <a:lnTo>
                    <a:pt x="4893" y="1718"/>
                  </a:lnTo>
                  <a:lnTo>
                    <a:pt x="4886" y="1724"/>
                  </a:lnTo>
                  <a:lnTo>
                    <a:pt x="4881" y="1732"/>
                  </a:lnTo>
                  <a:lnTo>
                    <a:pt x="4876" y="1740"/>
                  </a:lnTo>
                  <a:lnTo>
                    <a:pt x="4873" y="1749"/>
                  </a:lnTo>
                  <a:lnTo>
                    <a:pt x="4871" y="1759"/>
                  </a:lnTo>
                  <a:lnTo>
                    <a:pt x="4870" y="1769"/>
                  </a:lnTo>
                  <a:lnTo>
                    <a:pt x="4870" y="1778"/>
                  </a:lnTo>
                  <a:lnTo>
                    <a:pt x="4871" y="1787"/>
                  </a:lnTo>
                  <a:lnTo>
                    <a:pt x="4873" y="1796"/>
                  </a:lnTo>
                  <a:lnTo>
                    <a:pt x="4875" y="1803"/>
                  </a:lnTo>
                  <a:lnTo>
                    <a:pt x="4879" y="1811"/>
                  </a:lnTo>
                  <a:lnTo>
                    <a:pt x="4882" y="1817"/>
                  </a:lnTo>
                  <a:lnTo>
                    <a:pt x="4886" y="1823"/>
                  </a:lnTo>
                  <a:lnTo>
                    <a:pt x="4891" y="1829"/>
                  </a:lnTo>
                  <a:lnTo>
                    <a:pt x="4898" y="1834"/>
                  </a:lnTo>
                  <a:lnTo>
                    <a:pt x="4904" y="1838"/>
                  </a:lnTo>
                  <a:lnTo>
                    <a:pt x="4911" y="1841"/>
                  </a:lnTo>
                  <a:lnTo>
                    <a:pt x="4920" y="1845"/>
                  </a:lnTo>
                  <a:lnTo>
                    <a:pt x="4928" y="1847"/>
                  </a:lnTo>
                  <a:lnTo>
                    <a:pt x="4937" y="1849"/>
                  </a:lnTo>
                  <a:lnTo>
                    <a:pt x="4947" y="1850"/>
                  </a:lnTo>
                  <a:lnTo>
                    <a:pt x="4957" y="1850"/>
                  </a:lnTo>
                  <a:lnTo>
                    <a:pt x="4974" y="1849"/>
                  </a:lnTo>
                  <a:lnTo>
                    <a:pt x="4988" y="1847"/>
                  </a:lnTo>
                  <a:lnTo>
                    <a:pt x="4999" y="1843"/>
                  </a:lnTo>
                  <a:lnTo>
                    <a:pt x="5010" y="1837"/>
                  </a:lnTo>
                  <a:lnTo>
                    <a:pt x="5019" y="1831"/>
                  </a:lnTo>
                  <a:lnTo>
                    <a:pt x="5025" y="1823"/>
                  </a:lnTo>
                  <a:lnTo>
                    <a:pt x="5031" y="1817"/>
                  </a:lnTo>
                  <a:lnTo>
                    <a:pt x="5036" y="1811"/>
                  </a:lnTo>
                  <a:lnTo>
                    <a:pt x="5037" y="1811"/>
                  </a:lnTo>
                  <a:lnTo>
                    <a:pt x="5037" y="1821"/>
                  </a:lnTo>
                  <a:lnTo>
                    <a:pt x="5037" y="1830"/>
                  </a:lnTo>
                  <a:lnTo>
                    <a:pt x="5037" y="1837"/>
                  </a:lnTo>
                  <a:lnTo>
                    <a:pt x="5039" y="1843"/>
                  </a:lnTo>
                  <a:lnTo>
                    <a:pt x="5128" y="1843"/>
                  </a:lnTo>
                  <a:close/>
                  <a:moveTo>
                    <a:pt x="5345" y="1164"/>
                  </a:moveTo>
                  <a:lnTo>
                    <a:pt x="5345" y="1147"/>
                  </a:lnTo>
                  <a:lnTo>
                    <a:pt x="5344" y="1131"/>
                  </a:lnTo>
                  <a:lnTo>
                    <a:pt x="5342" y="1117"/>
                  </a:lnTo>
                  <a:lnTo>
                    <a:pt x="5339" y="1102"/>
                  </a:lnTo>
                  <a:lnTo>
                    <a:pt x="5335" y="1089"/>
                  </a:lnTo>
                  <a:lnTo>
                    <a:pt x="5330" y="1078"/>
                  </a:lnTo>
                  <a:lnTo>
                    <a:pt x="5324" y="1066"/>
                  </a:lnTo>
                  <a:lnTo>
                    <a:pt x="5317" y="1056"/>
                  </a:lnTo>
                  <a:lnTo>
                    <a:pt x="5308" y="1048"/>
                  </a:lnTo>
                  <a:lnTo>
                    <a:pt x="5299" y="1039"/>
                  </a:lnTo>
                  <a:lnTo>
                    <a:pt x="5289" y="1033"/>
                  </a:lnTo>
                  <a:lnTo>
                    <a:pt x="5276" y="1028"/>
                  </a:lnTo>
                  <a:lnTo>
                    <a:pt x="5263" y="1022"/>
                  </a:lnTo>
                  <a:lnTo>
                    <a:pt x="5248" y="1019"/>
                  </a:lnTo>
                  <a:lnTo>
                    <a:pt x="5232" y="1018"/>
                  </a:lnTo>
                  <a:lnTo>
                    <a:pt x="5213" y="1017"/>
                  </a:lnTo>
                  <a:lnTo>
                    <a:pt x="5200" y="1017"/>
                  </a:lnTo>
                  <a:lnTo>
                    <a:pt x="5186" y="1019"/>
                  </a:lnTo>
                  <a:lnTo>
                    <a:pt x="5174" y="1021"/>
                  </a:lnTo>
                  <a:lnTo>
                    <a:pt x="5162" y="1024"/>
                  </a:lnTo>
                  <a:lnTo>
                    <a:pt x="5151" y="1030"/>
                  </a:lnTo>
                  <a:lnTo>
                    <a:pt x="5139" y="1035"/>
                  </a:lnTo>
                  <a:lnTo>
                    <a:pt x="5129" y="1041"/>
                  </a:lnTo>
                  <a:lnTo>
                    <a:pt x="5119" y="1048"/>
                  </a:lnTo>
                  <a:lnTo>
                    <a:pt x="5112" y="1056"/>
                  </a:lnTo>
                  <a:lnTo>
                    <a:pt x="5104" y="1065"/>
                  </a:lnTo>
                  <a:lnTo>
                    <a:pt x="5097" y="1076"/>
                  </a:lnTo>
                  <a:lnTo>
                    <a:pt x="5091" y="1086"/>
                  </a:lnTo>
                  <a:lnTo>
                    <a:pt x="5087" y="1098"/>
                  </a:lnTo>
                  <a:lnTo>
                    <a:pt x="5084" y="1110"/>
                  </a:lnTo>
                  <a:lnTo>
                    <a:pt x="5083" y="1124"/>
                  </a:lnTo>
                  <a:lnTo>
                    <a:pt x="5082" y="1137"/>
                  </a:lnTo>
                  <a:lnTo>
                    <a:pt x="5082" y="1154"/>
                  </a:lnTo>
                  <a:lnTo>
                    <a:pt x="5084" y="1170"/>
                  </a:lnTo>
                  <a:lnTo>
                    <a:pt x="5086" y="1185"/>
                  </a:lnTo>
                  <a:lnTo>
                    <a:pt x="5089" y="1198"/>
                  </a:lnTo>
                  <a:lnTo>
                    <a:pt x="5093" y="1211"/>
                  </a:lnTo>
                  <a:lnTo>
                    <a:pt x="5099" y="1223"/>
                  </a:lnTo>
                  <a:lnTo>
                    <a:pt x="5105" y="1232"/>
                  </a:lnTo>
                  <a:lnTo>
                    <a:pt x="5113" y="1241"/>
                  </a:lnTo>
                  <a:lnTo>
                    <a:pt x="5123" y="1249"/>
                  </a:lnTo>
                  <a:lnTo>
                    <a:pt x="5132" y="1256"/>
                  </a:lnTo>
                  <a:lnTo>
                    <a:pt x="5143" y="1261"/>
                  </a:lnTo>
                  <a:lnTo>
                    <a:pt x="5156" y="1266"/>
                  </a:lnTo>
                  <a:lnTo>
                    <a:pt x="5170" y="1270"/>
                  </a:lnTo>
                  <a:lnTo>
                    <a:pt x="5185" y="1272"/>
                  </a:lnTo>
                  <a:lnTo>
                    <a:pt x="5201" y="1274"/>
                  </a:lnTo>
                  <a:lnTo>
                    <a:pt x="5219" y="1274"/>
                  </a:lnTo>
                  <a:lnTo>
                    <a:pt x="5230" y="1274"/>
                  </a:lnTo>
                  <a:lnTo>
                    <a:pt x="5240" y="1273"/>
                  </a:lnTo>
                  <a:lnTo>
                    <a:pt x="5251" y="1272"/>
                  </a:lnTo>
                  <a:lnTo>
                    <a:pt x="5261" y="1270"/>
                  </a:lnTo>
                  <a:lnTo>
                    <a:pt x="5271" y="1268"/>
                  </a:lnTo>
                  <a:lnTo>
                    <a:pt x="5279" y="1264"/>
                  </a:lnTo>
                  <a:lnTo>
                    <a:pt x="5289" y="1260"/>
                  </a:lnTo>
                  <a:lnTo>
                    <a:pt x="5297" y="1255"/>
                  </a:lnTo>
                  <a:lnTo>
                    <a:pt x="5305" y="1249"/>
                  </a:lnTo>
                  <a:lnTo>
                    <a:pt x="5314" y="1243"/>
                  </a:lnTo>
                  <a:lnTo>
                    <a:pt x="5321" y="1236"/>
                  </a:lnTo>
                  <a:lnTo>
                    <a:pt x="5328" y="1228"/>
                  </a:lnTo>
                  <a:lnTo>
                    <a:pt x="5333" y="1220"/>
                  </a:lnTo>
                  <a:lnTo>
                    <a:pt x="5339" y="1209"/>
                  </a:lnTo>
                  <a:lnTo>
                    <a:pt x="5342" y="1199"/>
                  </a:lnTo>
                  <a:lnTo>
                    <a:pt x="5343" y="1188"/>
                  </a:lnTo>
                  <a:lnTo>
                    <a:pt x="5258" y="1188"/>
                  </a:lnTo>
                  <a:lnTo>
                    <a:pt x="5255" y="1195"/>
                  </a:lnTo>
                  <a:lnTo>
                    <a:pt x="5252" y="1202"/>
                  </a:lnTo>
                  <a:lnTo>
                    <a:pt x="5248" y="1209"/>
                  </a:lnTo>
                  <a:lnTo>
                    <a:pt x="5243" y="1213"/>
                  </a:lnTo>
                  <a:lnTo>
                    <a:pt x="5237" y="1217"/>
                  </a:lnTo>
                  <a:lnTo>
                    <a:pt x="5230" y="1220"/>
                  </a:lnTo>
                  <a:lnTo>
                    <a:pt x="5221" y="1222"/>
                  </a:lnTo>
                  <a:lnTo>
                    <a:pt x="5211" y="1223"/>
                  </a:lnTo>
                  <a:lnTo>
                    <a:pt x="5206" y="1222"/>
                  </a:lnTo>
                  <a:lnTo>
                    <a:pt x="5200" y="1221"/>
                  </a:lnTo>
                  <a:lnTo>
                    <a:pt x="5195" y="1220"/>
                  </a:lnTo>
                  <a:lnTo>
                    <a:pt x="5191" y="1217"/>
                  </a:lnTo>
                  <a:lnTo>
                    <a:pt x="5186" y="1215"/>
                  </a:lnTo>
                  <a:lnTo>
                    <a:pt x="5183" y="1212"/>
                  </a:lnTo>
                  <a:lnTo>
                    <a:pt x="5180" y="1209"/>
                  </a:lnTo>
                  <a:lnTo>
                    <a:pt x="5178" y="1205"/>
                  </a:lnTo>
                  <a:lnTo>
                    <a:pt x="5173" y="1196"/>
                  </a:lnTo>
                  <a:lnTo>
                    <a:pt x="5170" y="1186"/>
                  </a:lnTo>
                  <a:lnTo>
                    <a:pt x="5169" y="1176"/>
                  </a:lnTo>
                  <a:lnTo>
                    <a:pt x="5169" y="1164"/>
                  </a:lnTo>
                  <a:lnTo>
                    <a:pt x="5345" y="1164"/>
                  </a:lnTo>
                  <a:close/>
                  <a:moveTo>
                    <a:pt x="1170" y="2046"/>
                  </a:moveTo>
                  <a:lnTo>
                    <a:pt x="1180" y="2046"/>
                  </a:lnTo>
                  <a:lnTo>
                    <a:pt x="1205" y="2046"/>
                  </a:lnTo>
                  <a:lnTo>
                    <a:pt x="1223" y="2045"/>
                  </a:lnTo>
                  <a:lnTo>
                    <a:pt x="1244" y="2042"/>
                  </a:lnTo>
                  <a:lnTo>
                    <a:pt x="1267" y="2037"/>
                  </a:lnTo>
                  <a:lnTo>
                    <a:pt x="1292" y="2029"/>
                  </a:lnTo>
                  <a:lnTo>
                    <a:pt x="1305" y="2025"/>
                  </a:lnTo>
                  <a:lnTo>
                    <a:pt x="1319" y="2020"/>
                  </a:lnTo>
                  <a:lnTo>
                    <a:pt x="1334" y="2013"/>
                  </a:lnTo>
                  <a:lnTo>
                    <a:pt x="1348" y="2006"/>
                  </a:lnTo>
                  <a:lnTo>
                    <a:pt x="1363" y="1998"/>
                  </a:lnTo>
                  <a:lnTo>
                    <a:pt x="1377" y="1989"/>
                  </a:lnTo>
                  <a:lnTo>
                    <a:pt x="1392" y="1979"/>
                  </a:lnTo>
                  <a:lnTo>
                    <a:pt x="1407" y="1968"/>
                  </a:lnTo>
                  <a:lnTo>
                    <a:pt x="1423" y="1956"/>
                  </a:lnTo>
                  <a:lnTo>
                    <a:pt x="1438" y="1943"/>
                  </a:lnTo>
                  <a:lnTo>
                    <a:pt x="1453" y="1928"/>
                  </a:lnTo>
                  <a:lnTo>
                    <a:pt x="1469" y="1912"/>
                  </a:lnTo>
                  <a:lnTo>
                    <a:pt x="1484" y="1895"/>
                  </a:lnTo>
                  <a:lnTo>
                    <a:pt x="1499" y="1877"/>
                  </a:lnTo>
                  <a:lnTo>
                    <a:pt x="1513" y="1856"/>
                  </a:lnTo>
                  <a:lnTo>
                    <a:pt x="1528" y="1835"/>
                  </a:lnTo>
                  <a:lnTo>
                    <a:pt x="1478" y="1798"/>
                  </a:lnTo>
                  <a:lnTo>
                    <a:pt x="1474" y="1806"/>
                  </a:lnTo>
                  <a:lnTo>
                    <a:pt x="1459" y="1825"/>
                  </a:lnTo>
                  <a:lnTo>
                    <a:pt x="1448" y="1839"/>
                  </a:lnTo>
                  <a:lnTo>
                    <a:pt x="1436" y="1854"/>
                  </a:lnTo>
                  <a:lnTo>
                    <a:pt x="1421" y="1870"/>
                  </a:lnTo>
                  <a:lnTo>
                    <a:pt x="1404" y="1886"/>
                  </a:lnTo>
                  <a:lnTo>
                    <a:pt x="1384" y="1903"/>
                  </a:lnTo>
                  <a:lnTo>
                    <a:pt x="1364" y="1919"/>
                  </a:lnTo>
                  <a:lnTo>
                    <a:pt x="1352" y="1927"/>
                  </a:lnTo>
                  <a:lnTo>
                    <a:pt x="1340" y="1934"/>
                  </a:lnTo>
                  <a:lnTo>
                    <a:pt x="1328" y="1942"/>
                  </a:lnTo>
                  <a:lnTo>
                    <a:pt x="1315" y="1948"/>
                  </a:lnTo>
                  <a:lnTo>
                    <a:pt x="1302" y="1953"/>
                  </a:lnTo>
                  <a:lnTo>
                    <a:pt x="1288" y="1959"/>
                  </a:lnTo>
                  <a:lnTo>
                    <a:pt x="1274" y="1964"/>
                  </a:lnTo>
                  <a:lnTo>
                    <a:pt x="1260" y="1967"/>
                  </a:lnTo>
                  <a:lnTo>
                    <a:pt x="1245" y="1972"/>
                  </a:lnTo>
                  <a:lnTo>
                    <a:pt x="1230" y="1974"/>
                  </a:lnTo>
                  <a:lnTo>
                    <a:pt x="1214" y="1975"/>
                  </a:lnTo>
                  <a:lnTo>
                    <a:pt x="1197" y="1976"/>
                  </a:lnTo>
                  <a:lnTo>
                    <a:pt x="1182" y="1975"/>
                  </a:lnTo>
                  <a:lnTo>
                    <a:pt x="1166" y="1974"/>
                  </a:lnTo>
                  <a:lnTo>
                    <a:pt x="1151" y="1972"/>
                  </a:lnTo>
                  <a:lnTo>
                    <a:pt x="1136" y="1969"/>
                  </a:lnTo>
                  <a:lnTo>
                    <a:pt x="1121" y="1966"/>
                  </a:lnTo>
                  <a:lnTo>
                    <a:pt x="1107" y="1962"/>
                  </a:lnTo>
                  <a:lnTo>
                    <a:pt x="1093" y="1957"/>
                  </a:lnTo>
                  <a:lnTo>
                    <a:pt x="1079" y="1950"/>
                  </a:lnTo>
                  <a:lnTo>
                    <a:pt x="1065" y="1944"/>
                  </a:lnTo>
                  <a:lnTo>
                    <a:pt x="1052" y="1936"/>
                  </a:lnTo>
                  <a:lnTo>
                    <a:pt x="1040" y="1928"/>
                  </a:lnTo>
                  <a:lnTo>
                    <a:pt x="1027" y="1919"/>
                  </a:lnTo>
                  <a:lnTo>
                    <a:pt x="1016" y="1909"/>
                  </a:lnTo>
                  <a:lnTo>
                    <a:pt x="1004" y="1898"/>
                  </a:lnTo>
                  <a:lnTo>
                    <a:pt x="993" y="1886"/>
                  </a:lnTo>
                  <a:lnTo>
                    <a:pt x="984" y="1875"/>
                  </a:lnTo>
                  <a:lnTo>
                    <a:pt x="974" y="1861"/>
                  </a:lnTo>
                  <a:lnTo>
                    <a:pt x="964" y="1847"/>
                  </a:lnTo>
                  <a:lnTo>
                    <a:pt x="955" y="1832"/>
                  </a:lnTo>
                  <a:lnTo>
                    <a:pt x="947" y="1816"/>
                  </a:lnTo>
                  <a:lnTo>
                    <a:pt x="939" y="1799"/>
                  </a:lnTo>
                  <a:lnTo>
                    <a:pt x="933" y="1782"/>
                  </a:lnTo>
                  <a:lnTo>
                    <a:pt x="926" y="1764"/>
                  </a:lnTo>
                  <a:lnTo>
                    <a:pt x="921" y="1743"/>
                  </a:lnTo>
                  <a:lnTo>
                    <a:pt x="916" y="1724"/>
                  </a:lnTo>
                  <a:lnTo>
                    <a:pt x="911" y="1703"/>
                  </a:lnTo>
                  <a:lnTo>
                    <a:pt x="907" y="1680"/>
                  </a:lnTo>
                  <a:lnTo>
                    <a:pt x="904" y="1658"/>
                  </a:lnTo>
                  <a:lnTo>
                    <a:pt x="901" y="1634"/>
                  </a:lnTo>
                  <a:lnTo>
                    <a:pt x="899" y="1610"/>
                  </a:lnTo>
                  <a:lnTo>
                    <a:pt x="898" y="1584"/>
                  </a:lnTo>
                  <a:lnTo>
                    <a:pt x="898" y="1558"/>
                  </a:lnTo>
                  <a:lnTo>
                    <a:pt x="1540" y="1558"/>
                  </a:lnTo>
                  <a:lnTo>
                    <a:pt x="1540" y="1546"/>
                  </a:lnTo>
                  <a:lnTo>
                    <a:pt x="1540" y="1515"/>
                  </a:lnTo>
                  <a:lnTo>
                    <a:pt x="1539" y="1494"/>
                  </a:lnTo>
                  <a:lnTo>
                    <a:pt x="1536" y="1468"/>
                  </a:lnTo>
                  <a:lnTo>
                    <a:pt x="1532" y="1440"/>
                  </a:lnTo>
                  <a:lnTo>
                    <a:pt x="1526" y="1410"/>
                  </a:lnTo>
                  <a:lnTo>
                    <a:pt x="1521" y="1396"/>
                  </a:lnTo>
                  <a:lnTo>
                    <a:pt x="1517" y="1380"/>
                  </a:lnTo>
                  <a:lnTo>
                    <a:pt x="1512" y="1364"/>
                  </a:lnTo>
                  <a:lnTo>
                    <a:pt x="1506" y="1346"/>
                  </a:lnTo>
                  <a:lnTo>
                    <a:pt x="1500" y="1330"/>
                  </a:lnTo>
                  <a:lnTo>
                    <a:pt x="1492" y="1313"/>
                  </a:lnTo>
                  <a:lnTo>
                    <a:pt x="1485" y="1297"/>
                  </a:lnTo>
                  <a:lnTo>
                    <a:pt x="1475" y="1280"/>
                  </a:lnTo>
                  <a:lnTo>
                    <a:pt x="1465" y="1264"/>
                  </a:lnTo>
                  <a:lnTo>
                    <a:pt x="1455" y="1248"/>
                  </a:lnTo>
                  <a:lnTo>
                    <a:pt x="1443" y="1233"/>
                  </a:lnTo>
                  <a:lnTo>
                    <a:pt x="1430" y="1217"/>
                  </a:lnTo>
                  <a:lnTo>
                    <a:pt x="1417" y="1202"/>
                  </a:lnTo>
                  <a:lnTo>
                    <a:pt x="1402" y="1189"/>
                  </a:lnTo>
                  <a:lnTo>
                    <a:pt x="1385" y="1175"/>
                  </a:lnTo>
                  <a:lnTo>
                    <a:pt x="1368" y="1162"/>
                  </a:lnTo>
                  <a:lnTo>
                    <a:pt x="1351" y="1150"/>
                  </a:lnTo>
                  <a:lnTo>
                    <a:pt x="1334" y="1140"/>
                  </a:lnTo>
                  <a:lnTo>
                    <a:pt x="1316" y="1131"/>
                  </a:lnTo>
                  <a:lnTo>
                    <a:pt x="1300" y="1122"/>
                  </a:lnTo>
                  <a:lnTo>
                    <a:pt x="1283" y="1115"/>
                  </a:lnTo>
                  <a:lnTo>
                    <a:pt x="1265" y="1109"/>
                  </a:lnTo>
                  <a:lnTo>
                    <a:pt x="1248" y="1103"/>
                  </a:lnTo>
                  <a:lnTo>
                    <a:pt x="1231" y="1098"/>
                  </a:lnTo>
                  <a:lnTo>
                    <a:pt x="1215" y="1094"/>
                  </a:lnTo>
                  <a:lnTo>
                    <a:pt x="1197" y="1090"/>
                  </a:lnTo>
                  <a:lnTo>
                    <a:pt x="1180" y="1088"/>
                  </a:lnTo>
                  <a:lnTo>
                    <a:pt x="1164" y="1086"/>
                  </a:lnTo>
                  <a:lnTo>
                    <a:pt x="1148" y="1085"/>
                  </a:lnTo>
                  <a:lnTo>
                    <a:pt x="1132" y="1085"/>
                  </a:lnTo>
                  <a:lnTo>
                    <a:pt x="1115" y="1085"/>
                  </a:lnTo>
                  <a:lnTo>
                    <a:pt x="1099" y="1086"/>
                  </a:lnTo>
                  <a:lnTo>
                    <a:pt x="1084" y="1087"/>
                  </a:lnTo>
                  <a:lnTo>
                    <a:pt x="1068" y="1089"/>
                  </a:lnTo>
                  <a:lnTo>
                    <a:pt x="1054" y="1093"/>
                  </a:lnTo>
                  <a:lnTo>
                    <a:pt x="1039" y="1095"/>
                  </a:lnTo>
                  <a:lnTo>
                    <a:pt x="1011" y="1102"/>
                  </a:lnTo>
                  <a:lnTo>
                    <a:pt x="984" y="1111"/>
                  </a:lnTo>
                  <a:lnTo>
                    <a:pt x="959" y="1121"/>
                  </a:lnTo>
                  <a:lnTo>
                    <a:pt x="935" y="1132"/>
                  </a:lnTo>
                  <a:lnTo>
                    <a:pt x="914" y="1144"/>
                  </a:lnTo>
                  <a:lnTo>
                    <a:pt x="895" y="1157"/>
                  </a:lnTo>
                  <a:lnTo>
                    <a:pt x="886" y="1164"/>
                  </a:lnTo>
                  <a:lnTo>
                    <a:pt x="863" y="1184"/>
                  </a:lnTo>
                  <a:lnTo>
                    <a:pt x="846" y="1199"/>
                  </a:lnTo>
                  <a:lnTo>
                    <a:pt x="828" y="1217"/>
                  </a:lnTo>
                  <a:lnTo>
                    <a:pt x="810" y="1238"/>
                  </a:lnTo>
                  <a:lnTo>
                    <a:pt x="789" y="1262"/>
                  </a:lnTo>
                  <a:lnTo>
                    <a:pt x="770" y="1289"/>
                  </a:lnTo>
                  <a:lnTo>
                    <a:pt x="750" y="1319"/>
                  </a:lnTo>
                  <a:lnTo>
                    <a:pt x="742" y="1334"/>
                  </a:lnTo>
                  <a:lnTo>
                    <a:pt x="733" y="1351"/>
                  </a:lnTo>
                  <a:lnTo>
                    <a:pt x="724" y="1368"/>
                  </a:lnTo>
                  <a:lnTo>
                    <a:pt x="717" y="1385"/>
                  </a:lnTo>
                  <a:lnTo>
                    <a:pt x="709" y="1404"/>
                  </a:lnTo>
                  <a:lnTo>
                    <a:pt x="704" y="1422"/>
                  </a:lnTo>
                  <a:lnTo>
                    <a:pt x="697" y="1442"/>
                  </a:lnTo>
                  <a:lnTo>
                    <a:pt x="693" y="1462"/>
                  </a:lnTo>
                  <a:lnTo>
                    <a:pt x="689" y="1483"/>
                  </a:lnTo>
                  <a:lnTo>
                    <a:pt x="687" y="1504"/>
                  </a:lnTo>
                  <a:lnTo>
                    <a:pt x="684" y="1526"/>
                  </a:lnTo>
                  <a:lnTo>
                    <a:pt x="684" y="1548"/>
                  </a:lnTo>
                  <a:lnTo>
                    <a:pt x="684" y="1570"/>
                  </a:lnTo>
                  <a:lnTo>
                    <a:pt x="685" y="1593"/>
                  </a:lnTo>
                  <a:lnTo>
                    <a:pt x="689" y="1615"/>
                  </a:lnTo>
                  <a:lnTo>
                    <a:pt x="692" y="1639"/>
                  </a:lnTo>
                  <a:lnTo>
                    <a:pt x="696" y="1661"/>
                  </a:lnTo>
                  <a:lnTo>
                    <a:pt x="702" y="1684"/>
                  </a:lnTo>
                  <a:lnTo>
                    <a:pt x="708" y="1705"/>
                  </a:lnTo>
                  <a:lnTo>
                    <a:pt x="716" y="1727"/>
                  </a:lnTo>
                  <a:lnTo>
                    <a:pt x="724" y="1749"/>
                  </a:lnTo>
                  <a:lnTo>
                    <a:pt x="733" y="1770"/>
                  </a:lnTo>
                  <a:lnTo>
                    <a:pt x="744" y="1791"/>
                  </a:lnTo>
                  <a:lnTo>
                    <a:pt x="755" y="1812"/>
                  </a:lnTo>
                  <a:lnTo>
                    <a:pt x="768" y="1831"/>
                  </a:lnTo>
                  <a:lnTo>
                    <a:pt x="781" y="1850"/>
                  </a:lnTo>
                  <a:lnTo>
                    <a:pt x="795" y="1869"/>
                  </a:lnTo>
                  <a:lnTo>
                    <a:pt x="810" y="1887"/>
                  </a:lnTo>
                  <a:lnTo>
                    <a:pt x="825" y="1904"/>
                  </a:lnTo>
                  <a:lnTo>
                    <a:pt x="842" y="1921"/>
                  </a:lnTo>
                  <a:lnTo>
                    <a:pt x="859" y="1936"/>
                  </a:lnTo>
                  <a:lnTo>
                    <a:pt x="879" y="1951"/>
                  </a:lnTo>
                  <a:lnTo>
                    <a:pt x="898" y="1966"/>
                  </a:lnTo>
                  <a:lnTo>
                    <a:pt x="919" y="1979"/>
                  </a:lnTo>
                  <a:lnTo>
                    <a:pt x="939" y="1991"/>
                  </a:lnTo>
                  <a:lnTo>
                    <a:pt x="962" y="2001"/>
                  </a:lnTo>
                  <a:lnTo>
                    <a:pt x="985" y="2012"/>
                  </a:lnTo>
                  <a:lnTo>
                    <a:pt x="1010" y="2021"/>
                  </a:lnTo>
                  <a:lnTo>
                    <a:pt x="1034" y="2028"/>
                  </a:lnTo>
                  <a:lnTo>
                    <a:pt x="1059" y="2035"/>
                  </a:lnTo>
                  <a:lnTo>
                    <a:pt x="1086" y="2040"/>
                  </a:lnTo>
                  <a:lnTo>
                    <a:pt x="1113" y="2043"/>
                  </a:lnTo>
                  <a:lnTo>
                    <a:pt x="1141" y="2045"/>
                  </a:lnTo>
                  <a:lnTo>
                    <a:pt x="1170" y="2046"/>
                  </a:lnTo>
                  <a:close/>
                  <a:moveTo>
                    <a:pt x="898" y="1492"/>
                  </a:moveTo>
                  <a:lnTo>
                    <a:pt x="1338" y="1492"/>
                  </a:lnTo>
                  <a:lnTo>
                    <a:pt x="1339" y="1478"/>
                  </a:lnTo>
                  <a:lnTo>
                    <a:pt x="1338" y="1438"/>
                  </a:lnTo>
                  <a:lnTo>
                    <a:pt x="1336" y="1412"/>
                  </a:lnTo>
                  <a:lnTo>
                    <a:pt x="1332" y="1383"/>
                  </a:lnTo>
                  <a:lnTo>
                    <a:pt x="1327" y="1352"/>
                  </a:lnTo>
                  <a:lnTo>
                    <a:pt x="1319" y="1319"/>
                  </a:lnTo>
                  <a:lnTo>
                    <a:pt x="1314" y="1303"/>
                  </a:lnTo>
                  <a:lnTo>
                    <a:pt x="1309" y="1287"/>
                  </a:lnTo>
                  <a:lnTo>
                    <a:pt x="1303" y="1271"/>
                  </a:lnTo>
                  <a:lnTo>
                    <a:pt x="1296" y="1256"/>
                  </a:lnTo>
                  <a:lnTo>
                    <a:pt x="1288" y="1241"/>
                  </a:lnTo>
                  <a:lnTo>
                    <a:pt x="1278" y="1226"/>
                  </a:lnTo>
                  <a:lnTo>
                    <a:pt x="1269" y="1213"/>
                  </a:lnTo>
                  <a:lnTo>
                    <a:pt x="1258" y="1200"/>
                  </a:lnTo>
                  <a:lnTo>
                    <a:pt x="1246" y="1189"/>
                  </a:lnTo>
                  <a:lnTo>
                    <a:pt x="1233" y="1178"/>
                  </a:lnTo>
                  <a:lnTo>
                    <a:pt x="1219" y="1168"/>
                  </a:lnTo>
                  <a:lnTo>
                    <a:pt x="1204" y="1160"/>
                  </a:lnTo>
                  <a:lnTo>
                    <a:pt x="1187" y="1153"/>
                  </a:lnTo>
                  <a:lnTo>
                    <a:pt x="1169" y="1149"/>
                  </a:lnTo>
                  <a:lnTo>
                    <a:pt x="1150" y="1146"/>
                  </a:lnTo>
                  <a:lnTo>
                    <a:pt x="1129" y="1145"/>
                  </a:lnTo>
                  <a:lnTo>
                    <a:pt x="1107" y="1145"/>
                  </a:lnTo>
                  <a:lnTo>
                    <a:pt x="1086" y="1148"/>
                  </a:lnTo>
                  <a:lnTo>
                    <a:pt x="1067" y="1152"/>
                  </a:lnTo>
                  <a:lnTo>
                    <a:pt x="1048" y="1159"/>
                  </a:lnTo>
                  <a:lnTo>
                    <a:pt x="1032" y="1166"/>
                  </a:lnTo>
                  <a:lnTo>
                    <a:pt x="1016" y="1176"/>
                  </a:lnTo>
                  <a:lnTo>
                    <a:pt x="1002" y="1186"/>
                  </a:lnTo>
                  <a:lnTo>
                    <a:pt x="989" y="1198"/>
                  </a:lnTo>
                  <a:lnTo>
                    <a:pt x="977" y="1211"/>
                  </a:lnTo>
                  <a:lnTo>
                    <a:pt x="966" y="1224"/>
                  </a:lnTo>
                  <a:lnTo>
                    <a:pt x="957" y="1239"/>
                  </a:lnTo>
                  <a:lnTo>
                    <a:pt x="948" y="1254"/>
                  </a:lnTo>
                  <a:lnTo>
                    <a:pt x="940" y="1269"/>
                  </a:lnTo>
                  <a:lnTo>
                    <a:pt x="933" y="1285"/>
                  </a:lnTo>
                  <a:lnTo>
                    <a:pt x="926" y="1301"/>
                  </a:lnTo>
                  <a:lnTo>
                    <a:pt x="921" y="1318"/>
                  </a:lnTo>
                  <a:lnTo>
                    <a:pt x="917" y="1334"/>
                  </a:lnTo>
                  <a:lnTo>
                    <a:pt x="912" y="1350"/>
                  </a:lnTo>
                  <a:lnTo>
                    <a:pt x="909" y="1366"/>
                  </a:lnTo>
                  <a:lnTo>
                    <a:pt x="906" y="1382"/>
                  </a:lnTo>
                  <a:lnTo>
                    <a:pt x="901" y="1410"/>
                  </a:lnTo>
                  <a:lnTo>
                    <a:pt x="899" y="1437"/>
                  </a:lnTo>
                  <a:lnTo>
                    <a:pt x="897" y="1477"/>
                  </a:lnTo>
                  <a:lnTo>
                    <a:pt x="898" y="1492"/>
                  </a:lnTo>
                  <a:close/>
                  <a:moveTo>
                    <a:pt x="1550" y="987"/>
                  </a:moveTo>
                  <a:lnTo>
                    <a:pt x="1550" y="894"/>
                  </a:lnTo>
                  <a:lnTo>
                    <a:pt x="674" y="894"/>
                  </a:lnTo>
                  <a:lnTo>
                    <a:pt x="674" y="987"/>
                  </a:lnTo>
                  <a:lnTo>
                    <a:pt x="1550" y="987"/>
                  </a:lnTo>
                  <a:close/>
                  <a:moveTo>
                    <a:pt x="922" y="793"/>
                  </a:moveTo>
                  <a:lnTo>
                    <a:pt x="1048" y="793"/>
                  </a:lnTo>
                  <a:lnTo>
                    <a:pt x="1048" y="365"/>
                  </a:lnTo>
                  <a:lnTo>
                    <a:pt x="1388" y="793"/>
                  </a:lnTo>
                  <a:lnTo>
                    <a:pt x="1532" y="793"/>
                  </a:lnTo>
                  <a:lnTo>
                    <a:pt x="1532" y="204"/>
                  </a:lnTo>
                  <a:lnTo>
                    <a:pt x="1412" y="204"/>
                  </a:lnTo>
                  <a:lnTo>
                    <a:pt x="1412" y="639"/>
                  </a:lnTo>
                  <a:lnTo>
                    <a:pt x="1068" y="204"/>
                  </a:lnTo>
                  <a:lnTo>
                    <a:pt x="922" y="204"/>
                  </a:lnTo>
                  <a:lnTo>
                    <a:pt x="922" y="793"/>
                  </a:lnTo>
                  <a:close/>
                  <a:moveTo>
                    <a:pt x="816" y="785"/>
                  </a:moveTo>
                  <a:lnTo>
                    <a:pt x="816" y="198"/>
                  </a:lnTo>
                  <a:lnTo>
                    <a:pt x="687" y="198"/>
                  </a:lnTo>
                  <a:lnTo>
                    <a:pt x="687" y="785"/>
                  </a:lnTo>
                  <a:lnTo>
                    <a:pt x="816" y="785"/>
                  </a:lnTo>
                  <a:close/>
                </a:path>
              </a:pathLst>
            </a:custGeom>
            <a:solidFill>
              <a:srgbClr val="9521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419100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15</xdr:col>
          <xdr:colOff>323850</xdr:colOff>
          <xdr:row>2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28575</xdr:rowOff>
        </xdr:from>
        <xdr:to>
          <xdr:col>13</xdr:col>
          <xdr:colOff>276225</xdr:colOff>
          <xdr:row>2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autoPageBreaks="0"/>
  </sheetPr>
  <dimension ref="B1:Q65"/>
  <sheetViews>
    <sheetView showGridLines="0" tabSelected="1" view="pageBreakPreview" zoomScaleNormal="89" zoomScaleSheetLayoutView="100" workbookViewId="0">
      <selection activeCell="B4" sqref="B4"/>
    </sheetView>
  </sheetViews>
  <sheetFormatPr baseColWidth="10" defaultRowHeight="12.75" x14ac:dyDescent="0.2"/>
  <cols>
    <col min="1" max="1" width="0.42578125" style="2" customWidth="1"/>
    <col min="2" max="2" width="23.28515625" style="2" customWidth="1"/>
    <col min="3" max="3" width="0.85546875" style="2" customWidth="1"/>
    <col min="4" max="4" width="11.85546875" style="3" customWidth="1"/>
    <col min="5" max="5" width="0.85546875" style="2" customWidth="1"/>
    <col min="6" max="6" width="11.85546875" style="4" customWidth="1"/>
    <col min="7" max="7" width="1" style="2" customWidth="1"/>
    <col min="8" max="8" width="11.85546875" style="4" customWidth="1"/>
    <col min="9" max="9" width="0.85546875" style="2" customWidth="1"/>
    <col min="10" max="10" width="11.85546875" style="3" customWidth="1"/>
    <col min="11" max="11" width="0.85546875" style="2" customWidth="1"/>
    <col min="12" max="12" width="12.7109375" style="2" customWidth="1"/>
    <col min="13" max="13" width="3.85546875" style="2" customWidth="1"/>
    <col min="14" max="256" width="11.42578125" style="2"/>
    <col min="257" max="257" width="0.42578125" style="2" customWidth="1"/>
    <col min="258" max="258" width="23.28515625" style="2" customWidth="1"/>
    <col min="259" max="259" width="0.85546875" style="2" customWidth="1"/>
    <col min="260" max="260" width="11.85546875" style="2" customWidth="1"/>
    <col min="261" max="261" width="0.85546875" style="2" customWidth="1"/>
    <col min="262" max="262" width="11.85546875" style="2" customWidth="1"/>
    <col min="263" max="263" width="1" style="2" customWidth="1"/>
    <col min="264" max="264" width="11.85546875" style="2" customWidth="1"/>
    <col min="265" max="265" width="0.85546875" style="2" customWidth="1"/>
    <col min="266" max="266" width="11.85546875" style="2" customWidth="1"/>
    <col min="267" max="267" width="0.85546875" style="2" customWidth="1"/>
    <col min="268" max="268" width="12.7109375" style="2" customWidth="1"/>
    <col min="269" max="269" width="3.85546875" style="2" customWidth="1"/>
    <col min="270" max="512" width="11.42578125" style="2"/>
    <col min="513" max="513" width="0.42578125" style="2" customWidth="1"/>
    <col min="514" max="514" width="23.28515625" style="2" customWidth="1"/>
    <col min="515" max="515" width="0.85546875" style="2" customWidth="1"/>
    <col min="516" max="516" width="11.85546875" style="2" customWidth="1"/>
    <col min="517" max="517" width="0.85546875" style="2" customWidth="1"/>
    <col min="518" max="518" width="11.85546875" style="2" customWidth="1"/>
    <col min="519" max="519" width="1" style="2" customWidth="1"/>
    <col min="520" max="520" width="11.85546875" style="2" customWidth="1"/>
    <col min="521" max="521" width="0.85546875" style="2" customWidth="1"/>
    <col min="522" max="522" width="11.85546875" style="2" customWidth="1"/>
    <col min="523" max="523" width="0.85546875" style="2" customWidth="1"/>
    <col min="524" max="524" width="12.7109375" style="2" customWidth="1"/>
    <col min="525" max="525" width="3.85546875" style="2" customWidth="1"/>
    <col min="526" max="768" width="11.42578125" style="2"/>
    <col min="769" max="769" width="0.42578125" style="2" customWidth="1"/>
    <col min="770" max="770" width="23.28515625" style="2" customWidth="1"/>
    <col min="771" max="771" width="0.85546875" style="2" customWidth="1"/>
    <col min="772" max="772" width="11.85546875" style="2" customWidth="1"/>
    <col min="773" max="773" width="0.85546875" style="2" customWidth="1"/>
    <col min="774" max="774" width="11.85546875" style="2" customWidth="1"/>
    <col min="775" max="775" width="1" style="2" customWidth="1"/>
    <col min="776" max="776" width="11.85546875" style="2" customWidth="1"/>
    <col min="777" max="777" width="0.85546875" style="2" customWidth="1"/>
    <col min="778" max="778" width="11.85546875" style="2" customWidth="1"/>
    <col min="779" max="779" width="0.85546875" style="2" customWidth="1"/>
    <col min="780" max="780" width="12.7109375" style="2" customWidth="1"/>
    <col min="781" max="781" width="3.85546875" style="2" customWidth="1"/>
    <col min="782" max="1024" width="11.42578125" style="2"/>
    <col min="1025" max="1025" width="0.42578125" style="2" customWidth="1"/>
    <col min="1026" max="1026" width="23.28515625" style="2" customWidth="1"/>
    <col min="1027" max="1027" width="0.85546875" style="2" customWidth="1"/>
    <col min="1028" max="1028" width="11.85546875" style="2" customWidth="1"/>
    <col min="1029" max="1029" width="0.85546875" style="2" customWidth="1"/>
    <col min="1030" max="1030" width="11.85546875" style="2" customWidth="1"/>
    <col min="1031" max="1031" width="1" style="2" customWidth="1"/>
    <col min="1032" max="1032" width="11.85546875" style="2" customWidth="1"/>
    <col min="1033" max="1033" width="0.85546875" style="2" customWidth="1"/>
    <col min="1034" max="1034" width="11.85546875" style="2" customWidth="1"/>
    <col min="1035" max="1035" width="0.85546875" style="2" customWidth="1"/>
    <col min="1036" max="1036" width="12.7109375" style="2" customWidth="1"/>
    <col min="1037" max="1037" width="3.85546875" style="2" customWidth="1"/>
    <col min="1038" max="1280" width="11.42578125" style="2"/>
    <col min="1281" max="1281" width="0.42578125" style="2" customWidth="1"/>
    <col min="1282" max="1282" width="23.28515625" style="2" customWidth="1"/>
    <col min="1283" max="1283" width="0.85546875" style="2" customWidth="1"/>
    <col min="1284" max="1284" width="11.85546875" style="2" customWidth="1"/>
    <col min="1285" max="1285" width="0.85546875" style="2" customWidth="1"/>
    <col min="1286" max="1286" width="11.85546875" style="2" customWidth="1"/>
    <col min="1287" max="1287" width="1" style="2" customWidth="1"/>
    <col min="1288" max="1288" width="11.85546875" style="2" customWidth="1"/>
    <col min="1289" max="1289" width="0.85546875" style="2" customWidth="1"/>
    <col min="1290" max="1290" width="11.85546875" style="2" customWidth="1"/>
    <col min="1291" max="1291" width="0.85546875" style="2" customWidth="1"/>
    <col min="1292" max="1292" width="12.7109375" style="2" customWidth="1"/>
    <col min="1293" max="1293" width="3.85546875" style="2" customWidth="1"/>
    <col min="1294" max="1536" width="11.42578125" style="2"/>
    <col min="1537" max="1537" width="0.42578125" style="2" customWidth="1"/>
    <col min="1538" max="1538" width="23.28515625" style="2" customWidth="1"/>
    <col min="1539" max="1539" width="0.85546875" style="2" customWidth="1"/>
    <col min="1540" max="1540" width="11.85546875" style="2" customWidth="1"/>
    <col min="1541" max="1541" width="0.85546875" style="2" customWidth="1"/>
    <col min="1542" max="1542" width="11.85546875" style="2" customWidth="1"/>
    <col min="1543" max="1543" width="1" style="2" customWidth="1"/>
    <col min="1544" max="1544" width="11.85546875" style="2" customWidth="1"/>
    <col min="1545" max="1545" width="0.85546875" style="2" customWidth="1"/>
    <col min="1546" max="1546" width="11.85546875" style="2" customWidth="1"/>
    <col min="1547" max="1547" width="0.85546875" style="2" customWidth="1"/>
    <col min="1548" max="1548" width="12.7109375" style="2" customWidth="1"/>
    <col min="1549" max="1549" width="3.85546875" style="2" customWidth="1"/>
    <col min="1550" max="1792" width="11.42578125" style="2"/>
    <col min="1793" max="1793" width="0.42578125" style="2" customWidth="1"/>
    <col min="1794" max="1794" width="23.28515625" style="2" customWidth="1"/>
    <col min="1795" max="1795" width="0.85546875" style="2" customWidth="1"/>
    <col min="1796" max="1796" width="11.85546875" style="2" customWidth="1"/>
    <col min="1797" max="1797" width="0.85546875" style="2" customWidth="1"/>
    <col min="1798" max="1798" width="11.85546875" style="2" customWidth="1"/>
    <col min="1799" max="1799" width="1" style="2" customWidth="1"/>
    <col min="1800" max="1800" width="11.85546875" style="2" customWidth="1"/>
    <col min="1801" max="1801" width="0.85546875" style="2" customWidth="1"/>
    <col min="1802" max="1802" width="11.85546875" style="2" customWidth="1"/>
    <col min="1803" max="1803" width="0.85546875" style="2" customWidth="1"/>
    <col min="1804" max="1804" width="12.7109375" style="2" customWidth="1"/>
    <col min="1805" max="1805" width="3.85546875" style="2" customWidth="1"/>
    <col min="1806" max="2048" width="11.42578125" style="2"/>
    <col min="2049" max="2049" width="0.42578125" style="2" customWidth="1"/>
    <col min="2050" max="2050" width="23.28515625" style="2" customWidth="1"/>
    <col min="2051" max="2051" width="0.85546875" style="2" customWidth="1"/>
    <col min="2052" max="2052" width="11.85546875" style="2" customWidth="1"/>
    <col min="2053" max="2053" width="0.85546875" style="2" customWidth="1"/>
    <col min="2054" max="2054" width="11.85546875" style="2" customWidth="1"/>
    <col min="2055" max="2055" width="1" style="2" customWidth="1"/>
    <col min="2056" max="2056" width="11.85546875" style="2" customWidth="1"/>
    <col min="2057" max="2057" width="0.85546875" style="2" customWidth="1"/>
    <col min="2058" max="2058" width="11.85546875" style="2" customWidth="1"/>
    <col min="2059" max="2059" width="0.85546875" style="2" customWidth="1"/>
    <col min="2060" max="2060" width="12.7109375" style="2" customWidth="1"/>
    <col min="2061" max="2061" width="3.85546875" style="2" customWidth="1"/>
    <col min="2062" max="2304" width="11.42578125" style="2"/>
    <col min="2305" max="2305" width="0.42578125" style="2" customWidth="1"/>
    <col min="2306" max="2306" width="23.28515625" style="2" customWidth="1"/>
    <col min="2307" max="2307" width="0.85546875" style="2" customWidth="1"/>
    <col min="2308" max="2308" width="11.85546875" style="2" customWidth="1"/>
    <col min="2309" max="2309" width="0.85546875" style="2" customWidth="1"/>
    <col min="2310" max="2310" width="11.85546875" style="2" customWidth="1"/>
    <col min="2311" max="2311" width="1" style="2" customWidth="1"/>
    <col min="2312" max="2312" width="11.85546875" style="2" customWidth="1"/>
    <col min="2313" max="2313" width="0.85546875" style="2" customWidth="1"/>
    <col min="2314" max="2314" width="11.85546875" style="2" customWidth="1"/>
    <col min="2315" max="2315" width="0.85546875" style="2" customWidth="1"/>
    <col min="2316" max="2316" width="12.7109375" style="2" customWidth="1"/>
    <col min="2317" max="2317" width="3.85546875" style="2" customWidth="1"/>
    <col min="2318" max="2560" width="11.42578125" style="2"/>
    <col min="2561" max="2561" width="0.42578125" style="2" customWidth="1"/>
    <col min="2562" max="2562" width="23.28515625" style="2" customWidth="1"/>
    <col min="2563" max="2563" width="0.85546875" style="2" customWidth="1"/>
    <col min="2564" max="2564" width="11.85546875" style="2" customWidth="1"/>
    <col min="2565" max="2565" width="0.85546875" style="2" customWidth="1"/>
    <col min="2566" max="2566" width="11.85546875" style="2" customWidth="1"/>
    <col min="2567" max="2567" width="1" style="2" customWidth="1"/>
    <col min="2568" max="2568" width="11.85546875" style="2" customWidth="1"/>
    <col min="2569" max="2569" width="0.85546875" style="2" customWidth="1"/>
    <col min="2570" max="2570" width="11.85546875" style="2" customWidth="1"/>
    <col min="2571" max="2571" width="0.85546875" style="2" customWidth="1"/>
    <col min="2572" max="2572" width="12.7109375" style="2" customWidth="1"/>
    <col min="2573" max="2573" width="3.85546875" style="2" customWidth="1"/>
    <col min="2574" max="2816" width="11.42578125" style="2"/>
    <col min="2817" max="2817" width="0.42578125" style="2" customWidth="1"/>
    <col min="2818" max="2818" width="23.28515625" style="2" customWidth="1"/>
    <col min="2819" max="2819" width="0.85546875" style="2" customWidth="1"/>
    <col min="2820" max="2820" width="11.85546875" style="2" customWidth="1"/>
    <col min="2821" max="2821" width="0.85546875" style="2" customWidth="1"/>
    <col min="2822" max="2822" width="11.85546875" style="2" customWidth="1"/>
    <col min="2823" max="2823" width="1" style="2" customWidth="1"/>
    <col min="2824" max="2824" width="11.85546875" style="2" customWidth="1"/>
    <col min="2825" max="2825" width="0.85546875" style="2" customWidth="1"/>
    <col min="2826" max="2826" width="11.85546875" style="2" customWidth="1"/>
    <col min="2827" max="2827" width="0.85546875" style="2" customWidth="1"/>
    <col min="2828" max="2828" width="12.7109375" style="2" customWidth="1"/>
    <col min="2829" max="2829" width="3.85546875" style="2" customWidth="1"/>
    <col min="2830" max="3072" width="11.42578125" style="2"/>
    <col min="3073" max="3073" width="0.42578125" style="2" customWidth="1"/>
    <col min="3074" max="3074" width="23.28515625" style="2" customWidth="1"/>
    <col min="3075" max="3075" width="0.85546875" style="2" customWidth="1"/>
    <col min="3076" max="3076" width="11.85546875" style="2" customWidth="1"/>
    <col min="3077" max="3077" width="0.85546875" style="2" customWidth="1"/>
    <col min="3078" max="3078" width="11.85546875" style="2" customWidth="1"/>
    <col min="3079" max="3079" width="1" style="2" customWidth="1"/>
    <col min="3080" max="3080" width="11.85546875" style="2" customWidth="1"/>
    <col min="3081" max="3081" width="0.85546875" style="2" customWidth="1"/>
    <col min="3082" max="3082" width="11.85546875" style="2" customWidth="1"/>
    <col min="3083" max="3083" width="0.85546875" style="2" customWidth="1"/>
    <col min="3084" max="3084" width="12.7109375" style="2" customWidth="1"/>
    <col min="3085" max="3085" width="3.85546875" style="2" customWidth="1"/>
    <col min="3086" max="3328" width="11.42578125" style="2"/>
    <col min="3329" max="3329" width="0.42578125" style="2" customWidth="1"/>
    <col min="3330" max="3330" width="23.28515625" style="2" customWidth="1"/>
    <col min="3331" max="3331" width="0.85546875" style="2" customWidth="1"/>
    <col min="3332" max="3332" width="11.85546875" style="2" customWidth="1"/>
    <col min="3333" max="3333" width="0.85546875" style="2" customWidth="1"/>
    <col min="3334" max="3334" width="11.85546875" style="2" customWidth="1"/>
    <col min="3335" max="3335" width="1" style="2" customWidth="1"/>
    <col min="3336" max="3336" width="11.85546875" style="2" customWidth="1"/>
    <col min="3337" max="3337" width="0.85546875" style="2" customWidth="1"/>
    <col min="3338" max="3338" width="11.85546875" style="2" customWidth="1"/>
    <col min="3339" max="3339" width="0.85546875" style="2" customWidth="1"/>
    <col min="3340" max="3340" width="12.7109375" style="2" customWidth="1"/>
    <col min="3341" max="3341" width="3.85546875" style="2" customWidth="1"/>
    <col min="3342" max="3584" width="11.42578125" style="2"/>
    <col min="3585" max="3585" width="0.42578125" style="2" customWidth="1"/>
    <col min="3586" max="3586" width="23.28515625" style="2" customWidth="1"/>
    <col min="3587" max="3587" width="0.85546875" style="2" customWidth="1"/>
    <col min="3588" max="3588" width="11.85546875" style="2" customWidth="1"/>
    <col min="3589" max="3589" width="0.85546875" style="2" customWidth="1"/>
    <col min="3590" max="3590" width="11.85546875" style="2" customWidth="1"/>
    <col min="3591" max="3591" width="1" style="2" customWidth="1"/>
    <col min="3592" max="3592" width="11.85546875" style="2" customWidth="1"/>
    <col min="3593" max="3593" width="0.85546875" style="2" customWidth="1"/>
    <col min="3594" max="3594" width="11.85546875" style="2" customWidth="1"/>
    <col min="3595" max="3595" width="0.85546875" style="2" customWidth="1"/>
    <col min="3596" max="3596" width="12.7109375" style="2" customWidth="1"/>
    <col min="3597" max="3597" width="3.85546875" style="2" customWidth="1"/>
    <col min="3598" max="3840" width="11.42578125" style="2"/>
    <col min="3841" max="3841" width="0.42578125" style="2" customWidth="1"/>
    <col min="3842" max="3842" width="23.28515625" style="2" customWidth="1"/>
    <col min="3843" max="3843" width="0.85546875" style="2" customWidth="1"/>
    <col min="3844" max="3844" width="11.85546875" style="2" customWidth="1"/>
    <col min="3845" max="3845" width="0.85546875" style="2" customWidth="1"/>
    <col min="3846" max="3846" width="11.85546875" style="2" customWidth="1"/>
    <col min="3847" max="3847" width="1" style="2" customWidth="1"/>
    <col min="3848" max="3848" width="11.85546875" style="2" customWidth="1"/>
    <col min="3849" max="3849" width="0.85546875" style="2" customWidth="1"/>
    <col min="3850" max="3850" width="11.85546875" style="2" customWidth="1"/>
    <col min="3851" max="3851" width="0.85546875" style="2" customWidth="1"/>
    <col min="3852" max="3852" width="12.7109375" style="2" customWidth="1"/>
    <col min="3853" max="3853" width="3.85546875" style="2" customWidth="1"/>
    <col min="3854" max="4096" width="11.42578125" style="2"/>
    <col min="4097" max="4097" width="0.42578125" style="2" customWidth="1"/>
    <col min="4098" max="4098" width="23.28515625" style="2" customWidth="1"/>
    <col min="4099" max="4099" width="0.85546875" style="2" customWidth="1"/>
    <col min="4100" max="4100" width="11.85546875" style="2" customWidth="1"/>
    <col min="4101" max="4101" width="0.85546875" style="2" customWidth="1"/>
    <col min="4102" max="4102" width="11.85546875" style="2" customWidth="1"/>
    <col min="4103" max="4103" width="1" style="2" customWidth="1"/>
    <col min="4104" max="4104" width="11.85546875" style="2" customWidth="1"/>
    <col min="4105" max="4105" width="0.85546875" style="2" customWidth="1"/>
    <col min="4106" max="4106" width="11.85546875" style="2" customWidth="1"/>
    <col min="4107" max="4107" width="0.85546875" style="2" customWidth="1"/>
    <col min="4108" max="4108" width="12.7109375" style="2" customWidth="1"/>
    <col min="4109" max="4109" width="3.85546875" style="2" customWidth="1"/>
    <col min="4110" max="4352" width="11.42578125" style="2"/>
    <col min="4353" max="4353" width="0.42578125" style="2" customWidth="1"/>
    <col min="4354" max="4354" width="23.28515625" style="2" customWidth="1"/>
    <col min="4355" max="4355" width="0.85546875" style="2" customWidth="1"/>
    <col min="4356" max="4356" width="11.85546875" style="2" customWidth="1"/>
    <col min="4357" max="4357" width="0.85546875" style="2" customWidth="1"/>
    <col min="4358" max="4358" width="11.85546875" style="2" customWidth="1"/>
    <col min="4359" max="4359" width="1" style="2" customWidth="1"/>
    <col min="4360" max="4360" width="11.85546875" style="2" customWidth="1"/>
    <col min="4361" max="4361" width="0.85546875" style="2" customWidth="1"/>
    <col min="4362" max="4362" width="11.85546875" style="2" customWidth="1"/>
    <col min="4363" max="4363" width="0.85546875" style="2" customWidth="1"/>
    <col min="4364" max="4364" width="12.7109375" style="2" customWidth="1"/>
    <col min="4365" max="4365" width="3.85546875" style="2" customWidth="1"/>
    <col min="4366" max="4608" width="11.42578125" style="2"/>
    <col min="4609" max="4609" width="0.42578125" style="2" customWidth="1"/>
    <col min="4610" max="4610" width="23.28515625" style="2" customWidth="1"/>
    <col min="4611" max="4611" width="0.85546875" style="2" customWidth="1"/>
    <col min="4612" max="4612" width="11.85546875" style="2" customWidth="1"/>
    <col min="4613" max="4613" width="0.85546875" style="2" customWidth="1"/>
    <col min="4614" max="4614" width="11.85546875" style="2" customWidth="1"/>
    <col min="4615" max="4615" width="1" style="2" customWidth="1"/>
    <col min="4616" max="4616" width="11.85546875" style="2" customWidth="1"/>
    <col min="4617" max="4617" width="0.85546875" style="2" customWidth="1"/>
    <col min="4618" max="4618" width="11.85546875" style="2" customWidth="1"/>
    <col min="4619" max="4619" width="0.85546875" style="2" customWidth="1"/>
    <col min="4620" max="4620" width="12.7109375" style="2" customWidth="1"/>
    <col min="4621" max="4621" width="3.85546875" style="2" customWidth="1"/>
    <col min="4622" max="4864" width="11.42578125" style="2"/>
    <col min="4865" max="4865" width="0.42578125" style="2" customWidth="1"/>
    <col min="4866" max="4866" width="23.28515625" style="2" customWidth="1"/>
    <col min="4867" max="4867" width="0.85546875" style="2" customWidth="1"/>
    <col min="4868" max="4868" width="11.85546875" style="2" customWidth="1"/>
    <col min="4869" max="4869" width="0.85546875" style="2" customWidth="1"/>
    <col min="4870" max="4870" width="11.85546875" style="2" customWidth="1"/>
    <col min="4871" max="4871" width="1" style="2" customWidth="1"/>
    <col min="4872" max="4872" width="11.85546875" style="2" customWidth="1"/>
    <col min="4873" max="4873" width="0.85546875" style="2" customWidth="1"/>
    <col min="4874" max="4874" width="11.85546875" style="2" customWidth="1"/>
    <col min="4875" max="4875" width="0.85546875" style="2" customWidth="1"/>
    <col min="4876" max="4876" width="12.7109375" style="2" customWidth="1"/>
    <col min="4877" max="4877" width="3.85546875" style="2" customWidth="1"/>
    <col min="4878" max="5120" width="11.42578125" style="2"/>
    <col min="5121" max="5121" width="0.42578125" style="2" customWidth="1"/>
    <col min="5122" max="5122" width="23.28515625" style="2" customWidth="1"/>
    <col min="5123" max="5123" width="0.85546875" style="2" customWidth="1"/>
    <col min="5124" max="5124" width="11.85546875" style="2" customWidth="1"/>
    <col min="5125" max="5125" width="0.85546875" style="2" customWidth="1"/>
    <col min="5126" max="5126" width="11.85546875" style="2" customWidth="1"/>
    <col min="5127" max="5127" width="1" style="2" customWidth="1"/>
    <col min="5128" max="5128" width="11.85546875" style="2" customWidth="1"/>
    <col min="5129" max="5129" width="0.85546875" style="2" customWidth="1"/>
    <col min="5130" max="5130" width="11.85546875" style="2" customWidth="1"/>
    <col min="5131" max="5131" width="0.85546875" style="2" customWidth="1"/>
    <col min="5132" max="5132" width="12.7109375" style="2" customWidth="1"/>
    <col min="5133" max="5133" width="3.85546875" style="2" customWidth="1"/>
    <col min="5134" max="5376" width="11.42578125" style="2"/>
    <col min="5377" max="5377" width="0.42578125" style="2" customWidth="1"/>
    <col min="5378" max="5378" width="23.28515625" style="2" customWidth="1"/>
    <col min="5379" max="5379" width="0.85546875" style="2" customWidth="1"/>
    <col min="5380" max="5380" width="11.85546875" style="2" customWidth="1"/>
    <col min="5381" max="5381" width="0.85546875" style="2" customWidth="1"/>
    <col min="5382" max="5382" width="11.85546875" style="2" customWidth="1"/>
    <col min="5383" max="5383" width="1" style="2" customWidth="1"/>
    <col min="5384" max="5384" width="11.85546875" style="2" customWidth="1"/>
    <col min="5385" max="5385" width="0.85546875" style="2" customWidth="1"/>
    <col min="5386" max="5386" width="11.85546875" style="2" customWidth="1"/>
    <col min="5387" max="5387" width="0.85546875" style="2" customWidth="1"/>
    <col min="5388" max="5388" width="12.7109375" style="2" customWidth="1"/>
    <col min="5389" max="5389" width="3.85546875" style="2" customWidth="1"/>
    <col min="5390" max="5632" width="11.42578125" style="2"/>
    <col min="5633" max="5633" width="0.42578125" style="2" customWidth="1"/>
    <col min="5634" max="5634" width="23.28515625" style="2" customWidth="1"/>
    <col min="5635" max="5635" width="0.85546875" style="2" customWidth="1"/>
    <col min="5636" max="5636" width="11.85546875" style="2" customWidth="1"/>
    <col min="5637" max="5637" width="0.85546875" style="2" customWidth="1"/>
    <col min="5638" max="5638" width="11.85546875" style="2" customWidth="1"/>
    <col min="5639" max="5639" width="1" style="2" customWidth="1"/>
    <col min="5640" max="5640" width="11.85546875" style="2" customWidth="1"/>
    <col min="5641" max="5641" width="0.85546875" style="2" customWidth="1"/>
    <col min="5642" max="5642" width="11.85546875" style="2" customWidth="1"/>
    <col min="5643" max="5643" width="0.85546875" style="2" customWidth="1"/>
    <col min="5644" max="5644" width="12.7109375" style="2" customWidth="1"/>
    <col min="5645" max="5645" width="3.85546875" style="2" customWidth="1"/>
    <col min="5646" max="5888" width="11.42578125" style="2"/>
    <col min="5889" max="5889" width="0.42578125" style="2" customWidth="1"/>
    <col min="5890" max="5890" width="23.28515625" style="2" customWidth="1"/>
    <col min="5891" max="5891" width="0.85546875" style="2" customWidth="1"/>
    <col min="5892" max="5892" width="11.85546875" style="2" customWidth="1"/>
    <col min="5893" max="5893" width="0.85546875" style="2" customWidth="1"/>
    <col min="5894" max="5894" width="11.85546875" style="2" customWidth="1"/>
    <col min="5895" max="5895" width="1" style="2" customWidth="1"/>
    <col min="5896" max="5896" width="11.85546875" style="2" customWidth="1"/>
    <col min="5897" max="5897" width="0.85546875" style="2" customWidth="1"/>
    <col min="5898" max="5898" width="11.85546875" style="2" customWidth="1"/>
    <col min="5899" max="5899" width="0.85546875" style="2" customWidth="1"/>
    <col min="5900" max="5900" width="12.7109375" style="2" customWidth="1"/>
    <col min="5901" max="5901" width="3.85546875" style="2" customWidth="1"/>
    <col min="5902" max="6144" width="11.42578125" style="2"/>
    <col min="6145" max="6145" width="0.42578125" style="2" customWidth="1"/>
    <col min="6146" max="6146" width="23.28515625" style="2" customWidth="1"/>
    <col min="6147" max="6147" width="0.85546875" style="2" customWidth="1"/>
    <col min="6148" max="6148" width="11.85546875" style="2" customWidth="1"/>
    <col min="6149" max="6149" width="0.85546875" style="2" customWidth="1"/>
    <col min="6150" max="6150" width="11.85546875" style="2" customWidth="1"/>
    <col min="6151" max="6151" width="1" style="2" customWidth="1"/>
    <col min="6152" max="6152" width="11.85546875" style="2" customWidth="1"/>
    <col min="6153" max="6153" width="0.85546875" style="2" customWidth="1"/>
    <col min="6154" max="6154" width="11.85546875" style="2" customWidth="1"/>
    <col min="6155" max="6155" width="0.85546875" style="2" customWidth="1"/>
    <col min="6156" max="6156" width="12.7109375" style="2" customWidth="1"/>
    <col min="6157" max="6157" width="3.85546875" style="2" customWidth="1"/>
    <col min="6158" max="6400" width="11.42578125" style="2"/>
    <col min="6401" max="6401" width="0.42578125" style="2" customWidth="1"/>
    <col min="6402" max="6402" width="23.28515625" style="2" customWidth="1"/>
    <col min="6403" max="6403" width="0.85546875" style="2" customWidth="1"/>
    <col min="6404" max="6404" width="11.85546875" style="2" customWidth="1"/>
    <col min="6405" max="6405" width="0.85546875" style="2" customWidth="1"/>
    <col min="6406" max="6406" width="11.85546875" style="2" customWidth="1"/>
    <col min="6407" max="6407" width="1" style="2" customWidth="1"/>
    <col min="6408" max="6408" width="11.85546875" style="2" customWidth="1"/>
    <col min="6409" max="6409" width="0.85546875" style="2" customWidth="1"/>
    <col min="6410" max="6410" width="11.85546875" style="2" customWidth="1"/>
    <col min="6411" max="6411" width="0.85546875" style="2" customWidth="1"/>
    <col min="6412" max="6412" width="12.7109375" style="2" customWidth="1"/>
    <col min="6413" max="6413" width="3.85546875" style="2" customWidth="1"/>
    <col min="6414" max="6656" width="11.42578125" style="2"/>
    <col min="6657" max="6657" width="0.42578125" style="2" customWidth="1"/>
    <col min="6658" max="6658" width="23.28515625" style="2" customWidth="1"/>
    <col min="6659" max="6659" width="0.85546875" style="2" customWidth="1"/>
    <col min="6660" max="6660" width="11.85546875" style="2" customWidth="1"/>
    <col min="6661" max="6661" width="0.85546875" style="2" customWidth="1"/>
    <col min="6662" max="6662" width="11.85546875" style="2" customWidth="1"/>
    <col min="6663" max="6663" width="1" style="2" customWidth="1"/>
    <col min="6664" max="6664" width="11.85546875" style="2" customWidth="1"/>
    <col min="6665" max="6665" width="0.85546875" style="2" customWidth="1"/>
    <col min="6666" max="6666" width="11.85546875" style="2" customWidth="1"/>
    <col min="6667" max="6667" width="0.85546875" style="2" customWidth="1"/>
    <col min="6668" max="6668" width="12.7109375" style="2" customWidth="1"/>
    <col min="6669" max="6669" width="3.85546875" style="2" customWidth="1"/>
    <col min="6670" max="6912" width="11.42578125" style="2"/>
    <col min="6913" max="6913" width="0.42578125" style="2" customWidth="1"/>
    <col min="6914" max="6914" width="23.28515625" style="2" customWidth="1"/>
    <col min="6915" max="6915" width="0.85546875" style="2" customWidth="1"/>
    <col min="6916" max="6916" width="11.85546875" style="2" customWidth="1"/>
    <col min="6917" max="6917" width="0.85546875" style="2" customWidth="1"/>
    <col min="6918" max="6918" width="11.85546875" style="2" customWidth="1"/>
    <col min="6919" max="6919" width="1" style="2" customWidth="1"/>
    <col min="6920" max="6920" width="11.85546875" style="2" customWidth="1"/>
    <col min="6921" max="6921" width="0.85546875" style="2" customWidth="1"/>
    <col min="6922" max="6922" width="11.85546875" style="2" customWidth="1"/>
    <col min="6923" max="6923" width="0.85546875" style="2" customWidth="1"/>
    <col min="6924" max="6924" width="12.7109375" style="2" customWidth="1"/>
    <col min="6925" max="6925" width="3.85546875" style="2" customWidth="1"/>
    <col min="6926" max="7168" width="11.42578125" style="2"/>
    <col min="7169" max="7169" width="0.42578125" style="2" customWidth="1"/>
    <col min="7170" max="7170" width="23.28515625" style="2" customWidth="1"/>
    <col min="7171" max="7171" width="0.85546875" style="2" customWidth="1"/>
    <col min="7172" max="7172" width="11.85546875" style="2" customWidth="1"/>
    <col min="7173" max="7173" width="0.85546875" style="2" customWidth="1"/>
    <col min="7174" max="7174" width="11.85546875" style="2" customWidth="1"/>
    <col min="7175" max="7175" width="1" style="2" customWidth="1"/>
    <col min="7176" max="7176" width="11.85546875" style="2" customWidth="1"/>
    <col min="7177" max="7177" width="0.85546875" style="2" customWidth="1"/>
    <col min="7178" max="7178" width="11.85546875" style="2" customWidth="1"/>
    <col min="7179" max="7179" width="0.85546875" style="2" customWidth="1"/>
    <col min="7180" max="7180" width="12.7109375" style="2" customWidth="1"/>
    <col min="7181" max="7181" width="3.85546875" style="2" customWidth="1"/>
    <col min="7182" max="7424" width="11.42578125" style="2"/>
    <col min="7425" max="7425" width="0.42578125" style="2" customWidth="1"/>
    <col min="7426" max="7426" width="23.28515625" style="2" customWidth="1"/>
    <col min="7427" max="7427" width="0.85546875" style="2" customWidth="1"/>
    <col min="7428" max="7428" width="11.85546875" style="2" customWidth="1"/>
    <col min="7429" max="7429" width="0.85546875" style="2" customWidth="1"/>
    <col min="7430" max="7430" width="11.85546875" style="2" customWidth="1"/>
    <col min="7431" max="7431" width="1" style="2" customWidth="1"/>
    <col min="7432" max="7432" width="11.85546875" style="2" customWidth="1"/>
    <col min="7433" max="7433" width="0.85546875" style="2" customWidth="1"/>
    <col min="7434" max="7434" width="11.85546875" style="2" customWidth="1"/>
    <col min="7435" max="7435" width="0.85546875" style="2" customWidth="1"/>
    <col min="7436" max="7436" width="12.7109375" style="2" customWidth="1"/>
    <col min="7437" max="7437" width="3.85546875" style="2" customWidth="1"/>
    <col min="7438" max="7680" width="11.42578125" style="2"/>
    <col min="7681" max="7681" width="0.42578125" style="2" customWidth="1"/>
    <col min="7682" max="7682" width="23.28515625" style="2" customWidth="1"/>
    <col min="7683" max="7683" width="0.85546875" style="2" customWidth="1"/>
    <col min="7684" max="7684" width="11.85546875" style="2" customWidth="1"/>
    <col min="7685" max="7685" width="0.85546875" style="2" customWidth="1"/>
    <col min="7686" max="7686" width="11.85546875" style="2" customWidth="1"/>
    <col min="7687" max="7687" width="1" style="2" customWidth="1"/>
    <col min="7688" max="7688" width="11.85546875" style="2" customWidth="1"/>
    <col min="7689" max="7689" width="0.85546875" style="2" customWidth="1"/>
    <col min="7690" max="7690" width="11.85546875" style="2" customWidth="1"/>
    <col min="7691" max="7691" width="0.85546875" style="2" customWidth="1"/>
    <col min="7692" max="7692" width="12.7109375" style="2" customWidth="1"/>
    <col min="7693" max="7693" width="3.85546875" style="2" customWidth="1"/>
    <col min="7694" max="7936" width="11.42578125" style="2"/>
    <col min="7937" max="7937" width="0.42578125" style="2" customWidth="1"/>
    <col min="7938" max="7938" width="23.28515625" style="2" customWidth="1"/>
    <col min="7939" max="7939" width="0.85546875" style="2" customWidth="1"/>
    <col min="7940" max="7940" width="11.85546875" style="2" customWidth="1"/>
    <col min="7941" max="7941" width="0.85546875" style="2" customWidth="1"/>
    <col min="7942" max="7942" width="11.85546875" style="2" customWidth="1"/>
    <col min="7943" max="7943" width="1" style="2" customWidth="1"/>
    <col min="7944" max="7944" width="11.85546875" style="2" customWidth="1"/>
    <col min="7945" max="7945" width="0.85546875" style="2" customWidth="1"/>
    <col min="7946" max="7946" width="11.85546875" style="2" customWidth="1"/>
    <col min="7947" max="7947" width="0.85546875" style="2" customWidth="1"/>
    <col min="7948" max="7948" width="12.7109375" style="2" customWidth="1"/>
    <col min="7949" max="7949" width="3.85546875" style="2" customWidth="1"/>
    <col min="7950" max="8192" width="11.42578125" style="2"/>
    <col min="8193" max="8193" width="0.42578125" style="2" customWidth="1"/>
    <col min="8194" max="8194" width="23.28515625" style="2" customWidth="1"/>
    <col min="8195" max="8195" width="0.85546875" style="2" customWidth="1"/>
    <col min="8196" max="8196" width="11.85546875" style="2" customWidth="1"/>
    <col min="8197" max="8197" width="0.85546875" style="2" customWidth="1"/>
    <col min="8198" max="8198" width="11.85546875" style="2" customWidth="1"/>
    <col min="8199" max="8199" width="1" style="2" customWidth="1"/>
    <col min="8200" max="8200" width="11.85546875" style="2" customWidth="1"/>
    <col min="8201" max="8201" width="0.85546875" style="2" customWidth="1"/>
    <col min="8202" max="8202" width="11.85546875" style="2" customWidth="1"/>
    <col min="8203" max="8203" width="0.85546875" style="2" customWidth="1"/>
    <col min="8204" max="8204" width="12.7109375" style="2" customWidth="1"/>
    <col min="8205" max="8205" width="3.85546875" style="2" customWidth="1"/>
    <col min="8206" max="8448" width="11.42578125" style="2"/>
    <col min="8449" max="8449" width="0.42578125" style="2" customWidth="1"/>
    <col min="8450" max="8450" width="23.28515625" style="2" customWidth="1"/>
    <col min="8451" max="8451" width="0.85546875" style="2" customWidth="1"/>
    <col min="8452" max="8452" width="11.85546875" style="2" customWidth="1"/>
    <col min="8453" max="8453" width="0.85546875" style="2" customWidth="1"/>
    <col min="8454" max="8454" width="11.85546875" style="2" customWidth="1"/>
    <col min="8455" max="8455" width="1" style="2" customWidth="1"/>
    <col min="8456" max="8456" width="11.85546875" style="2" customWidth="1"/>
    <col min="8457" max="8457" width="0.85546875" style="2" customWidth="1"/>
    <col min="8458" max="8458" width="11.85546875" style="2" customWidth="1"/>
    <col min="8459" max="8459" width="0.85546875" style="2" customWidth="1"/>
    <col min="8460" max="8460" width="12.7109375" style="2" customWidth="1"/>
    <col min="8461" max="8461" width="3.85546875" style="2" customWidth="1"/>
    <col min="8462" max="8704" width="11.42578125" style="2"/>
    <col min="8705" max="8705" width="0.42578125" style="2" customWidth="1"/>
    <col min="8706" max="8706" width="23.28515625" style="2" customWidth="1"/>
    <col min="8707" max="8707" width="0.85546875" style="2" customWidth="1"/>
    <col min="8708" max="8708" width="11.85546875" style="2" customWidth="1"/>
    <col min="8709" max="8709" width="0.85546875" style="2" customWidth="1"/>
    <col min="8710" max="8710" width="11.85546875" style="2" customWidth="1"/>
    <col min="8711" max="8711" width="1" style="2" customWidth="1"/>
    <col min="8712" max="8712" width="11.85546875" style="2" customWidth="1"/>
    <col min="8713" max="8713" width="0.85546875" style="2" customWidth="1"/>
    <col min="8714" max="8714" width="11.85546875" style="2" customWidth="1"/>
    <col min="8715" max="8715" width="0.85546875" style="2" customWidth="1"/>
    <col min="8716" max="8716" width="12.7109375" style="2" customWidth="1"/>
    <col min="8717" max="8717" width="3.85546875" style="2" customWidth="1"/>
    <col min="8718" max="8960" width="11.42578125" style="2"/>
    <col min="8961" max="8961" width="0.42578125" style="2" customWidth="1"/>
    <col min="8962" max="8962" width="23.28515625" style="2" customWidth="1"/>
    <col min="8963" max="8963" width="0.85546875" style="2" customWidth="1"/>
    <col min="8964" max="8964" width="11.85546875" style="2" customWidth="1"/>
    <col min="8965" max="8965" width="0.85546875" style="2" customWidth="1"/>
    <col min="8966" max="8966" width="11.85546875" style="2" customWidth="1"/>
    <col min="8967" max="8967" width="1" style="2" customWidth="1"/>
    <col min="8968" max="8968" width="11.85546875" style="2" customWidth="1"/>
    <col min="8969" max="8969" width="0.85546875" style="2" customWidth="1"/>
    <col min="8970" max="8970" width="11.85546875" style="2" customWidth="1"/>
    <col min="8971" max="8971" width="0.85546875" style="2" customWidth="1"/>
    <col min="8972" max="8972" width="12.7109375" style="2" customWidth="1"/>
    <col min="8973" max="8973" width="3.85546875" style="2" customWidth="1"/>
    <col min="8974" max="9216" width="11.42578125" style="2"/>
    <col min="9217" max="9217" width="0.42578125" style="2" customWidth="1"/>
    <col min="9218" max="9218" width="23.28515625" style="2" customWidth="1"/>
    <col min="9219" max="9219" width="0.85546875" style="2" customWidth="1"/>
    <col min="9220" max="9220" width="11.85546875" style="2" customWidth="1"/>
    <col min="9221" max="9221" width="0.85546875" style="2" customWidth="1"/>
    <col min="9222" max="9222" width="11.85546875" style="2" customWidth="1"/>
    <col min="9223" max="9223" width="1" style="2" customWidth="1"/>
    <col min="9224" max="9224" width="11.85546875" style="2" customWidth="1"/>
    <col min="9225" max="9225" width="0.85546875" style="2" customWidth="1"/>
    <col min="9226" max="9226" width="11.85546875" style="2" customWidth="1"/>
    <col min="9227" max="9227" width="0.85546875" style="2" customWidth="1"/>
    <col min="9228" max="9228" width="12.7109375" style="2" customWidth="1"/>
    <col min="9229" max="9229" width="3.85546875" style="2" customWidth="1"/>
    <col min="9230" max="9472" width="11.42578125" style="2"/>
    <col min="9473" max="9473" width="0.42578125" style="2" customWidth="1"/>
    <col min="9474" max="9474" width="23.28515625" style="2" customWidth="1"/>
    <col min="9475" max="9475" width="0.85546875" style="2" customWidth="1"/>
    <col min="9476" max="9476" width="11.85546875" style="2" customWidth="1"/>
    <col min="9477" max="9477" width="0.85546875" style="2" customWidth="1"/>
    <col min="9478" max="9478" width="11.85546875" style="2" customWidth="1"/>
    <col min="9479" max="9479" width="1" style="2" customWidth="1"/>
    <col min="9480" max="9480" width="11.85546875" style="2" customWidth="1"/>
    <col min="9481" max="9481" width="0.85546875" style="2" customWidth="1"/>
    <col min="9482" max="9482" width="11.85546875" style="2" customWidth="1"/>
    <col min="9483" max="9483" width="0.85546875" style="2" customWidth="1"/>
    <col min="9484" max="9484" width="12.7109375" style="2" customWidth="1"/>
    <col min="9485" max="9485" width="3.85546875" style="2" customWidth="1"/>
    <col min="9486" max="9728" width="11.42578125" style="2"/>
    <col min="9729" max="9729" width="0.42578125" style="2" customWidth="1"/>
    <col min="9730" max="9730" width="23.28515625" style="2" customWidth="1"/>
    <col min="9731" max="9731" width="0.85546875" style="2" customWidth="1"/>
    <col min="9732" max="9732" width="11.85546875" style="2" customWidth="1"/>
    <col min="9733" max="9733" width="0.85546875" style="2" customWidth="1"/>
    <col min="9734" max="9734" width="11.85546875" style="2" customWidth="1"/>
    <col min="9735" max="9735" width="1" style="2" customWidth="1"/>
    <col min="9736" max="9736" width="11.85546875" style="2" customWidth="1"/>
    <col min="9737" max="9737" width="0.85546875" style="2" customWidth="1"/>
    <col min="9738" max="9738" width="11.85546875" style="2" customWidth="1"/>
    <col min="9739" max="9739" width="0.85546875" style="2" customWidth="1"/>
    <col min="9740" max="9740" width="12.7109375" style="2" customWidth="1"/>
    <col min="9741" max="9741" width="3.85546875" style="2" customWidth="1"/>
    <col min="9742" max="9984" width="11.42578125" style="2"/>
    <col min="9985" max="9985" width="0.42578125" style="2" customWidth="1"/>
    <col min="9986" max="9986" width="23.28515625" style="2" customWidth="1"/>
    <col min="9987" max="9987" width="0.85546875" style="2" customWidth="1"/>
    <col min="9988" max="9988" width="11.85546875" style="2" customWidth="1"/>
    <col min="9989" max="9989" width="0.85546875" style="2" customWidth="1"/>
    <col min="9990" max="9990" width="11.85546875" style="2" customWidth="1"/>
    <col min="9991" max="9991" width="1" style="2" customWidth="1"/>
    <col min="9992" max="9992" width="11.85546875" style="2" customWidth="1"/>
    <col min="9993" max="9993" width="0.85546875" style="2" customWidth="1"/>
    <col min="9994" max="9994" width="11.85546875" style="2" customWidth="1"/>
    <col min="9995" max="9995" width="0.85546875" style="2" customWidth="1"/>
    <col min="9996" max="9996" width="12.7109375" style="2" customWidth="1"/>
    <col min="9997" max="9997" width="3.85546875" style="2" customWidth="1"/>
    <col min="9998" max="10240" width="11.42578125" style="2"/>
    <col min="10241" max="10241" width="0.42578125" style="2" customWidth="1"/>
    <col min="10242" max="10242" width="23.28515625" style="2" customWidth="1"/>
    <col min="10243" max="10243" width="0.85546875" style="2" customWidth="1"/>
    <col min="10244" max="10244" width="11.85546875" style="2" customWidth="1"/>
    <col min="10245" max="10245" width="0.85546875" style="2" customWidth="1"/>
    <col min="10246" max="10246" width="11.85546875" style="2" customWidth="1"/>
    <col min="10247" max="10247" width="1" style="2" customWidth="1"/>
    <col min="10248" max="10248" width="11.85546875" style="2" customWidth="1"/>
    <col min="10249" max="10249" width="0.85546875" style="2" customWidth="1"/>
    <col min="10250" max="10250" width="11.85546875" style="2" customWidth="1"/>
    <col min="10251" max="10251" width="0.85546875" style="2" customWidth="1"/>
    <col min="10252" max="10252" width="12.7109375" style="2" customWidth="1"/>
    <col min="10253" max="10253" width="3.85546875" style="2" customWidth="1"/>
    <col min="10254" max="10496" width="11.42578125" style="2"/>
    <col min="10497" max="10497" width="0.42578125" style="2" customWidth="1"/>
    <col min="10498" max="10498" width="23.28515625" style="2" customWidth="1"/>
    <col min="10499" max="10499" width="0.85546875" style="2" customWidth="1"/>
    <col min="10500" max="10500" width="11.85546875" style="2" customWidth="1"/>
    <col min="10501" max="10501" width="0.85546875" style="2" customWidth="1"/>
    <col min="10502" max="10502" width="11.85546875" style="2" customWidth="1"/>
    <col min="10503" max="10503" width="1" style="2" customWidth="1"/>
    <col min="10504" max="10504" width="11.85546875" style="2" customWidth="1"/>
    <col min="10505" max="10505" width="0.85546875" style="2" customWidth="1"/>
    <col min="10506" max="10506" width="11.85546875" style="2" customWidth="1"/>
    <col min="10507" max="10507" width="0.85546875" style="2" customWidth="1"/>
    <col min="10508" max="10508" width="12.7109375" style="2" customWidth="1"/>
    <col min="10509" max="10509" width="3.85546875" style="2" customWidth="1"/>
    <col min="10510" max="10752" width="11.42578125" style="2"/>
    <col min="10753" max="10753" width="0.42578125" style="2" customWidth="1"/>
    <col min="10754" max="10754" width="23.28515625" style="2" customWidth="1"/>
    <col min="10755" max="10755" width="0.85546875" style="2" customWidth="1"/>
    <col min="10756" max="10756" width="11.85546875" style="2" customWidth="1"/>
    <col min="10757" max="10757" width="0.85546875" style="2" customWidth="1"/>
    <col min="10758" max="10758" width="11.85546875" style="2" customWidth="1"/>
    <col min="10759" max="10759" width="1" style="2" customWidth="1"/>
    <col min="10760" max="10760" width="11.85546875" style="2" customWidth="1"/>
    <col min="10761" max="10761" width="0.85546875" style="2" customWidth="1"/>
    <col min="10762" max="10762" width="11.85546875" style="2" customWidth="1"/>
    <col min="10763" max="10763" width="0.85546875" style="2" customWidth="1"/>
    <col min="10764" max="10764" width="12.7109375" style="2" customWidth="1"/>
    <col min="10765" max="10765" width="3.85546875" style="2" customWidth="1"/>
    <col min="10766" max="11008" width="11.42578125" style="2"/>
    <col min="11009" max="11009" width="0.42578125" style="2" customWidth="1"/>
    <col min="11010" max="11010" width="23.28515625" style="2" customWidth="1"/>
    <col min="11011" max="11011" width="0.85546875" style="2" customWidth="1"/>
    <col min="11012" max="11012" width="11.85546875" style="2" customWidth="1"/>
    <col min="11013" max="11013" width="0.85546875" style="2" customWidth="1"/>
    <col min="11014" max="11014" width="11.85546875" style="2" customWidth="1"/>
    <col min="11015" max="11015" width="1" style="2" customWidth="1"/>
    <col min="11016" max="11016" width="11.85546875" style="2" customWidth="1"/>
    <col min="11017" max="11017" width="0.85546875" style="2" customWidth="1"/>
    <col min="11018" max="11018" width="11.85546875" style="2" customWidth="1"/>
    <col min="11019" max="11019" width="0.85546875" style="2" customWidth="1"/>
    <col min="11020" max="11020" width="12.7109375" style="2" customWidth="1"/>
    <col min="11021" max="11021" width="3.85546875" style="2" customWidth="1"/>
    <col min="11022" max="11264" width="11.42578125" style="2"/>
    <col min="11265" max="11265" width="0.42578125" style="2" customWidth="1"/>
    <col min="11266" max="11266" width="23.28515625" style="2" customWidth="1"/>
    <col min="11267" max="11267" width="0.85546875" style="2" customWidth="1"/>
    <col min="11268" max="11268" width="11.85546875" style="2" customWidth="1"/>
    <col min="11269" max="11269" width="0.85546875" style="2" customWidth="1"/>
    <col min="11270" max="11270" width="11.85546875" style="2" customWidth="1"/>
    <col min="11271" max="11271" width="1" style="2" customWidth="1"/>
    <col min="11272" max="11272" width="11.85546875" style="2" customWidth="1"/>
    <col min="11273" max="11273" width="0.85546875" style="2" customWidth="1"/>
    <col min="11274" max="11274" width="11.85546875" style="2" customWidth="1"/>
    <col min="11275" max="11275" width="0.85546875" style="2" customWidth="1"/>
    <col min="11276" max="11276" width="12.7109375" style="2" customWidth="1"/>
    <col min="11277" max="11277" width="3.85546875" style="2" customWidth="1"/>
    <col min="11278" max="11520" width="11.42578125" style="2"/>
    <col min="11521" max="11521" width="0.42578125" style="2" customWidth="1"/>
    <col min="11522" max="11522" width="23.28515625" style="2" customWidth="1"/>
    <col min="11523" max="11523" width="0.85546875" style="2" customWidth="1"/>
    <col min="11524" max="11524" width="11.85546875" style="2" customWidth="1"/>
    <col min="11525" max="11525" width="0.85546875" style="2" customWidth="1"/>
    <col min="11526" max="11526" width="11.85546875" style="2" customWidth="1"/>
    <col min="11527" max="11527" width="1" style="2" customWidth="1"/>
    <col min="11528" max="11528" width="11.85546875" style="2" customWidth="1"/>
    <col min="11529" max="11529" width="0.85546875" style="2" customWidth="1"/>
    <col min="11530" max="11530" width="11.85546875" style="2" customWidth="1"/>
    <col min="11531" max="11531" width="0.85546875" style="2" customWidth="1"/>
    <col min="11532" max="11532" width="12.7109375" style="2" customWidth="1"/>
    <col min="11533" max="11533" width="3.85546875" style="2" customWidth="1"/>
    <col min="11534" max="11776" width="11.42578125" style="2"/>
    <col min="11777" max="11777" width="0.42578125" style="2" customWidth="1"/>
    <col min="11778" max="11778" width="23.28515625" style="2" customWidth="1"/>
    <col min="11779" max="11779" width="0.85546875" style="2" customWidth="1"/>
    <col min="11780" max="11780" width="11.85546875" style="2" customWidth="1"/>
    <col min="11781" max="11781" width="0.85546875" style="2" customWidth="1"/>
    <col min="11782" max="11782" width="11.85546875" style="2" customWidth="1"/>
    <col min="11783" max="11783" width="1" style="2" customWidth="1"/>
    <col min="11784" max="11784" width="11.85546875" style="2" customWidth="1"/>
    <col min="11785" max="11785" width="0.85546875" style="2" customWidth="1"/>
    <col min="11786" max="11786" width="11.85546875" style="2" customWidth="1"/>
    <col min="11787" max="11787" width="0.85546875" style="2" customWidth="1"/>
    <col min="11788" max="11788" width="12.7109375" style="2" customWidth="1"/>
    <col min="11789" max="11789" width="3.85546875" style="2" customWidth="1"/>
    <col min="11790" max="12032" width="11.42578125" style="2"/>
    <col min="12033" max="12033" width="0.42578125" style="2" customWidth="1"/>
    <col min="12034" max="12034" width="23.28515625" style="2" customWidth="1"/>
    <col min="12035" max="12035" width="0.85546875" style="2" customWidth="1"/>
    <col min="12036" max="12036" width="11.85546875" style="2" customWidth="1"/>
    <col min="12037" max="12037" width="0.85546875" style="2" customWidth="1"/>
    <col min="12038" max="12038" width="11.85546875" style="2" customWidth="1"/>
    <col min="12039" max="12039" width="1" style="2" customWidth="1"/>
    <col min="12040" max="12040" width="11.85546875" style="2" customWidth="1"/>
    <col min="12041" max="12041" width="0.85546875" style="2" customWidth="1"/>
    <col min="12042" max="12042" width="11.85546875" style="2" customWidth="1"/>
    <col min="12043" max="12043" width="0.85546875" style="2" customWidth="1"/>
    <col min="12044" max="12044" width="12.7109375" style="2" customWidth="1"/>
    <col min="12045" max="12045" width="3.85546875" style="2" customWidth="1"/>
    <col min="12046" max="12288" width="11.42578125" style="2"/>
    <col min="12289" max="12289" width="0.42578125" style="2" customWidth="1"/>
    <col min="12290" max="12290" width="23.28515625" style="2" customWidth="1"/>
    <col min="12291" max="12291" width="0.85546875" style="2" customWidth="1"/>
    <col min="12292" max="12292" width="11.85546875" style="2" customWidth="1"/>
    <col min="12293" max="12293" width="0.85546875" style="2" customWidth="1"/>
    <col min="12294" max="12294" width="11.85546875" style="2" customWidth="1"/>
    <col min="12295" max="12295" width="1" style="2" customWidth="1"/>
    <col min="12296" max="12296" width="11.85546875" style="2" customWidth="1"/>
    <col min="12297" max="12297" width="0.85546875" style="2" customWidth="1"/>
    <col min="12298" max="12298" width="11.85546875" style="2" customWidth="1"/>
    <col min="12299" max="12299" width="0.85546875" style="2" customWidth="1"/>
    <col min="12300" max="12300" width="12.7109375" style="2" customWidth="1"/>
    <col min="12301" max="12301" width="3.85546875" style="2" customWidth="1"/>
    <col min="12302" max="12544" width="11.42578125" style="2"/>
    <col min="12545" max="12545" width="0.42578125" style="2" customWidth="1"/>
    <col min="12546" max="12546" width="23.28515625" style="2" customWidth="1"/>
    <col min="12547" max="12547" width="0.85546875" style="2" customWidth="1"/>
    <col min="12548" max="12548" width="11.85546875" style="2" customWidth="1"/>
    <col min="12549" max="12549" width="0.85546875" style="2" customWidth="1"/>
    <col min="12550" max="12550" width="11.85546875" style="2" customWidth="1"/>
    <col min="12551" max="12551" width="1" style="2" customWidth="1"/>
    <col min="12552" max="12552" width="11.85546875" style="2" customWidth="1"/>
    <col min="12553" max="12553" width="0.85546875" style="2" customWidth="1"/>
    <col min="12554" max="12554" width="11.85546875" style="2" customWidth="1"/>
    <col min="12555" max="12555" width="0.85546875" style="2" customWidth="1"/>
    <col min="12556" max="12556" width="12.7109375" style="2" customWidth="1"/>
    <col min="12557" max="12557" width="3.85546875" style="2" customWidth="1"/>
    <col min="12558" max="12800" width="11.42578125" style="2"/>
    <col min="12801" max="12801" width="0.42578125" style="2" customWidth="1"/>
    <col min="12802" max="12802" width="23.28515625" style="2" customWidth="1"/>
    <col min="12803" max="12803" width="0.85546875" style="2" customWidth="1"/>
    <col min="12804" max="12804" width="11.85546875" style="2" customWidth="1"/>
    <col min="12805" max="12805" width="0.85546875" style="2" customWidth="1"/>
    <col min="12806" max="12806" width="11.85546875" style="2" customWidth="1"/>
    <col min="12807" max="12807" width="1" style="2" customWidth="1"/>
    <col min="12808" max="12808" width="11.85546875" style="2" customWidth="1"/>
    <col min="12809" max="12809" width="0.85546875" style="2" customWidth="1"/>
    <col min="12810" max="12810" width="11.85546875" style="2" customWidth="1"/>
    <col min="12811" max="12811" width="0.85546875" style="2" customWidth="1"/>
    <col min="12812" max="12812" width="12.7109375" style="2" customWidth="1"/>
    <col min="12813" max="12813" width="3.85546875" style="2" customWidth="1"/>
    <col min="12814" max="13056" width="11.42578125" style="2"/>
    <col min="13057" max="13057" width="0.42578125" style="2" customWidth="1"/>
    <col min="13058" max="13058" width="23.28515625" style="2" customWidth="1"/>
    <col min="13059" max="13059" width="0.85546875" style="2" customWidth="1"/>
    <col min="13060" max="13060" width="11.85546875" style="2" customWidth="1"/>
    <col min="13061" max="13061" width="0.85546875" style="2" customWidth="1"/>
    <col min="13062" max="13062" width="11.85546875" style="2" customWidth="1"/>
    <col min="13063" max="13063" width="1" style="2" customWidth="1"/>
    <col min="13064" max="13064" width="11.85546875" style="2" customWidth="1"/>
    <col min="13065" max="13065" width="0.85546875" style="2" customWidth="1"/>
    <col min="13066" max="13066" width="11.85546875" style="2" customWidth="1"/>
    <col min="13067" max="13067" width="0.85546875" style="2" customWidth="1"/>
    <col min="13068" max="13068" width="12.7109375" style="2" customWidth="1"/>
    <col min="13069" max="13069" width="3.85546875" style="2" customWidth="1"/>
    <col min="13070" max="13312" width="11.42578125" style="2"/>
    <col min="13313" max="13313" width="0.42578125" style="2" customWidth="1"/>
    <col min="13314" max="13314" width="23.28515625" style="2" customWidth="1"/>
    <col min="13315" max="13315" width="0.85546875" style="2" customWidth="1"/>
    <col min="13316" max="13316" width="11.85546875" style="2" customWidth="1"/>
    <col min="13317" max="13317" width="0.85546875" style="2" customWidth="1"/>
    <col min="13318" max="13318" width="11.85546875" style="2" customWidth="1"/>
    <col min="13319" max="13319" width="1" style="2" customWidth="1"/>
    <col min="13320" max="13320" width="11.85546875" style="2" customWidth="1"/>
    <col min="13321" max="13321" width="0.85546875" style="2" customWidth="1"/>
    <col min="13322" max="13322" width="11.85546875" style="2" customWidth="1"/>
    <col min="13323" max="13323" width="0.85546875" style="2" customWidth="1"/>
    <col min="13324" max="13324" width="12.7109375" style="2" customWidth="1"/>
    <col min="13325" max="13325" width="3.85546875" style="2" customWidth="1"/>
    <col min="13326" max="13568" width="11.42578125" style="2"/>
    <col min="13569" max="13569" width="0.42578125" style="2" customWidth="1"/>
    <col min="13570" max="13570" width="23.28515625" style="2" customWidth="1"/>
    <col min="13571" max="13571" width="0.85546875" style="2" customWidth="1"/>
    <col min="13572" max="13572" width="11.85546875" style="2" customWidth="1"/>
    <col min="13573" max="13573" width="0.85546875" style="2" customWidth="1"/>
    <col min="13574" max="13574" width="11.85546875" style="2" customWidth="1"/>
    <col min="13575" max="13575" width="1" style="2" customWidth="1"/>
    <col min="13576" max="13576" width="11.85546875" style="2" customWidth="1"/>
    <col min="13577" max="13577" width="0.85546875" style="2" customWidth="1"/>
    <col min="13578" max="13578" width="11.85546875" style="2" customWidth="1"/>
    <col min="13579" max="13579" width="0.85546875" style="2" customWidth="1"/>
    <col min="13580" max="13580" width="12.7109375" style="2" customWidth="1"/>
    <col min="13581" max="13581" width="3.85546875" style="2" customWidth="1"/>
    <col min="13582" max="13824" width="11.42578125" style="2"/>
    <col min="13825" max="13825" width="0.42578125" style="2" customWidth="1"/>
    <col min="13826" max="13826" width="23.28515625" style="2" customWidth="1"/>
    <col min="13827" max="13827" width="0.85546875" style="2" customWidth="1"/>
    <col min="13828" max="13828" width="11.85546875" style="2" customWidth="1"/>
    <col min="13829" max="13829" width="0.85546875" style="2" customWidth="1"/>
    <col min="13830" max="13830" width="11.85546875" style="2" customWidth="1"/>
    <col min="13831" max="13831" width="1" style="2" customWidth="1"/>
    <col min="13832" max="13832" width="11.85546875" style="2" customWidth="1"/>
    <col min="13833" max="13833" width="0.85546875" style="2" customWidth="1"/>
    <col min="13834" max="13834" width="11.85546875" style="2" customWidth="1"/>
    <col min="13835" max="13835" width="0.85546875" style="2" customWidth="1"/>
    <col min="13836" max="13836" width="12.7109375" style="2" customWidth="1"/>
    <col min="13837" max="13837" width="3.85546875" style="2" customWidth="1"/>
    <col min="13838" max="14080" width="11.42578125" style="2"/>
    <col min="14081" max="14081" width="0.42578125" style="2" customWidth="1"/>
    <col min="14082" max="14082" width="23.28515625" style="2" customWidth="1"/>
    <col min="14083" max="14083" width="0.85546875" style="2" customWidth="1"/>
    <col min="14084" max="14084" width="11.85546875" style="2" customWidth="1"/>
    <col min="14085" max="14085" width="0.85546875" style="2" customWidth="1"/>
    <col min="14086" max="14086" width="11.85546875" style="2" customWidth="1"/>
    <col min="14087" max="14087" width="1" style="2" customWidth="1"/>
    <col min="14088" max="14088" width="11.85546875" style="2" customWidth="1"/>
    <col min="14089" max="14089" width="0.85546875" style="2" customWidth="1"/>
    <col min="14090" max="14090" width="11.85546875" style="2" customWidth="1"/>
    <col min="14091" max="14091" width="0.85546875" style="2" customWidth="1"/>
    <col min="14092" max="14092" width="12.7109375" style="2" customWidth="1"/>
    <col min="14093" max="14093" width="3.85546875" style="2" customWidth="1"/>
    <col min="14094" max="14336" width="11.42578125" style="2"/>
    <col min="14337" max="14337" width="0.42578125" style="2" customWidth="1"/>
    <col min="14338" max="14338" width="23.28515625" style="2" customWidth="1"/>
    <col min="14339" max="14339" width="0.85546875" style="2" customWidth="1"/>
    <col min="14340" max="14340" width="11.85546875" style="2" customWidth="1"/>
    <col min="14341" max="14341" width="0.85546875" style="2" customWidth="1"/>
    <col min="14342" max="14342" width="11.85546875" style="2" customWidth="1"/>
    <col min="14343" max="14343" width="1" style="2" customWidth="1"/>
    <col min="14344" max="14344" width="11.85546875" style="2" customWidth="1"/>
    <col min="14345" max="14345" width="0.85546875" style="2" customWidth="1"/>
    <col min="14346" max="14346" width="11.85546875" style="2" customWidth="1"/>
    <col min="14347" max="14347" width="0.85546875" style="2" customWidth="1"/>
    <col min="14348" max="14348" width="12.7109375" style="2" customWidth="1"/>
    <col min="14349" max="14349" width="3.85546875" style="2" customWidth="1"/>
    <col min="14350" max="14592" width="11.42578125" style="2"/>
    <col min="14593" max="14593" width="0.42578125" style="2" customWidth="1"/>
    <col min="14594" max="14594" width="23.28515625" style="2" customWidth="1"/>
    <col min="14595" max="14595" width="0.85546875" style="2" customWidth="1"/>
    <col min="14596" max="14596" width="11.85546875" style="2" customWidth="1"/>
    <col min="14597" max="14597" width="0.85546875" style="2" customWidth="1"/>
    <col min="14598" max="14598" width="11.85546875" style="2" customWidth="1"/>
    <col min="14599" max="14599" width="1" style="2" customWidth="1"/>
    <col min="14600" max="14600" width="11.85546875" style="2" customWidth="1"/>
    <col min="14601" max="14601" width="0.85546875" style="2" customWidth="1"/>
    <col min="14602" max="14602" width="11.85546875" style="2" customWidth="1"/>
    <col min="14603" max="14603" width="0.85546875" style="2" customWidth="1"/>
    <col min="14604" max="14604" width="12.7109375" style="2" customWidth="1"/>
    <col min="14605" max="14605" width="3.85546875" style="2" customWidth="1"/>
    <col min="14606" max="14848" width="11.42578125" style="2"/>
    <col min="14849" max="14849" width="0.42578125" style="2" customWidth="1"/>
    <col min="14850" max="14850" width="23.28515625" style="2" customWidth="1"/>
    <col min="14851" max="14851" width="0.85546875" style="2" customWidth="1"/>
    <col min="14852" max="14852" width="11.85546875" style="2" customWidth="1"/>
    <col min="14853" max="14853" width="0.85546875" style="2" customWidth="1"/>
    <col min="14854" max="14854" width="11.85546875" style="2" customWidth="1"/>
    <col min="14855" max="14855" width="1" style="2" customWidth="1"/>
    <col min="14856" max="14856" width="11.85546875" style="2" customWidth="1"/>
    <col min="14857" max="14857" width="0.85546875" style="2" customWidth="1"/>
    <col min="14858" max="14858" width="11.85546875" style="2" customWidth="1"/>
    <col min="14859" max="14859" width="0.85546875" style="2" customWidth="1"/>
    <col min="14860" max="14860" width="12.7109375" style="2" customWidth="1"/>
    <col min="14861" max="14861" width="3.85546875" style="2" customWidth="1"/>
    <col min="14862" max="15104" width="11.42578125" style="2"/>
    <col min="15105" max="15105" width="0.42578125" style="2" customWidth="1"/>
    <col min="15106" max="15106" width="23.28515625" style="2" customWidth="1"/>
    <col min="15107" max="15107" width="0.85546875" style="2" customWidth="1"/>
    <col min="15108" max="15108" width="11.85546875" style="2" customWidth="1"/>
    <col min="15109" max="15109" width="0.85546875" style="2" customWidth="1"/>
    <col min="15110" max="15110" width="11.85546875" style="2" customWidth="1"/>
    <col min="15111" max="15111" width="1" style="2" customWidth="1"/>
    <col min="15112" max="15112" width="11.85546875" style="2" customWidth="1"/>
    <col min="15113" max="15113" width="0.85546875" style="2" customWidth="1"/>
    <col min="15114" max="15114" width="11.85546875" style="2" customWidth="1"/>
    <col min="15115" max="15115" width="0.85546875" style="2" customWidth="1"/>
    <col min="15116" max="15116" width="12.7109375" style="2" customWidth="1"/>
    <col min="15117" max="15117" width="3.85546875" style="2" customWidth="1"/>
    <col min="15118" max="15360" width="11.42578125" style="2"/>
    <col min="15361" max="15361" width="0.42578125" style="2" customWidth="1"/>
    <col min="15362" max="15362" width="23.28515625" style="2" customWidth="1"/>
    <col min="15363" max="15363" width="0.85546875" style="2" customWidth="1"/>
    <col min="15364" max="15364" width="11.85546875" style="2" customWidth="1"/>
    <col min="15365" max="15365" width="0.85546875" style="2" customWidth="1"/>
    <col min="15366" max="15366" width="11.85546875" style="2" customWidth="1"/>
    <col min="15367" max="15367" width="1" style="2" customWidth="1"/>
    <col min="15368" max="15368" width="11.85546875" style="2" customWidth="1"/>
    <col min="15369" max="15369" width="0.85546875" style="2" customWidth="1"/>
    <col min="15370" max="15370" width="11.85546875" style="2" customWidth="1"/>
    <col min="15371" max="15371" width="0.85546875" style="2" customWidth="1"/>
    <col min="15372" max="15372" width="12.7109375" style="2" customWidth="1"/>
    <col min="15373" max="15373" width="3.85546875" style="2" customWidth="1"/>
    <col min="15374" max="15616" width="11.42578125" style="2"/>
    <col min="15617" max="15617" width="0.42578125" style="2" customWidth="1"/>
    <col min="15618" max="15618" width="23.28515625" style="2" customWidth="1"/>
    <col min="15619" max="15619" width="0.85546875" style="2" customWidth="1"/>
    <col min="15620" max="15620" width="11.85546875" style="2" customWidth="1"/>
    <col min="15621" max="15621" width="0.85546875" style="2" customWidth="1"/>
    <col min="15622" max="15622" width="11.85546875" style="2" customWidth="1"/>
    <col min="15623" max="15623" width="1" style="2" customWidth="1"/>
    <col min="15624" max="15624" width="11.85546875" style="2" customWidth="1"/>
    <col min="15625" max="15625" width="0.85546875" style="2" customWidth="1"/>
    <col min="15626" max="15626" width="11.85546875" style="2" customWidth="1"/>
    <col min="15627" max="15627" width="0.85546875" style="2" customWidth="1"/>
    <col min="15628" max="15628" width="12.7109375" style="2" customWidth="1"/>
    <col min="15629" max="15629" width="3.85546875" style="2" customWidth="1"/>
    <col min="15630" max="15872" width="11.42578125" style="2"/>
    <col min="15873" max="15873" width="0.42578125" style="2" customWidth="1"/>
    <col min="15874" max="15874" width="23.28515625" style="2" customWidth="1"/>
    <col min="15875" max="15875" width="0.85546875" style="2" customWidth="1"/>
    <col min="15876" max="15876" width="11.85546875" style="2" customWidth="1"/>
    <col min="15877" max="15877" width="0.85546875" style="2" customWidth="1"/>
    <col min="15878" max="15878" width="11.85546875" style="2" customWidth="1"/>
    <col min="15879" max="15879" width="1" style="2" customWidth="1"/>
    <col min="15880" max="15880" width="11.85546875" style="2" customWidth="1"/>
    <col min="15881" max="15881" width="0.85546875" style="2" customWidth="1"/>
    <col min="15882" max="15882" width="11.85546875" style="2" customWidth="1"/>
    <col min="15883" max="15883" width="0.85546875" style="2" customWidth="1"/>
    <col min="15884" max="15884" width="12.7109375" style="2" customWidth="1"/>
    <col min="15885" max="15885" width="3.85546875" style="2" customWidth="1"/>
    <col min="15886" max="16128" width="11.42578125" style="2"/>
    <col min="16129" max="16129" width="0.42578125" style="2" customWidth="1"/>
    <col min="16130" max="16130" width="23.28515625" style="2" customWidth="1"/>
    <col min="16131" max="16131" width="0.85546875" style="2" customWidth="1"/>
    <col min="16132" max="16132" width="11.85546875" style="2" customWidth="1"/>
    <col min="16133" max="16133" width="0.85546875" style="2" customWidth="1"/>
    <col min="16134" max="16134" width="11.85546875" style="2" customWidth="1"/>
    <col min="16135" max="16135" width="1" style="2" customWidth="1"/>
    <col min="16136" max="16136" width="11.85546875" style="2" customWidth="1"/>
    <col min="16137" max="16137" width="0.85546875" style="2" customWidth="1"/>
    <col min="16138" max="16138" width="11.85546875" style="2" customWidth="1"/>
    <col min="16139" max="16139" width="0.85546875" style="2" customWidth="1"/>
    <col min="16140" max="16140" width="12.7109375" style="2" customWidth="1"/>
    <col min="16141" max="16141" width="3.85546875" style="2" customWidth="1"/>
    <col min="16142" max="16384" width="11.42578125" style="2"/>
  </cols>
  <sheetData>
    <row r="1" spans="2:17" ht="33" customHeight="1" x14ac:dyDescent="0.2">
      <c r="B1" s="1" t="s">
        <v>0</v>
      </c>
    </row>
    <row r="2" spans="2:17" ht="24.6" customHeight="1" x14ac:dyDescent="0.2"/>
    <row r="3" spans="2:17" ht="24" customHeight="1" x14ac:dyDescent="0.4">
      <c r="B3" s="5"/>
    </row>
    <row r="4" spans="2:17" s="6" customFormat="1" ht="34.5" x14ac:dyDescent="0.45">
      <c r="D4" s="7"/>
      <c r="F4" s="8"/>
      <c r="H4" s="8"/>
      <c r="J4" s="7"/>
    </row>
    <row r="5" spans="2:17" ht="22.9" customHeight="1" x14ac:dyDescent="0.2">
      <c r="B5" s="1" t="s">
        <v>1</v>
      </c>
      <c r="D5" s="9"/>
      <c r="F5" s="10"/>
      <c r="H5" s="3"/>
      <c r="J5" s="10"/>
      <c r="L5" s="3"/>
      <c r="N5" s="11"/>
    </row>
    <row r="6" spans="2:17" s="13" customFormat="1" ht="22.9" customHeight="1" x14ac:dyDescent="0.35">
      <c r="B6" s="12"/>
      <c r="D6" s="14"/>
      <c r="F6" s="15"/>
      <c r="H6" s="15"/>
      <c r="J6" s="14"/>
    </row>
    <row r="7" spans="2:17" s="13" customFormat="1" ht="14.25" x14ac:dyDescent="0.2">
      <c r="B7" s="16"/>
      <c r="D7" s="14"/>
      <c r="F7" s="15"/>
      <c r="H7" s="15"/>
      <c r="J7" s="14"/>
    </row>
    <row r="8" spans="2:17" s="17" customFormat="1" ht="14.25" x14ac:dyDescent="0.2">
      <c r="B8" s="16"/>
      <c r="D8" s="18"/>
      <c r="F8" s="19"/>
      <c r="H8" s="19"/>
      <c r="J8" s="18"/>
    </row>
    <row r="9" spans="2:17" ht="46.5" customHeight="1" x14ac:dyDescent="0.2">
      <c r="B9" s="20" t="s">
        <v>2</v>
      </c>
    </row>
    <row r="10" spans="2:17" x14ac:dyDescent="0.2">
      <c r="B10" s="21"/>
    </row>
    <row r="12" spans="2:17" ht="18.75" thickBot="1" x14ac:dyDescent="0.3">
      <c r="B12" s="22" t="s">
        <v>3</v>
      </c>
      <c r="C12" s="23"/>
      <c r="D12" s="24"/>
      <c r="E12" s="23"/>
      <c r="F12" s="25"/>
      <c r="G12" s="23"/>
      <c r="H12" s="25"/>
      <c r="I12" s="23"/>
      <c r="J12" s="26"/>
    </row>
    <row r="13" spans="2:17" s="27" customFormat="1" ht="3.75" customHeight="1" x14ac:dyDescent="0.15">
      <c r="D13" s="28"/>
      <c r="F13" s="29"/>
      <c r="H13" s="29"/>
      <c r="J13" s="28"/>
    </row>
    <row r="14" spans="2:17" s="31" customFormat="1" ht="14.1" customHeight="1" x14ac:dyDescent="0.2">
      <c r="B14" s="30"/>
      <c r="D14" s="32" t="s">
        <v>4</v>
      </c>
      <c r="E14" s="33"/>
      <c r="F14" s="34" t="s">
        <v>5</v>
      </c>
      <c r="G14" s="35"/>
      <c r="H14" s="34" t="s">
        <v>6</v>
      </c>
      <c r="I14" s="36"/>
      <c r="J14" s="32" t="s">
        <v>7</v>
      </c>
    </row>
    <row r="15" spans="2:17" ht="14.1" customHeight="1" x14ac:dyDescent="0.2">
      <c r="B15" s="37" t="s">
        <v>8</v>
      </c>
      <c r="D15" s="38">
        <v>34286.050000000003</v>
      </c>
      <c r="E15" s="39"/>
      <c r="F15" s="38">
        <v>39741.599999999999</v>
      </c>
      <c r="G15" s="39"/>
      <c r="H15" s="40">
        <v>34113.43</v>
      </c>
      <c r="I15" s="39"/>
      <c r="J15" s="40">
        <v>33359.9</v>
      </c>
      <c r="K15" s="3"/>
      <c r="M15" s="3"/>
      <c r="O15" s="3"/>
      <c r="Q15" s="3"/>
    </row>
    <row r="16" spans="2:17" ht="14.1" customHeight="1" x14ac:dyDescent="0.2">
      <c r="B16" s="41" t="s">
        <v>9</v>
      </c>
      <c r="D16" s="42">
        <v>25353.22</v>
      </c>
      <c r="E16" s="39"/>
      <c r="F16" s="42">
        <v>29075.93</v>
      </c>
      <c r="G16" s="39"/>
      <c r="H16" s="39">
        <v>24415.59</v>
      </c>
      <c r="I16" s="39"/>
      <c r="J16" s="39">
        <v>24781.96</v>
      </c>
    </row>
    <row r="17" spans="2:11" ht="14.1" customHeight="1" x14ac:dyDescent="0.2">
      <c r="B17" s="41" t="s">
        <v>10</v>
      </c>
      <c r="D17" s="42">
        <v>8055.63</v>
      </c>
      <c r="E17" s="39"/>
      <c r="F17" s="42">
        <v>9514.77</v>
      </c>
      <c r="G17" s="39"/>
      <c r="H17" s="39">
        <v>8944.5</v>
      </c>
      <c r="I17" s="39"/>
      <c r="J17" s="39">
        <v>7735.65</v>
      </c>
    </row>
    <row r="18" spans="2:11" ht="14.1" customHeight="1" x14ac:dyDescent="0.2">
      <c r="B18" s="41" t="s">
        <v>11</v>
      </c>
      <c r="D18" s="42">
        <v>166.65</v>
      </c>
      <c r="E18" s="39"/>
      <c r="F18" s="42">
        <v>282.52</v>
      </c>
      <c r="G18" s="39"/>
      <c r="H18" s="39">
        <v>116.72</v>
      </c>
      <c r="I18" s="39"/>
      <c r="J18" s="39">
        <v>151.4</v>
      </c>
    </row>
    <row r="19" spans="2:11" s="21" customFormat="1" ht="12" x14ac:dyDescent="0.2">
      <c r="B19" s="41" t="s">
        <v>12</v>
      </c>
      <c r="D19" s="42">
        <v>309.93</v>
      </c>
      <c r="E19" s="43"/>
      <c r="F19" s="42">
        <v>298.94</v>
      </c>
      <c r="G19" s="43"/>
      <c r="H19" s="43">
        <v>181.68</v>
      </c>
      <c r="I19" s="43"/>
      <c r="J19" s="43">
        <v>321.86</v>
      </c>
    </row>
    <row r="20" spans="2:11" ht="14.1" customHeight="1" x14ac:dyDescent="0.2">
      <c r="B20" s="44" t="s">
        <v>13</v>
      </c>
      <c r="C20" s="45"/>
      <c r="D20" s="46">
        <v>15.16</v>
      </c>
      <c r="E20" s="47"/>
      <c r="F20" s="46">
        <v>26.06</v>
      </c>
      <c r="G20" s="47"/>
      <c r="H20" s="48">
        <v>2.77</v>
      </c>
      <c r="I20" s="47"/>
      <c r="J20" s="48">
        <v>14.34</v>
      </c>
    </row>
    <row r="21" spans="2:11" s="21" customFormat="1" ht="12" x14ac:dyDescent="0.2">
      <c r="B21" s="41" t="s">
        <v>14</v>
      </c>
      <c r="D21" s="42">
        <v>144.33000000000001</v>
      </c>
      <c r="E21" s="43"/>
      <c r="F21" s="42">
        <v>216.03</v>
      </c>
      <c r="G21" s="43"/>
      <c r="H21" s="43">
        <v>89.76</v>
      </c>
      <c r="I21" s="43"/>
      <c r="J21" s="43">
        <v>136.16999999999999</v>
      </c>
    </row>
    <row r="22" spans="2:11" s="21" customFormat="1" ht="12" x14ac:dyDescent="0.2">
      <c r="B22" s="41" t="s">
        <v>15</v>
      </c>
      <c r="D22" s="42">
        <v>68.319999999999993</v>
      </c>
      <c r="E22" s="43"/>
      <c r="F22" s="42">
        <v>110.53</v>
      </c>
      <c r="G22" s="43"/>
      <c r="H22" s="43">
        <v>55.26</v>
      </c>
      <c r="I22" s="43"/>
      <c r="J22" s="43">
        <v>62.35</v>
      </c>
    </row>
    <row r="23" spans="2:11" x14ac:dyDescent="0.2">
      <c r="B23" s="49" t="s">
        <v>16</v>
      </c>
      <c r="C23" s="45"/>
      <c r="D23" s="42">
        <v>8.52</v>
      </c>
      <c r="E23" s="47"/>
      <c r="F23" s="42">
        <v>30.39</v>
      </c>
      <c r="G23" s="47"/>
      <c r="H23" s="47">
        <v>12.27</v>
      </c>
      <c r="I23" s="47"/>
      <c r="J23" s="47">
        <v>4.5999999999999996</v>
      </c>
    </row>
    <row r="24" spans="2:11" ht="12.2" customHeight="1" x14ac:dyDescent="0.2">
      <c r="B24" s="49" t="s">
        <v>17</v>
      </c>
      <c r="C24" s="49"/>
      <c r="D24" s="42">
        <v>164.29</v>
      </c>
      <c r="E24" s="43"/>
      <c r="F24" s="42">
        <v>186.43</v>
      </c>
      <c r="G24" s="43"/>
      <c r="H24" s="43">
        <v>294.88</v>
      </c>
      <c r="I24" s="43"/>
      <c r="J24" s="43">
        <v>151.57</v>
      </c>
    </row>
    <row r="25" spans="2:11" ht="12.2" customHeight="1" x14ac:dyDescent="0.2">
      <c r="B25" s="44" t="s">
        <v>18</v>
      </c>
      <c r="C25" s="49"/>
      <c r="D25" s="46">
        <v>227.22</v>
      </c>
      <c r="E25" s="47"/>
      <c r="F25" s="46">
        <v>184.19</v>
      </c>
      <c r="G25" s="47"/>
      <c r="H25" s="50">
        <v>155.13</v>
      </c>
      <c r="I25" s="43"/>
      <c r="J25" s="50">
        <v>240.08</v>
      </c>
    </row>
    <row r="26" spans="2:11" ht="12.2" customHeight="1" x14ac:dyDescent="0.2">
      <c r="B26" s="44" t="s">
        <v>19</v>
      </c>
      <c r="C26" s="44"/>
      <c r="D26" s="46">
        <v>34058.83</v>
      </c>
      <c r="E26" s="51"/>
      <c r="F26" s="46">
        <v>39557.410000000003</v>
      </c>
      <c r="G26" s="51"/>
      <c r="H26" s="51">
        <v>33958.300000000003</v>
      </c>
      <c r="I26" s="51"/>
      <c r="J26" s="51">
        <v>33119.82</v>
      </c>
    </row>
    <row r="27" spans="2:11" ht="9" customHeight="1" x14ac:dyDescent="0.2">
      <c r="B27" s="183" t="s">
        <v>90</v>
      </c>
      <c r="D27" s="52"/>
      <c r="E27" s="28"/>
      <c r="F27" s="53"/>
      <c r="G27" s="53"/>
    </row>
    <row r="28" spans="2:11" ht="10.5" customHeight="1" x14ac:dyDescent="0.2">
      <c r="B28" s="183" t="s">
        <v>20</v>
      </c>
      <c r="E28" s="28"/>
      <c r="F28" s="53"/>
      <c r="G28" s="53"/>
    </row>
    <row r="29" spans="2:11" ht="9.75" customHeight="1" x14ac:dyDescent="0.2">
      <c r="B29" s="183" t="s">
        <v>91</v>
      </c>
      <c r="C29" s="53"/>
      <c r="D29" s="54"/>
      <c r="E29" s="27"/>
      <c r="F29" s="53"/>
      <c r="G29" s="53"/>
    </row>
    <row r="30" spans="2:11" ht="24" customHeight="1" x14ac:dyDescent="0.2">
      <c r="B30" s="49"/>
      <c r="C30" s="49"/>
      <c r="D30" s="39"/>
      <c r="E30" s="55"/>
      <c r="F30" s="56"/>
      <c r="G30" s="57"/>
      <c r="H30" s="56"/>
      <c r="I30" s="57"/>
      <c r="J30" s="39"/>
      <c r="K30" s="55"/>
    </row>
    <row r="32" spans="2:11" ht="18.75" thickBot="1" x14ac:dyDescent="0.3">
      <c r="B32" s="22" t="s">
        <v>21</v>
      </c>
      <c r="C32" s="23"/>
      <c r="D32" s="24"/>
      <c r="E32" s="23"/>
      <c r="F32" s="25"/>
      <c r="G32" s="23"/>
      <c r="H32" s="25"/>
      <c r="I32" s="23"/>
      <c r="J32" s="24"/>
    </row>
    <row r="33" spans="2:10" s="27" customFormat="1" ht="3.2" customHeight="1" x14ac:dyDescent="0.15">
      <c r="D33" s="28"/>
      <c r="F33" s="29"/>
      <c r="H33" s="29"/>
      <c r="J33" s="28"/>
    </row>
    <row r="34" spans="2:10" s="31" customFormat="1" ht="14.1" customHeight="1" x14ac:dyDescent="0.2">
      <c r="B34" s="30"/>
      <c r="D34" s="32" t="s">
        <v>4</v>
      </c>
      <c r="E34" s="33"/>
      <c r="F34" s="34" t="s">
        <v>5</v>
      </c>
      <c r="G34" s="35"/>
      <c r="H34" s="34" t="s">
        <v>6</v>
      </c>
      <c r="I34" s="36"/>
      <c r="J34" s="32" t="s">
        <v>7</v>
      </c>
    </row>
    <row r="35" spans="2:10" ht="14.1" customHeight="1" x14ac:dyDescent="0.2">
      <c r="B35" s="37" t="s">
        <v>8</v>
      </c>
      <c r="D35" s="189">
        <v>100</v>
      </c>
      <c r="E35" s="55"/>
      <c r="F35" s="189">
        <v>100</v>
      </c>
      <c r="G35" s="55"/>
      <c r="H35" s="189">
        <v>100</v>
      </c>
      <c r="I35" s="55"/>
      <c r="J35" s="189">
        <v>100</v>
      </c>
    </row>
    <row r="36" spans="2:10" ht="12.95" customHeight="1" x14ac:dyDescent="0.2">
      <c r="B36" s="41" t="s">
        <v>9</v>
      </c>
      <c r="D36" s="39">
        <v>73.95</v>
      </c>
      <c r="E36" s="39"/>
      <c r="F36" s="39">
        <v>73.16</v>
      </c>
      <c r="G36" s="39"/>
      <c r="H36" s="39">
        <v>71.569999999999993</v>
      </c>
      <c r="I36" s="39"/>
      <c r="J36" s="39">
        <v>74.290000000000006</v>
      </c>
    </row>
    <row r="37" spans="2:10" ht="12.95" customHeight="1" x14ac:dyDescent="0.2">
      <c r="B37" s="41" t="s">
        <v>10</v>
      </c>
      <c r="D37" s="39">
        <v>23.5</v>
      </c>
      <c r="E37" s="39"/>
      <c r="F37" s="39">
        <v>23.94</v>
      </c>
      <c r="G37" s="39"/>
      <c r="H37" s="39">
        <v>26.22</v>
      </c>
      <c r="I37" s="39"/>
      <c r="J37" s="39">
        <v>23.19</v>
      </c>
    </row>
    <row r="38" spans="2:10" ht="12.95" customHeight="1" x14ac:dyDescent="0.2">
      <c r="B38" s="41" t="s">
        <v>11</v>
      </c>
      <c r="D38" s="39">
        <v>0.49</v>
      </c>
      <c r="E38" s="39"/>
      <c r="F38" s="39">
        <v>0.71</v>
      </c>
      <c r="G38" s="39"/>
      <c r="H38" s="39">
        <v>0.34</v>
      </c>
      <c r="I38" s="39"/>
      <c r="J38" s="39">
        <v>0.45</v>
      </c>
    </row>
    <row r="39" spans="2:10" ht="12.95" customHeight="1" x14ac:dyDescent="0.2">
      <c r="B39" s="41" t="s">
        <v>12</v>
      </c>
      <c r="C39" s="21"/>
      <c r="D39" s="43">
        <v>0.9</v>
      </c>
      <c r="E39" s="43"/>
      <c r="F39" s="43">
        <v>0.75</v>
      </c>
      <c r="G39" s="43"/>
      <c r="H39" s="43">
        <v>0.53</v>
      </c>
      <c r="I39" s="43"/>
      <c r="J39" s="43">
        <v>0.96</v>
      </c>
    </row>
    <row r="40" spans="2:10" ht="12.95" customHeight="1" x14ac:dyDescent="0.2">
      <c r="B40" s="44" t="s">
        <v>13</v>
      </c>
      <c r="C40" s="45"/>
      <c r="D40" s="48">
        <v>0.05</v>
      </c>
      <c r="E40" s="47"/>
      <c r="F40" s="48">
        <v>7.0000000000000007E-2</v>
      </c>
      <c r="G40" s="47"/>
      <c r="H40" s="48">
        <v>0.01</v>
      </c>
      <c r="I40" s="47"/>
      <c r="J40" s="48">
        <v>0.05</v>
      </c>
    </row>
    <row r="41" spans="2:10" ht="12.95" customHeight="1" x14ac:dyDescent="0.2">
      <c r="B41" s="41" t="s">
        <v>14</v>
      </c>
      <c r="C41" s="21"/>
      <c r="D41" s="43">
        <v>0.62</v>
      </c>
      <c r="E41" s="43"/>
      <c r="F41" s="43">
        <v>1.03</v>
      </c>
      <c r="G41" s="43"/>
      <c r="H41" s="43">
        <v>0.39</v>
      </c>
      <c r="I41" s="43"/>
      <c r="J41" s="43">
        <v>0.56000000000000005</v>
      </c>
    </row>
    <row r="42" spans="2:10" ht="12.95" customHeight="1" x14ac:dyDescent="0.2">
      <c r="B42" s="41" t="s">
        <v>15</v>
      </c>
      <c r="C42" s="21"/>
      <c r="D42" s="43">
        <v>0.18</v>
      </c>
      <c r="E42" s="43"/>
      <c r="F42" s="43">
        <v>0.26</v>
      </c>
      <c r="G42" s="43"/>
      <c r="H42" s="43">
        <v>0.17</v>
      </c>
      <c r="I42" s="43"/>
      <c r="J42" s="43">
        <v>0.17</v>
      </c>
    </row>
    <row r="43" spans="2:10" ht="12.95" customHeight="1" x14ac:dyDescent="0.2">
      <c r="B43" s="49" t="s">
        <v>16</v>
      </c>
      <c r="C43" s="45"/>
      <c r="D43" s="47">
        <v>0.03</v>
      </c>
      <c r="E43" s="47"/>
      <c r="F43" s="47">
        <v>0.09</v>
      </c>
      <c r="G43" s="47"/>
      <c r="H43" s="47">
        <v>0.05</v>
      </c>
      <c r="I43" s="47"/>
      <c r="J43" s="47">
        <v>0.01</v>
      </c>
    </row>
    <row r="44" spans="2:10" ht="14.1" customHeight="1" x14ac:dyDescent="0.2">
      <c r="B44" s="44" t="s">
        <v>22</v>
      </c>
      <c r="C44" s="44"/>
      <c r="D44" s="50">
        <v>0.57999999999999996</v>
      </c>
      <c r="E44" s="50"/>
      <c r="F44" s="50">
        <v>0.53</v>
      </c>
      <c r="G44" s="50"/>
      <c r="H44" s="50">
        <v>0.97</v>
      </c>
      <c r="I44" s="50"/>
      <c r="J44" s="50">
        <v>0.56000000000000005</v>
      </c>
    </row>
    <row r="45" spans="2:10" ht="9.75" customHeight="1" x14ac:dyDescent="0.2">
      <c r="B45" s="184" t="s">
        <v>90</v>
      </c>
      <c r="E45" s="28"/>
      <c r="F45" s="53"/>
      <c r="G45" s="53"/>
    </row>
    <row r="46" spans="2:10" ht="12.75" customHeight="1" x14ac:dyDescent="0.2">
      <c r="B46" s="184" t="s">
        <v>20</v>
      </c>
      <c r="E46" s="28"/>
      <c r="F46" s="53"/>
      <c r="G46" s="53"/>
    </row>
    <row r="47" spans="2:10" ht="8.4499999999999993" customHeight="1" x14ac:dyDescent="0.2">
      <c r="B47" s="58" t="s">
        <v>23</v>
      </c>
      <c r="C47" s="53"/>
      <c r="D47" s="54"/>
      <c r="E47" s="27"/>
      <c r="F47" s="53"/>
      <c r="G47" s="53"/>
    </row>
    <row r="48" spans="2:10" s="62" customFormat="1" ht="14.1" customHeight="1" x14ac:dyDescent="0.25">
      <c r="B48" s="59"/>
      <c r="C48" s="59"/>
      <c r="D48" s="60"/>
      <c r="E48" s="59"/>
      <c r="F48" s="60"/>
      <c r="G48" s="59"/>
      <c r="H48" s="60"/>
      <c r="I48" s="61"/>
      <c r="J48" s="60"/>
    </row>
    <row r="49" spans="2:11" s="62" customFormat="1" ht="14.1" customHeight="1" x14ac:dyDescent="0.2">
      <c r="B49" s="63"/>
      <c r="C49" s="63"/>
      <c r="D49" s="64"/>
      <c r="E49" s="63"/>
      <c r="F49" s="65"/>
      <c r="G49" s="63"/>
      <c r="H49" s="66"/>
      <c r="J49" s="67"/>
    </row>
    <row r="50" spans="2:11" s="62" customFormat="1" ht="14.1" customHeight="1" x14ac:dyDescent="0.2">
      <c r="B50" s="63"/>
      <c r="C50" s="63"/>
      <c r="D50" s="64"/>
      <c r="E50" s="63"/>
      <c r="F50" s="65"/>
      <c r="G50" s="63"/>
      <c r="H50" s="66"/>
      <c r="J50" s="67"/>
    </row>
    <row r="51" spans="2:11" s="62" customFormat="1" ht="14.1" customHeight="1" x14ac:dyDescent="0.2">
      <c r="B51" s="63"/>
      <c r="C51" s="63"/>
      <c r="D51" s="64"/>
      <c r="E51" s="63"/>
      <c r="F51" s="65"/>
      <c r="G51" s="63"/>
      <c r="H51" s="66"/>
      <c r="J51" s="67"/>
    </row>
    <row r="52" spans="2:11" s="62" customFormat="1" ht="14.1" customHeight="1" x14ac:dyDescent="0.2">
      <c r="B52" s="68"/>
      <c r="C52" s="63"/>
      <c r="D52" s="64"/>
      <c r="E52" s="69"/>
      <c r="F52" s="65"/>
      <c r="G52" s="63"/>
      <c r="H52" s="65"/>
      <c r="I52" s="63"/>
      <c r="J52" s="3"/>
    </row>
    <row r="53" spans="2:11" s="62" customFormat="1" ht="14.1" customHeight="1" x14ac:dyDescent="0.2">
      <c r="B53" s="70" t="s">
        <v>86</v>
      </c>
      <c r="C53" s="63"/>
      <c r="D53" s="64"/>
      <c r="E53" s="69"/>
      <c r="F53" s="65"/>
      <c r="G53" s="63"/>
      <c r="I53" s="71" t="s">
        <v>24</v>
      </c>
      <c r="K53" s="72"/>
    </row>
    <row r="61" spans="2:11" ht="9.1999999999999993" customHeight="1" x14ac:dyDescent="0.2"/>
    <row r="62" spans="2:11" ht="12.2" customHeight="1" x14ac:dyDescent="0.2"/>
    <row r="63" spans="2:11" ht="9.1999999999999993" customHeight="1" x14ac:dyDescent="0.2"/>
    <row r="64" spans="2:11" ht="14.45" customHeight="1" x14ac:dyDescent="0.2"/>
    <row r="65" ht="12.95" customHeight="1" x14ac:dyDescent="0.2"/>
  </sheetData>
  <pageMargins left="0.57999999999999996" right="0.32" top="0.23622047244094491" bottom="0.31496062992125984" header="0" footer="0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21">
    <pageSetUpPr autoPageBreaks="0"/>
  </sheetPr>
  <dimension ref="B1:S69"/>
  <sheetViews>
    <sheetView showGridLines="0" view="pageBreakPreview" topLeftCell="A30" zoomScaleNormal="87" zoomScaleSheetLayoutView="100" workbookViewId="0">
      <selection activeCell="B62" sqref="B62"/>
    </sheetView>
  </sheetViews>
  <sheetFormatPr baseColWidth="10" defaultRowHeight="12.75" x14ac:dyDescent="0.2"/>
  <cols>
    <col min="1" max="1" width="0.5703125" style="2" customWidth="1"/>
    <col min="2" max="2" width="22.85546875" style="2" customWidth="1"/>
    <col min="3" max="3" width="0.85546875" style="2" customWidth="1"/>
    <col min="4" max="4" width="9.140625" style="3" customWidth="1"/>
    <col min="5" max="5" width="0.85546875" style="2" customWidth="1"/>
    <col min="6" max="6" width="9.140625" style="10" customWidth="1"/>
    <col min="7" max="7" width="0.85546875" style="2" customWidth="1"/>
    <col min="8" max="8" width="9.85546875" style="3" customWidth="1"/>
    <col min="9" max="9" width="0.85546875" style="2" customWidth="1"/>
    <col min="10" max="10" width="9.85546875" style="10" customWidth="1"/>
    <col min="11" max="11" width="0.85546875" style="2" customWidth="1"/>
    <col min="12" max="12" width="10.140625" style="3" customWidth="1"/>
    <col min="13" max="13" width="0.85546875" style="2" customWidth="1"/>
    <col min="14" max="14" width="9.140625" style="10" customWidth="1"/>
    <col min="15" max="15" width="0.85546875" style="2" customWidth="1"/>
    <col min="16" max="16" width="10.85546875" style="2" customWidth="1"/>
    <col min="17" max="17" width="0.85546875" style="2" customWidth="1"/>
    <col min="18" max="18" width="9.140625" style="2" customWidth="1"/>
    <col min="19" max="19" width="0.85546875" style="2" customWidth="1"/>
    <col min="20" max="256" width="11.42578125" style="2"/>
    <col min="257" max="257" width="0.5703125" style="2" customWidth="1"/>
    <col min="258" max="258" width="22.85546875" style="2" customWidth="1"/>
    <col min="259" max="259" width="0.85546875" style="2" customWidth="1"/>
    <col min="260" max="260" width="9.140625" style="2" customWidth="1"/>
    <col min="261" max="261" width="0.85546875" style="2" customWidth="1"/>
    <col min="262" max="262" width="9.140625" style="2" customWidth="1"/>
    <col min="263" max="263" width="0.85546875" style="2" customWidth="1"/>
    <col min="264" max="264" width="9.85546875" style="2" customWidth="1"/>
    <col min="265" max="265" width="0.85546875" style="2" customWidth="1"/>
    <col min="266" max="266" width="9.85546875" style="2" customWidth="1"/>
    <col min="267" max="267" width="0.85546875" style="2" customWidth="1"/>
    <col min="268" max="268" width="10.140625" style="2" customWidth="1"/>
    <col min="269" max="269" width="0.85546875" style="2" customWidth="1"/>
    <col min="270" max="270" width="9.140625" style="2" customWidth="1"/>
    <col min="271" max="271" width="0.85546875" style="2" customWidth="1"/>
    <col min="272" max="272" width="10.85546875" style="2" customWidth="1"/>
    <col min="273" max="273" width="0.85546875" style="2" customWidth="1"/>
    <col min="274" max="274" width="9.140625" style="2" customWidth="1"/>
    <col min="275" max="275" width="0.85546875" style="2" customWidth="1"/>
    <col min="276" max="512" width="11.42578125" style="2"/>
    <col min="513" max="513" width="0.5703125" style="2" customWidth="1"/>
    <col min="514" max="514" width="22.85546875" style="2" customWidth="1"/>
    <col min="515" max="515" width="0.85546875" style="2" customWidth="1"/>
    <col min="516" max="516" width="9.140625" style="2" customWidth="1"/>
    <col min="517" max="517" width="0.85546875" style="2" customWidth="1"/>
    <col min="518" max="518" width="9.140625" style="2" customWidth="1"/>
    <col min="519" max="519" width="0.85546875" style="2" customWidth="1"/>
    <col min="520" max="520" width="9.85546875" style="2" customWidth="1"/>
    <col min="521" max="521" width="0.85546875" style="2" customWidth="1"/>
    <col min="522" max="522" width="9.85546875" style="2" customWidth="1"/>
    <col min="523" max="523" width="0.85546875" style="2" customWidth="1"/>
    <col min="524" max="524" width="10.140625" style="2" customWidth="1"/>
    <col min="525" max="525" width="0.85546875" style="2" customWidth="1"/>
    <col min="526" max="526" width="9.140625" style="2" customWidth="1"/>
    <col min="527" max="527" width="0.85546875" style="2" customWidth="1"/>
    <col min="528" max="528" width="10.85546875" style="2" customWidth="1"/>
    <col min="529" max="529" width="0.85546875" style="2" customWidth="1"/>
    <col min="530" max="530" width="9.140625" style="2" customWidth="1"/>
    <col min="531" max="531" width="0.85546875" style="2" customWidth="1"/>
    <col min="532" max="768" width="11.42578125" style="2"/>
    <col min="769" max="769" width="0.5703125" style="2" customWidth="1"/>
    <col min="770" max="770" width="22.85546875" style="2" customWidth="1"/>
    <col min="771" max="771" width="0.85546875" style="2" customWidth="1"/>
    <col min="772" max="772" width="9.140625" style="2" customWidth="1"/>
    <col min="773" max="773" width="0.85546875" style="2" customWidth="1"/>
    <col min="774" max="774" width="9.140625" style="2" customWidth="1"/>
    <col min="775" max="775" width="0.85546875" style="2" customWidth="1"/>
    <col min="776" max="776" width="9.85546875" style="2" customWidth="1"/>
    <col min="777" max="777" width="0.85546875" style="2" customWidth="1"/>
    <col min="778" max="778" width="9.85546875" style="2" customWidth="1"/>
    <col min="779" max="779" width="0.85546875" style="2" customWidth="1"/>
    <col min="780" max="780" width="10.140625" style="2" customWidth="1"/>
    <col min="781" max="781" width="0.85546875" style="2" customWidth="1"/>
    <col min="782" max="782" width="9.140625" style="2" customWidth="1"/>
    <col min="783" max="783" width="0.85546875" style="2" customWidth="1"/>
    <col min="784" max="784" width="10.85546875" style="2" customWidth="1"/>
    <col min="785" max="785" width="0.85546875" style="2" customWidth="1"/>
    <col min="786" max="786" width="9.140625" style="2" customWidth="1"/>
    <col min="787" max="787" width="0.85546875" style="2" customWidth="1"/>
    <col min="788" max="1024" width="11.42578125" style="2"/>
    <col min="1025" max="1025" width="0.5703125" style="2" customWidth="1"/>
    <col min="1026" max="1026" width="22.85546875" style="2" customWidth="1"/>
    <col min="1027" max="1027" width="0.85546875" style="2" customWidth="1"/>
    <col min="1028" max="1028" width="9.140625" style="2" customWidth="1"/>
    <col min="1029" max="1029" width="0.85546875" style="2" customWidth="1"/>
    <col min="1030" max="1030" width="9.140625" style="2" customWidth="1"/>
    <col min="1031" max="1031" width="0.85546875" style="2" customWidth="1"/>
    <col min="1032" max="1032" width="9.85546875" style="2" customWidth="1"/>
    <col min="1033" max="1033" width="0.85546875" style="2" customWidth="1"/>
    <col min="1034" max="1034" width="9.85546875" style="2" customWidth="1"/>
    <col min="1035" max="1035" width="0.85546875" style="2" customWidth="1"/>
    <col min="1036" max="1036" width="10.140625" style="2" customWidth="1"/>
    <col min="1037" max="1037" width="0.85546875" style="2" customWidth="1"/>
    <col min="1038" max="1038" width="9.140625" style="2" customWidth="1"/>
    <col min="1039" max="1039" width="0.85546875" style="2" customWidth="1"/>
    <col min="1040" max="1040" width="10.85546875" style="2" customWidth="1"/>
    <col min="1041" max="1041" width="0.85546875" style="2" customWidth="1"/>
    <col min="1042" max="1042" width="9.140625" style="2" customWidth="1"/>
    <col min="1043" max="1043" width="0.85546875" style="2" customWidth="1"/>
    <col min="1044" max="1280" width="11.42578125" style="2"/>
    <col min="1281" max="1281" width="0.5703125" style="2" customWidth="1"/>
    <col min="1282" max="1282" width="22.85546875" style="2" customWidth="1"/>
    <col min="1283" max="1283" width="0.85546875" style="2" customWidth="1"/>
    <col min="1284" max="1284" width="9.140625" style="2" customWidth="1"/>
    <col min="1285" max="1285" width="0.85546875" style="2" customWidth="1"/>
    <col min="1286" max="1286" width="9.140625" style="2" customWidth="1"/>
    <col min="1287" max="1287" width="0.85546875" style="2" customWidth="1"/>
    <col min="1288" max="1288" width="9.85546875" style="2" customWidth="1"/>
    <col min="1289" max="1289" width="0.85546875" style="2" customWidth="1"/>
    <col min="1290" max="1290" width="9.85546875" style="2" customWidth="1"/>
    <col min="1291" max="1291" width="0.85546875" style="2" customWidth="1"/>
    <col min="1292" max="1292" width="10.140625" style="2" customWidth="1"/>
    <col min="1293" max="1293" width="0.85546875" style="2" customWidth="1"/>
    <col min="1294" max="1294" width="9.140625" style="2" customWidth="1"/>
    <col min="1295" max="1295" width="0.85546875" style="2" customWidth="1"/>
    <col min="1296" max="1296" width="10.85546875" style="2" customWidth="1"/>
    <col min="1297" max="1297" width="0.85546875" style="2" customWidth="1"/>
    <col min="1298" max="1298" width="9.140625" style="2" customWidth="1"/>
    <col min="1299" max="1299" width="0.85546875" style="2" customWidth="1"/>
    <col min="1300" max="1536" width="11.42578125" style="2"/>
    <col min="1537" max="1537" width="0.5703125" style="2" customWidth="1"/>
    <col min="1538" max="1538" width="22.85546875" style="2" customWidth="1"/>
    <col min="1539" max="1539" width="0.85546875" style="2" customWidth="1"/>
    <col min="1540" max="1540" width="9.140625" style="2" customWidth="1"/>
    <col min="1541" max="1541" width="0.85546875" style="2" customWidth="1"/>
    <col min="1542" max="1542" width="9.140625" style="2" customWidth="1"/>
    <col min="1543" max="1543" width="0.85546875" style="2" customWidth="1"/>
    <col min="1544" max="1544" width="9.85546875" style="2" customWidth="1"/>
    <col min="1545" max="1545" width="0.85546875" style="2" customWidth="1"/>
    <col min="1546" max="1546" width="9.85546875" style="2" customWidth="1"/>
    <col min="1547" max="1547" width="0.85546875" style="2" customWidth="1"/>
    <col min="1548" max="1548" width="10.140625" style="2" customWidth="1"/>
    <col min="1549" max="1549" width="0.85546875" style="2" customWidth="1"/>
    <col min="1550" max="1550" width="9.140625" style="2" customWidth="1"/>
    <col min="1551" max="1551" width="0.85546875" style="2" customWidth="1"/>
    <col min="1552" max="1552" width="10.85546875" style="2" customWidth="1"/>
    <col min="1553" max="1553" width="0.85546875" style="2" customWidth="1"/>
    <col min="1554" max="1554" width="9.140625" style="2" customWidth="1"/>
    <col min="1555" max="1555" width="0.85546875" style="2" customWidth="1"/>
    <col min="1556" max="1792" width="11.42578125" style="2"/>
    <col min="1793" max="1793" width="0.5703125" style="2" customWidth="1"/>
    <col min="1794" max="1794" width="22.85546875" style="2" customWidth="1"/>
    <col min="1795" max="1795" width="0.85546875" style="2" customWidth="1"/>
    <col min="1796" max="1796" width="9.140625" style="2" customWidth="1"/>
    <col min="1797" max="1797" width="0.85546875" style="2" customWidth="1"/>
    <col min="1798" max="1798" width="9.140625" style="2" customWidth="1"/>
    <col min="1799" max="1799" width="0.85546875" style="2" customWidth="1"/>
    <col min="1800" max="1800" width="9.85546875" style="2" customWidth="1"/>
    <col min="1801" max="1801" width="0.85546875" style="2" customWidth="1"/>
    <col min="1802" max="1802" width="9.85546875" style="2" customWidth="1"/>
    <col min="1803" max="1803" width="0.85546875" style="2" customWidth="1"/>
    <col min="1804" max="1804" width="10.140625" style="2" customWidth="1"/>
    <col min="1805" max="1805" width="0.85546875" style="2" customWidth="1"/>
    <col min="1806" max="1806" width="9.140625" style="2" customWidth="1"/>
    <col min="1807" max="1807" width="0.85546875" style="2" customWidth="1"/>
    <col min="1808" max="1808" width="10.85546875" style="2" customWidth="1"/>
    <col min="1809" max="1809" width="0.85546875" style="2" customWidth="1"/>
    <col min="1810" max="1810" width="9.140625" style="2" customWidth="1"/>
    <col min="1811" max="1811" width="0.85546875" style="2" customWidth="1"/>
    <col min="1812" max="2048" width="11.42578125" style="2"/>
    <col min="2049" max="2049" width="0.5703125" style="2" customWidth="1"/>
    <col min="2050" max="2050" width="22.85546875" style="2" customWidth="1"/>
    <col min="2051" max="2051" width="0.85546875" style="2" customWidth="1"/>
    <col min="2052" max="2052" width="9.140625" style="2" customWidth="1"/>
    <col min="2053" max="2053" width="0.85546875" style="2" customWidth="1"/>
    <col min="2054" max="2054" width="9.140625" style="2" customWidth="1"/>
    <col min="2055" max="2055" width="0.85546875" style="2" customWidth="1"/>
    <col min="2056" max="2056" width="9.85546875" style="2" customWidth="1"/>
    <col min="2057" max="2057" width="0.85546875" style="2" customWidth="1"/>
    <col min="2058" max="2058" width="9.85546875" style="2" customWidth="1"/>
    <col min="2059" max="2059" width="0.85546875" style="2" customWidth="1"/>
    <col min="2060" max="2060" width="10.140625" style="2" customWidth="1"/>
    <col min="2061" max="2061" width="0.85546875" style="2" customWidth="1"/>
    <col min="2062" max="2062" width="9.140625" style="2" customWidth="1"/>
    <col min="2063" max="2063" width="0.85546875" style="2" customWidth="1"/>
    <col min="2064" max="2064" width="10.85546875" style="2" customWidth="1"/>
    <col min="2065" max="2065" width="0.85546875" style="2" customWidth="1"/>
    <col min="2066" max="2066" width="9.140625" style="2" customWidth="1"/>
    <col min="2067" max="2067" width="0.85546875" style="2" customWidth="1"/>
    <col min="2068" max="2304" width="11.42578125" style="2"/>
    <col min="2305" max="2305" width="0.5703125" style="2" customWidth="1"/>
    <col min="2306" max="2306" width="22.85546875" style="2" customWidth="1"/>
    <col min="2307" max="2307" width="0.85546875" style="2" customWidth="1"/>
    <col min="2308" max="2308" width="9.140625" style="2" customWidth="1"/>
    <col min="2309" max="2309" width="0.85546875" style="2" customWidth="1"/>
    <col min="2310" max="2310" width="9.140625" style="2" customWidth="1"/>
    <col min="2311" max="2311" width="0.85546875" style="2" customWidth="1"/>
    <col min="2312" max="2312" width="9.85546875" style="2" customWidth="1"/>
    <col min="2313" max="2313" width="0.85546875" style="2" customWidth="1"/>
    <col min="2314" max="2314" width="9.85546875" style="2" customWidth="1"/>
    <col min="2315" max="2315" width="0.85546875" style="2" customWidth="1"/>
    <col min="2316" max="2316" width="10.140625" style="2" customWidth="1"/>
    <col min="2317" max="2317" width="0.85546875" style="2" customWidth="1"/>
    <col min="2318" max="2318" width="9.140625" style="2" customWidth="1"/>
    <col min="2319" max="2319" width="0.85546875" style="2" customWidth="1"/>
    <col min="2320" max="2320" width="10.85546875" style="2" customWidth="1"/>
    <col min="2321" max="2321" width="0.85546875" style="2" customWidth="1"/>
    <col min="2322" max="2322" width="9.140625" style="2" customWidth="1"/>
    <col min="2323" max="2323" width="0.85546875" style="2" customWidth="1"/>
    <col min="2324" max="2560" width="11.42578125" style="2"/>
    <col min="2561" max="2561" width="0.5703125" style="2" customWidth="1"/>
    <col min="2562" max="2562" width="22.85546875" style="2" customWidth="1"/>
    <col min="2563" max="2563" width="0.85546875" style="2" customWidth="1"/>
    <col min="2564" max="2564" width="9.140625" style="2" customWidth="1"/>
    <col min="2565" max="2565" width="0.85546875" style="2" customWidth="1"/>
    <col min="2566" max="2566" width="9.140625" style="2" customWidth="1"/>
    <col min="2567" max="2567" width="0.85546875" style="2" customWidth="1"/>
    <col min="2568" max="2568" width="9.85546875" style="2" customWidth="1"/>
    <col min="2569" max="2569" width="0.85546875" style="2" customWidth="1"/>
    <col min="2570" max="2570" width="9.85546875" style="2" customWidth="1"/>
    <col min="2571" max="2571" width="0.85546875" style="2" customWidth="1"/>
    <col min="2572" max="2572" width="10.140625" style="2" customWidth="1"/>
    <col min="2573" max="2573" width="0.85546875" style="2" customWidth="1"/>
    <col min="2574" max="2574" width="9.140625" style="2" customWidth="1"/>
    <col min="2575" max="2575" width="0.85546875" style="2" customWidth="1"/>
    <col min="2576" max="2576" width="10.85546875" style="2" customWidth="1"/>
    <col min="2577" max="2577" width="0.85546875" style="2" customWidth="1"/>
    <col min="2578" max="2578" width="9.140625" style="2" customWidth="1"/>
    <col min="2579" max="2579" width="0.85546875" style="2" customWidth="1"/>
    <col min="2580" max="2816" width="11.42578125" style="2"/>
    <col min="2817" max="2817" width="0.5703125" style="2" customWidth="1"/>
    <col min="2818" max="2818" width="22.85546875" style="2" customWidth="1"/>
    <col min="2819" max="2819" width="0.85546875" style="2" customWidth="1"/>
    <col min="2820" max="2820" width="9.140625" style="2" customWidth="1"/>
    <col min="2821" max="2821" width="0.85546875" style="2" customWidth="1"/>
    <col min="2822" max="2822" width="9.140625" style="2" customWidth="1"/>
    <col min="2823" max="2823" width="0.85546875" style="2" customWidth="1"/>
    <col min="2824" max="2824" width="9.85546875" style="2" customWidth="1"/>
    <col min="2825" max="2825" width="0.85546875" style="2" customWidth="1"/>
    <col min="2826" max="2826" width="9.85546875" style="2" customWidth="1"/>
    <col min="2827" max="2827" width="0.85546875" style="2" customWidth="1"/>
    <col min="2828" max="2828" width="10.140625" style="2" customWidth="1"/>
    <col min="2829" max="2829" width="0.85546875" style="2" customWidth="1"/>
    <col min="2830" max="2830" width="9.140625" style="2" customWidth="1"/>
    <col min="2831" max="2831" width="0.85546875" style="2" customWidth="1"/>
    <col min="2832" max="2832" width="10.85546875" style="2" customWidth="1"/>
    <col min="2833" max="2833" width="0.85546875" style="2" customWidth="1"/>
    <col min="2834" max="2834" width="9.140625" style="2" customWidth="1"/>
    <col min="2835" max="2835" width="0.85546875" style="2" customWidth="1"/>
    <col min="2836" max="3072" width="11.42578125" style="2"/>
    <col min="3073" max="3073" width="0.5703125" style="2" customWidth="1"/>
    <col min="3074" max="3074" width="22.85546875" style="2" customWidth="1"/>
    <col min="3075" max="3075" width="0.85546875" style="2" customWidth="1"/>
    <col min="3076" max="3076" width="9.140625" style="2" customWidth="1"/>
    <col min="3077" max="3077" width="0.85546875" style="2" customWidth="1"/>
    <col min="3078" max="3078" width="9.140625" style="2" customWidth="1"/>
    <col min="3079" max="3079" width="0.85546875" style="2" customWidth="1"/>
    <col min="3080" max="3080" width="9.85546875" style="2" customWidth="1"/>
    <col min="3081" max="3081" width="0.85546875" style="2" customWidth="1"/>
    <col min="3082" max="3082" width="9.85546875" style="2" customWidth="1"/>
    <col min="3083" max="3083" width="0.85546875" style="2" customWidth="1"/>
    <col min="3084" max="3084" width="10.140625" style="2" customWidth="1"/>
    <col min="3085" max="3085" width="0.85546875" style="2" customWidth="1"/>
    <col min="3086" max="3086" width="9.140625" style="2" customWidth="1"/>
    <col min="3087" max="3087" width="0.85546875" style="2" customWidth="1"/>
    <col min="3088" max="3088" width="10.85546875" style="2" customWidth="1"/>
    <col min="3089" max="3089" width="0.85546875" style="2" customWidth="1"/>
    <col min="3090" max="3090" width="9.140625" style="2" customWidth="1"/>
    <col min="3091" max="3091" width="0.85546875" style="2" customWidth="1"/>
    <col min="3092" max="3328" width="11.42578125" style="2"/>
    <col min="3329" max="3329" width="0.5703125" style="2" customWidth="1"/>
    <col min="3330" max="3330" width="22.85546875" style="2" customWidth="1"/>
    <col min="3331" max="3331" width="0.85546875" style="2" customWidth="1"/>
    <col min="3332" max="3332" width="9.140625" style="2" customWidth="1"/>
    <col min="3333" max="3333" width="0.85546875" style="2" customWidth="1"/>
    <col min="3334" max="3334" width="9.140625" style="2" customWidth="1"/>
    <col min="3335" max="3335" width="0.85546875" style="2" customWidth="1"/>
    <col min="3336" max="3336" width="9.85546875" style="2" customWidth="1"/>
    <col min="3337" max="3337" width="0.85546875" style="2" customWidth="1"/>
    <col min="3338" max="3338" width="9.85546875" style="2" customWidth="1"/>
    <col min="3339" max="3339" width="0.85546875" style="2" customWidth="1"/>
    <col min="3340" max="3340" width="10.140625" style="2" customWidth="1"/>
    <col min="3341" max="3341" width="0.85546875" style="2" customWidth="1"/>
    <col min="3342" max="3342" width="9.140625" style="2" customWidth="1"/>
    <col min="3343" max="3343" width="0.85546875" style="2" customWidth="1"/>
    <col min="3344" max="3344" width="10.85546875" style="2" customWidth="1"/>
    <col min="3345" max="3345" width="0.85546875" style="2" customWidth="1"/>
    <col min="3346" max="3346" width="9.140625" style="2" customWidth="1"/>
    <col min="3347" max="3347" width="0.85546875" style="2" customWidth="1"/>
    <col min="3348" max="3584" width="11.42578125" style="2"/>
    <col min="3585" max="3585" width="0.5703125" style="2" customWidth="1"/>
    <col min="3586" max="3586" width="22.85546875" style="2" customWidth="1"/>
    <col min="3587" max="3587" width="0.85546875" style="2" customWidth="1"/>
    <col min="3588" max="3588" width="9.140625" style="2" customWidth="1"/>
    <col min="3589" max="3589" width="0.85546875" style="2" customWidth="1"/>
    <col min="3590" max="3590" width="9.140625" style="2" customWidth="1"/>
    <col min="3591" max="3591" width="0.85546875" style="2" customWidth="1"/>
    <col min="3592" max="3592" width="9.85546875" style="2" customWidth="1"/>
    <col min="3593" max="3593" width="0.85546875" style="2" customWidth="1"/>
    <col min="3594" max="3594" width="9.85546875" style="2" customWidth="1"/>
    <col min="3595" max="3595" width="0.85546875" style="2" customWidth="1"/>
    <col min="3596" max="3596" width="10.140625" style="2" customWidth="1"/>
    <col min="3597" max="3597" width="0.85546875" style="2" customWidth="1"/>
    <col min="3598" max="3598" width="9.140625" style="2" customWidth="1"/>
    <col min="3599" max="3599" width="0.85546875" style="2" customWidth="1"/>
    <col min="3600" max="3600" width="10.85546875" style="2" customWidth="1"/>
    <col min="3601" max="3601" width="0.85546875" style="2" customWidth="1"/>
    <col min="3602" max="3602" width="9.140625" style="2" customWidth="1"/>
    <col min="3603" max="3603" width="0.85546875" style="2" customWidth="1"/>
    <col min="3604" max="3840" width="11.42578125" style="2"/>
    <col min="3841" max="3841" width="0.5703125" style="2" customWidth="1"/>
    <col min="3842" max="3842" width="22.85546875" style="2" customWidth="1"/>
    <col min="3843" max="3843" width="0.85546875" style="2" customWidth="1"/>
    <col min="3844" max="3844" width="9.140625" style="2" customWidth="1"/>
    <col min="3845" max="3845" width="0.85546875" style="2" customWidth="1"/>
    <col min="3846" max="3846" width="9.140625" style="2" customWidth="1"/>
    <col min="3847" max="3847" width="0.85546875" style="2" customWidth="1"/>
    <col min="3848" max="3848" width="9.85546875" style="2" customWidth="1"/>
    <col min="3849" max="3849" width="0.85546875" style="2" customWidth="1"/>
    <col min="3850" max="3850" width="9.85546875" style="2" customWidth="1"/>
    <col min="3851" max="3851" width="0.85546875" style="2" customWidth="1"/>
    <col min="3852" max="3852" width="10.140625" style="2" customWidth="1"/>
    <col min="3853" max="3853" width="0.85546875" style="2" customWidth="1"/>
    <col min="3854" max="3854" width="9.140625" style="2" customWidth="1"/>
    <col min="3855" max="3855" width="0.85546875" style="2" customWidth="1"/>
    <col min="3856" max="3856" width="10.85546875" style="2" customWidth="1"/>
    <col min="3857" max="3857" width="0.85546875" style="2" customWidth="1"/>
    <col min="3858" max="3858" width="9.140625" style="2" customWidth="1"/>
    <col min="3859" max="3859" width="0.85546875" style="2" customWidth="1"/>
    <col min="3860" max="4096" width="11.42578125" style="2"/>
    <col min="4097" max="4097" width="0.5703125" style="2" customWidth="1"/>
    <col min="4098" max="4098" width="22.85546875" style="2" customWidth="1"/>
    <col min="4099" max="4099" width="0.85546875" style="2" customWidth="1"/>
    <col min="4100" max="4100" width="9.140625" style="2" customWidth="1"/>
    <col min="4101" max="4101" width="0.85546875" style="2" customWidth="1"/>
    <col min="4102" max="4102" width="9.140625" style="2" customWidth="1"/>
    <col min="4103" max="4103" width="0.85546875" style="2" customWidth="1"/>
    <col min="4104" max="4104" width="9.85546875" style="2" customWidth="1"/>
    <col min="4105" max="4105" width="0.85546875" style="2" customWidth="1"/>
    <col min="4106" max="4106" width="9.85546875" style="2" customWidth="1"/>
    <col min="4107" max="4107" width="0.85546875" style="2" customWidth="1"/>
    <col min="4108" max="4108" width="10.140625" style="2" customWidth="1"/>
    <col min="4109" max="4109" width="0.85546875" style="2" customWidth="1"/>
    <col min="4110" max="4110" width="9.140625" style="2" customWidth="1"/>
    <col min="4111" max="4111" width="0.85546875" style="2" customWidth="1"/>
    <col min="4112" max="4112" width="10.85546875" style="2" customWidth="1"/>
    <col min="4113" max="4113" width="0.85546875" style="2" customWidth="1"/>
    <col min="4114" max="4114" width="9.140625" style="2" customWidth="1"/>
    <col min="4115" max="4115" width="0.85546875" style="2" customWidth="1"/>
    <col min="4116" max="4352" width="11.42578125" style="2"/>
    <col min="4353" max="4353" width="0.5703125" style="2" customWidth="1"/>
    <col min="4354" max="4354" width="22.85546875" style="2" customWidth="1"/>
    <col min="4355" max="4355" width="0.85546875" style="2" customWidth="1"/>
    <col min="4356" max="4356" width="9.140625" style="2" customWidth="1"/>
    <col min="4357" max="4357" width="0.85546875" style="2" customWidth="1"/>
    <col min="4358" max="4358" width="9.140625" style="2" customWidth="1"/>
    <col min="4359" max="4359" width="0.85546875" style="2" customWidth="1"/>
    <col min="4360" max="4360" width="9.85546875" style="2" customWidth="1"/>
    <col min="4361" max="4361" width="0.85546875" style="2" customWidth="1"/>
    <col min="4362" max="4362" width="9.85546875" style="2" customWidth="1"/>
    <col min="4363" max="4363" width="0.85546875" style="2" customWidth="1"/>
    <col min="4364" max="4364" width="10.140625" style="2" customWidth="1"/>
    <col min="4365" max="4365" width="0.85546875" style="2" customWidth="1"/>
    <col min="4366" max="4366" width="9.140625" style="2" customWidth="1"/>
    <col min="4367" max="4367" width="0.85546875" style="2" customWidth="1"/>
    <col min="4368" max="4368" width="10.85546875" style="2" customWidth="1"/>
    <col min="4369" max="4369" width="0.85546875" style="2" customWidth="1"/>
    <col min="4370" max="4370" width="9.140625" style="2" customWidth="1"/>
    <col min="4371" max="4371" width="0.85546875" style="2" customWidth="1"/>
    <col min="4372" max="4608" width="11.42578125" style="2"/>
    <col min="4609" max="4609" width="0.5703125" style="2" customWidth="1"/>
    <col min="4610" max="4610" width="22.85546875" style="2" customWidth="1"/>
    <col min="4611" max="4611" width="0.85546875" style="2" customWidth="1"/>
    <col min="4612" max="4612" width="9.140625" style="2" customWidth="1"/>
    <col min="4613" max="4613" width="0.85546875" style="2" customWidth="1"/>
    <col min="4614" max="4614" width="9.140625" style="2" customWidth="1"/>
    <col min="4615" max="4615" width="0.85546875" style="2" customWidth="1"/>
    <col min="4616" max="4616" width="9.85546875" style="2" customWidth="1"/>
    <col min="4617" max="4617" width="0.85546875" style="2" customWidth="1"/>
    <col min="4618" max="4618" width="9.85546875" style="2" customWidth="1"/>
    <col min="4619" max="4619" width="0.85546875" style="2" customWidth="1"/>
    <col min="4620" max="4620" width="10.140625" style="2" customWidth="1"/>
    <col min="4621" max="4621" width="0.85546875" style="2" customWidth="1"/>
    <col min="4622" max="4622" width="9.140625" style="2" customWidth="1"/>
    <col min="4623" max="4623" width="0.85546875" style="2" customWidth="1"/>
    <col min="4624" max="4624" width="10.85546875" style="2" customWidth="1"/>
    <col min="4625" max="4625" width="0.85546875" style="2" customWidth="1"/>
    <col min="4626" max="4626" width="9.140625" style="2" customWidth="1"/>
    <col min="4627" max="4627" width="0.85546875" style="2" customWidth="1"/>
    <col min="4628" max="4864" width="11.42578125" style="2"/>
    <col min="4865" max="4865" width="0.5703125" style="2" customWidth="1"/>
    <col min="4866" max="4866" width="22.85546875" style="2" customWidth="1"/>
    <col min="4867" max="4867" width="0.85546875" style="2" customWidth="1"/>
    <col min="4868" max="4868" width="9.140625" style="2" customWidth="1"/>
    <col min="4869" max="4869" width="0.85546875" style="2" customWidth="1"/>
    <col min="4870" max="4870" width="9.140625" style="2" customWidth="1"/>
    <col min="4871" max="4871" width="0.85546875" style="2" customWidth="1"/>
    <col min="4872" max="4872" width="9.85546875" style="2" customWidth="1"/>
    <col min="4873" max="4873" width="0.85546875" style="2" customWidth="1"/>
    <col min="4874" max="4874" width="9.85546875" style="2" customWidth="1"/>
    <col min="4875" max="4875" width="0.85546875" style="2" customWidth="1"/>
    <col min="4876" max="4876" width="10.140625" style="2" customWidth="1"/>
    <col min="4877" max="4877" width="0.85546875" style="2" customWidth="1"/>
    <col min="4878" max="4878" width="9.140625" style="2" customWidth="1"/>
    <col min="4879" max="4879" width="0.85546875" style="2" customWidth="1"/>
    <col min="4880" max="4880" width="10.85546875" style="2" customWidth="1"/>
    <col min="4881" max="4881" width="0.85546875" style="2" customWidth="1"/>
    <col min="4882" max="4882" width="9.140625" style="2" customWidth="1"/>
    <col min="4883" max="4883" width="0.85546875" style="2" customWidth="1"/>
    <col min="4884" max="5120" width="11.42578125" style="2"/>
    <col min="5121" max="5121" width="0.5703125" style="2" customWidth="1"/>
    <col min="5122" max="5122" width="22.85546875" style="2" customWidth="1"/>
    <col min="5123" max="5123" width="0.85546875" style="2" customWidth="1"/>
    <col min="5124" max="5124" width="9.140625" style="2" customWidth="1"/>
    <col min="5125" max="5125" width="0.85546875" style="2" customWidth="1"/>
    <col min="5126" max="5126" width="9.140625" style="2" customWidth="1"/>
    <col min="5127" max="5127" width="0.85546875" style="2" customWidth="1"/>
    <col min="5128" max="5128" width="9.85546875" style="2" customWidth="1"/>
    <col min="5129" max="5129" width="0.85546875" style="2" customWidth="1"/>
    <col min="5130" max="5130" width="9.85546875" style="2" customWidth="1"/>
    <col min="5131" max="5131" width="0.85546875" style="2" customWidth="1"/>
    <col min="5132" max="5132" width="10.140625" style="2" customWidth="1"/>
    <col min="5133" max="5133" width="0.85546875" style="2" customWidth="1"/>
    <col min="5134" max="5134" width="9.140625" style="2" customWidth="1"/>
    <col min="5135" max="5135" width="0.85546875" style="2" customWidth="1"/>
    <col min="5136" max="5136" width="10.85546875" style="2" customWidth="1"/>
    <col min="5137" max="5137" width="0.85546875" style="2" customWidth="1"/>
    <col min="5138" max="5138" width="9.140625" style="2" customWidth="1"/>
    <col min="5139" max="5139" width="0.85546875" style="2" customWidth="1"/>
    <col min="5140" max="5376" width="11.42578125" style="2"/>
    <col min="5377" max="5377" width="0.5703125" style="2" customWidth="1"/>
    <col min="5378" max="5378" width="22.85546875" style="2" customWidth="1"/>
    <col min="5379" max="5379" width="0.85546875" style="2" customWidth="1"/>
    <col min="5380" max="5380" width="9.140625" style="2" customWidth="1"/>
    <col min="5381" max="5381" width="0.85546875" style="2" customWidth="1"/>
    <col min="5382" max="5382" width="9.140625" style="2" customWidth="1"/>
    <col min="5383" max="5383" width="0.85546875" style="2" customWidth="1"/>
    <col min="5384" max="5384" width="9.85546875" style="2" customWidth="1"/>
    <col min="5385" max="5385" width="0.85546875" style="2" customWidth="1"/>
    <col min="5386" max="5386" width="9.85546875" style="2" customWidth="1"/>
    <col min="5387" max="5387" width="0.85546875" style="2" customWidth="1"/>
    <col min="5388" max="5388" width="10.140625" style="2" customWidth="1"/>
    <col min="5389" max="5389" width="0.85546875" style="2" customWidth="1"/>
    <col min="5390" max="5390" width="9.140625" style="2" customWidth="1"/>
    <col min="5391" max="5391" width="0.85546875" style="2" customWidth="1"/>
    <col min="5392" max="5392" width="10.85546875" style="2" customWidth="1"/>
    <col min="5393" max="5393" width="0.85546875" style="2" customWidth="1"/>
    <col min="5394" max="5394" width="9.140625" style="2" customWidth="1"/>
    <col min="5395" max="5395" width="0.85546875" style="2" customWidth="1"/>
    <col min="5396" max="5632" width="11.42578125" style="2"/>
    <col min="5633" max="5633" width="0.5703125" style="2" customWidth="1"/>
    <col min="5634" max="5634" width="22.85546875" style="2" customWidth="1"/>
    <col min="5635" max="5635" width="0.85546875" style="2" customWidth="1"/>
    <col min="5636" max="5636" width="9.140625" style="2" customWidth="1"/>
    <col min="5637" max="5637" width="0.85546875" style="2" customWidth="1"/>
    <col min="5638" max="5638" width="9.140625" style="2" customWidth="1"/>
    <col min="5639" max="5639" width="0.85546875" style="2" customWidth="1"/>
    <col min="5640" max="5640" width="9.85546875" style="2" customWidth="1"/>
    <col min="5641" max="5641" width="0.85546875" style="2" customWidth="1"/>
    <col min="5642" max="5642" width="9.85546875" style="2" customWidth="1"/>
    <col min="5643" max="5643" width="0.85546875" style="2" customWidth="1"/>
    <col min="5644" max="5644" width="10.140625" style="2" customWidth="1"/>
    <col min="5645" max="5645" width="0.85546875" style="2" customWidth="1"/>
    <col min="5646" max="5646" width="9.140625" style="2" customWidth="1"/>
    <col min="5647" max="5647" width="0.85546875" style="2" customWidth="1"/>
    <col min="5648" max="5648" width="10.85546875" style="2" customWidth="1"/>
    <col min="5649" max="5649" width="0.85546875" style="2" customWidth="1"/>
    <col min="5650" max="5650" width="9.140625" style="2" customWidth="1"/>
    <col min="5651" max="5651" width="0.85546875" style="2" customWidth="1"/>
    <col min="5652" max="5888" width="11.42578125" style="2"/>
    <col min="5889" max="5889" width="0.5703125" style="2" customWidth="1"/>
    <col min="5890" max="5890" width="22.85546875" style="2" customWidth="1"/>
    <col min="5891" max="5891" width="0.85546875" style="2" customWidth="1"/>
    <col min="5892" max="5892" width="9.140625" style="2" customWidth="1"/>
    <col min="5893" max="5893" width="0.85546875" style="2" customWidth="1"/>
    <col min="5894" max="5894" width="9.140625" style="2" customWidth="1"/>
    <col min="5895" max="5895" width="0.85546875" style="2" customWidth="1"/>
    <col min="5896" max="5896" width="9.85546875" style="2" customWidth="1"/>
    <col min="5897" max="5897" width="0.85546875" style="2" customWidth="1"/>
    <col min="5898" max="5898" width="9.85546875" style="2" customWidth="1"/>
    <col min="5899" max="5899" width="0.85546875" style="2" customWidth="1"/>
    <col min="5900" max="5900" width="10.140625" style="2" customWidth="1"/>
    <col min="5901" max="5901" width="0.85546875" style="2" customWidth="1"/>
    <col min="5902" max="5902" width="9.140625" style="2" customWidth="1"/>
    <col min="5903" max="5903" width="0.85546875" style="2" customWidth="1"/>
    <col min="5904" max="5904" width="10.85546875" style="2" customWidth="1"/>
    <col min="5905" max="5905" width="0.85546875" style="2" customWidth="1"/>
    <col min="5906" max="5906" width="9.140625" style="2" customWidth="1"/>
    <col min="5907" max="5907" width="0.85546875" style="2" customWidth="1"/>
    <col min="5908" max="6144" width="11.42578125" style="2"/>
    <col min="6145" max="6145" width="0.5703125" style="2" customWidth="1"/>
    <col min="6146" max="6146" width="22.85546875" style="2" customWidth="1"/>
    <col min="6147" max="6147" width="0.85546875" style="2" customWidth="1"/>
    <col min="6148" max="6148" width="9.140625" style="2" customWidth="1"/>
    <col min="6149" max="6149" width="0.85546875" style="2" customWidth="1"/>
    <col min="6150" max="6150" width="9.140625" style="2" customWidth="1"/>
    <col min="6151" max="6151" width="0.85546875" style="2" customWidth="1"/>
    <col min="6152" max="6152" width="9.85546875" style="2" customWidth="1"/>
    <col min="6153" max="6153" width="0.85546875" style="2" customWidth="1"/>
    <col min="6154" max="6154" width="9.85546875" style="2" customWidth="1"/>
    <col min="6155" max="6155" width="0.85546875" style="2" customWidth="1"/>
    <col min="6156" max="6156" width="10.140625" style="2" customWidth="1"/>
    <col min="6157" max="6157" width="0.85546875" style="2" customWidth="1"/>
    <col min="6158" max="6158" width="9.140625" style="2" customWidth="1"/>
    <col min="6159" max="6159" width="0.85546875" style="2" customWidth="1"/>
    <col min="6160" max="6160" width="10.85546875" style="2" customWidth="1"/>
    <col min="6161" max="6161" width="0.85546875" style="2" customWidth="1"/>
    <col min="6162" max="6162" width="9.140625" style="2" customWidth="1"/>
    <col min="6163" max="6163" width="0.85546875" style="2" customWidth="1"/>
    <col min="6164" max="6400" width="11.42578125" style="2"/>
    <col min="6401" max="6401" width="0.5703125" style="2" customWidth="1"/>
    <col min="6402" max="6402" width="22.85546875" style="2" customWidth="1"/>
    <col min="6403" max="6403" width="0.85546875" style="2" customWidth="1"/>
    <col min="6404" max="6404" width="9.140625" style="2" customWidth="1"/>
    <col min="6405" max="6405" width="0.85546875" style="2" customWidth="1"/>
    <col min="6406" max="6406" width="9.140625" style="2" customWidth="1"/>
    <col min="6407" max="6407" width="0.85546875" style="2" customWidth="1"/>
    <col min="6408" max="6408" width="9.85546875" style="2" customWidth="1"/>
    <col min="6409" max="6409" width="0.85546875" style="2" customWidth="1"/>
    <col min="6410" max="6410" width="9.85546875" style="2" customWidth="1"/>
    <col min="6411" max="6411" width="0.85546875" style="2" customWidth="1"/>
    <col min="6412" max="6412" width="10.140625" style="2" customWidth="1"/>
    <col min="6413" max="6413" width="0.85546875" style="2" customWidth="1"/>
    <col min="6414" max="6414" width="9.140625" style="2" customWidth="1"/>
    <col min="6415" max="6415" width="0.85546875" style="2" customWidth="1"/>
    <col min="6416" max="6416" width="10.85546875" style="2" customWidth="1"/>
    <col min="6417" max="6417" width="0.85546875" style="2" customWidth="1"/>
    <col min="6418" max="6418" width="9.140625" style="2" customWidth="1"/>
    <col min="6419" max="6419" width="0.85546875" style="2" customWidth="1"/>
    <col min="6420" max="6656" width="11.42578125" style="2"/>
    <col min="6657" max="6657" width="0.5703125" style="2" customWidth="1"/>
    <col min="6658" max="6658" width="22.85546875" style="2" customWidth="1"/>
    <col min="6659" max="6659" width="0.85546875" style="2" customWidth="1"/>
    <col min="6660" max="6660" width="9.140625" style="2" customWidth="1"/>
    <col min="6661" max="6661" width="0.85546875" style="2" customWidth="1"/>
    <col min="6662" max="6662" width="9.140625" style="2" customWidth="1"/>
    <col min="6663" max="6663" width="0.85546875" style="2" customWidth="1"/>
    <col min="6664" max="6664" width="9.85546875" style="2" customWidth="1"/>
    <col min="6665" max="6665" width="0.85546875" style="2" customWidth="1"/>
    <col min="6666" max="6666" width="9.85546875" style="2" customWidth="1"/>
    <col min="6667" max="6667" width="0.85546875" style="2" customWidth="1"/>
    <col min="6668" max="6668" width="10.140625" style="2" customWidth="1"/>
    <col min="6669" max="6669" width="0.85546875" style="2" customWidth="1"/>
    <col min="6670" max="6670" width="9.140625" style="2" customWidth="1"/>
    <col min="6671" max="6671" width="0.85546875" style="2" customWidth="1"/>
    <col min="6672" max="6672" width="10.85546875" style="2" customWidth="1"/>
    <col min="6673" max="6673" width="0.85546875" style="2" customWidth="1"/>
    <col min="6674" max="6674" width="9.140625" style="2" customWidth="1"/>
    <col min="6675" max="6675" width="0.85546875" style="2" customWidth="1"/>
    <col min="6676" max="6912" width="11.42578125" style="2"/>
    <col min="6913" max="6913" width="0.5703125" style="2" customWidth="1"/>
    <col min="6914" max="6914" width="22.85546875" style="2" customWidth="1"/>
    <col min="6915" max="6915" width="0.85546875" style="2" customWidth="1"/>
    <col min="6916" max="6916" width="9.140625" style="2" customWidth="1"/>
    <col min="6917" max="6917" width="0.85546875" style="2" customWidth="1"/>
    <col min="6918" max="6918" width="9.140625" style="2" customWidth="1"/>
    <col min="6919" max="6919" width="0.85546875" style="2" customWidth="1"/>
    <col min="6920" max="6920" width="9.85546875" style="2" customWidth="1"/>
    <col min="6921" max="6921" width="0.85546875" style="2" customWidth="1"/>
    <col min="6922" max="6922" width="9.85546875" style="2" customWidth="1"/>
    <col min="6923" max="6923" width="0.85546875" style="2" customWidth="1"/>
    <col min="6924" max="6924" width="10.140625" style="2" customWidth="1"/>
    <col min="6925" max="6925" width="0.85546875" style="2" customWidth="1"/>
    <col min="6926" max="6926" width="9.140625" style="2" customWidth="1"/>
    <col min="6927" max="6927" width="0.85546875" style="2" customWidth="1"/>
    <col min="6928" max="6928" width="10.85546875" style="2" customWidth="1"/>
    <col min="6929" max="6929" width="0.85546875" style="2" customWidth="1"/>
    <col min="6930" max="6930" width="9.140625" style="2" customWidth="1"/>
    <col min="6931" max="6931" width="0.85546875" style="2" customWidth="1"/>
    <col min="6932" max="7168" width="11.42578125" style="2"/>
    <col min="7169" max="7169" width="0.5703125" style="2" customWidth="1"/>
    <col min="7170" max="7170" width="22.85546875" style="2" customWidth="1"/>
    <col min="7171" max="7171" width="0.85546875" style="2" customWidth="1"/>
    <col min="7172" max="7172" width="9.140625" style="2" customWidth="1"/>
    <col min="7173" max="7173" width="0.85546875" style="2" customWidth="1"/>
    <col min="7174" max="7174" width="9.140625" style="2" customWidth="1"/>
    <col min="7175" max="7175" width="0.85546875" style="2" customWidth="1"/>
    <col min="7176" max="7176" width="9.85546875" style="2" customWidth="1"/>
    <col min="7177" max="7177" width="0.85546875" style="2" customWidth="1"/>
    <col min="7178" max="7178" width="9.85546875" style="2" customWidth="1"/>
    <col min="7179" max="7179" width="0.85546875" style="2" customWidth="1"/>
    <col min="7180" max="7180" width="10.140625" style="2" customWidth="1"/>
    <col min="7181" max="7181" width="0.85546875" style="2" customWidth="1"/>
    <col min="7182" max="7182" width="9.140625" style="2" customWidth="1"/>
    <col min="7183" max="7183" width="0.85546875" style="2" customWidth="1"/>
    <col min="7184" max="7184" width="10.85546875" style="2" customWidth="1"/>
    <col min="7185" max="7185" width="0.85546875" style="2" customWidth="1"/>
    <col min="7186" max="7186" width="9.140625" style="2" customWidth="1"/>
    <col min="7187" max="7187" width="0.85546875" style="2" customWidth="1"/>
    <col min="7188" max="7424" width="11.42578125" style="2"/>
    <col min="7425" max="7425" width="0.5703125" style="2" customWidth="1"/>
    <col min="7426" max="7426" width="22.85546875" style="2" customWidth="1"/>
    <col min="7427" max="7427" width="0.85546875" style="2" customWidth="1"/>
    <col min="7428" max="7428" width="9.140625" style="2" customWidth="1"/>
    <col min="7429" max="7429" width="0.85546875" style="2" customWidth="1"/>
    <col min="7430" max="7430" width="9.140625" style="2" customWidth="1"/>
    <col min="7431" max="7431" width="0.85546875" style="2" customWidth="1"/>
    <col min="7432" max="7432" width="9.85546875" style="2" customWidth="1"/>
    <col min="7433" max="7433" width="0.85546875" style="2" customWidth="1"/>
    <col min="7434" max="7434" width="9.85546875" style="2" customWidth="1"/>
    <col min="7435" max="7435" width="0.85546875" style="2" customWidth="1"/>
    <col min="7436" max="7436" width="10.140625" style="2" customWidth="1"/>
    <col min="7437" max="7437" width="0.85546875" style="2" customWidth="1"/>
    <col min="7438" max="7438" width="9.140625" style="2" customWidth="1"/>
    <col min="7439" max="7439" width="0.85546875" style="2" customWidth="1"/>
    <col min="7440" max="7440" width="10.85546875" style="2" customWidth="1"/>
    <col min="7441" max="7441" width="0.85546875" style="2" customWidth="1"/>
    <col min="7442" max="7442" width="9.140625" style="2" customWidth="1"/>
    <col min="7443" max="7443" width="0.85546875" style="2" customWidth="1"/>
    <col min="7444" max="7680" width="11.42578125" style="2"/>
    <col min="7681" max="7681" width="0.5703125" style="2" customWidth="1"/>
    <col min="7682" max="7682" width="22.85546875" style="2" customWidth="1"/>
    <col min="7683" max="7683" width="0.85546875" style="2" customWidth="1"/>
    <col min="7684" max="7684" width="9.140625" style="2" customWidth="1"/>
    <col min="7685" max="7685" width="0.85546875" style="2" customWidth="1"/>
    <col min="7686" max="7686" width="9.140625" style="2" customWidth="1"/>
    <col min="7687" max="7687" width="0.85546875" style="2" customWidth="1"/>
    <col min="7688" max="7688" width="9.85546875" style="2" customWidth="1"/>
    <col min="7689" max="7689" width="0.85546875" style="2" customWidth="1"/>
    <col min="7690" max="7690" width="9.85546875" style="2" customWidth="1"/>
    <col min="7691" max="7691" width="0.85546875" style="2" customWidth="1"/>
    <col min="7692" max="7692" width="10.140625" style="2" customWidth="1"/>
    <col min="7693" max="7693" width="0.85546875" style="2" customWidth="1"/>
    <col min="7694" max="7694" width="9.140625" style="2" customWidth="1"/>
    <col min="7695" max="7695" width="0.85546875" style="2" customWidth="1"/>
    <col min="7696" max="7696" width="10.85546875" style="2" customWidth="1"/>
    <col min="7697" max="7697" width="0.85546875" style="2" customWidth="1"/>
    <col min="7698" max="7698" width="9.140625" style="2" customWidth="1"/>
    <col min="7699" max="7699" width="0.85546875" style="2" customWidth="1"/>
    <col min="7700" max="7936" width="11.42578125" style="2"/>
    <col min="7937" max="7937" width="0.5703125" style="2" customWidth="1"/>
    <col min="7938" max="7938" width="22.85546875" style="2" customWidth="1"/>
    <col min="7939" max="7939" width="0.85546875" style="2" customWidth="1"/>
    <col min="7940" max="7940" width="9.140625" style="2" customWidth="1"/>
    <col min="7941" max="7941" width="0.85546875" style="2" customWidth="1"/>
    <col min="7942" max="7942" width="9.140625" style="2" customWidth="1"/>
    <col min="7943" max="7943" width="0.85546875" style="2" customWidth="1"/>
    <col min="7944" max="7944" width="9.85546875" style="2" customWidth="1"/>
    <col min="7945" max="7945" width="0.85546875" style="2" customWidth="1"/>
    <col min="7946" max="7946" width="9.85546875" style="2" customWidth="1"/>
    <col min="7947" max="7947" width="0.85546875" style="2" customWidth="1"/>
    <col min="7948" max="7948" width="10.140625" style="2" customWidth="1"/>
    <col min="7949" max="7949" width="0.85546875" style="2" customWidth="1"/>
    <col min="7950" max="7950" width="9.140625" style="2" customWidth="1"/>
    <col min="7951" max="7951" width="0.85546875" style="2" customWidth="1"/>
    <col min="7952" max="7952" width="10.85546875" style="2" customWidth="1"/>
    <col min="7953" max="7953" width="0.85546875" style="2" customWidth="1"/>
    <col min="7954" max="7954" width="9.140625" style="2" customWidth="1"/>
    <col min="7955" max="7955" width="0.85546875" style="2" customWidth="1"/>
    <col min="7956" max="8192" width="11.42578125" style="2"/>
    <col min="8193" max="8193" width="0.5703125" style="2" customWidth="1"/>
    <col min="8194" max="8194" width="22.85546875" style="2" customWidth="1"/>
    <col min="8195" max="8195" width="0.85546875" style="2" customWidth="1"/>
    <col min="8196" max="8196" width="9.140625" style="2" customWidth="1"/>
    <col min="8197" max="8197" width="0.85546875" style="2" customWidth="1"/>
    <col min="8198" max="8198" width="9.140625" style="2" customWidth="1"/>
    <col min="8199" max="8199" width="0.85546875" style="2" customWidth="1"/>
    <col min="8200" max="8200" width="9.85546875" style="2" customWidth="1"/>
    <col min="8201" max="8201" width="0.85546875" style="2" customWidth="1"/>
    <col min="8202" max="8202" width="9.85546875" style="2" customWidth="1"/>
    <col min="8203" max="8203" width="0.85546875" style="2" customWidth="1"/>
    <col min="8204" max="8204" width="10.140625" style="2" customWidth="1"/>
    <col min="8205" max="8205" width="0.85546875" style="2" customWidth="1"/>
    <col min="8206" max="8206" width="9.140625" style="2" customWidth="1"/>
    <col min="8207" max="8207" width="0.85546875" style="2" customWidth="1"/>
    <col min="8208" max="8208" width="10.85546875" style="2" customWidth="1"/>
    <col min="8209" max="8209" width="0.85546875" style="2" customWidth="1"/>
    <col min="8210" max="8210" width="9.140625" style="2" customWidth="1"/>
    <col min="8211" max="8211" width="0.85546875" style="2" customWidth="1"/>
    <col min="8212" max="8448" width="11.42578125" style="2"/>
    <col min="8449" max="8449" width="0.5703125" style="2" customWidth="1"/>
    <col min="8450" max="8450" width="22.85546875" style="2" customWidth="1"/>
    <col min="8451" max="8451" width="0.85546875" style="2" customWidth="1"/>
    <col min="8452" max="8452" width="9.140625" style="2" customWidth="1"/>
    <col min="8453" max="8453" width="0.85546875" style="2" customWidth="1"/>
    <col min="8454" max="8454" width="9.140625" style="2" customWidth="1"/>
    <col min="8455" max="8455" width="0.85546875" style="2" customWidth="1"/>
    <col min="8456" max="8456" width="9.85546875" style="2" customWidth="1"/>
    <col min="8457" max="8457" width="0.85546875" style="2" customWidth="1"/>
    <col min="8458" max="8458" width="9.85546875" style="2" customWidth="1"/>
    <col min="8459" max="8459" width="0.85546875" style="2" customWidth="1"/>
    <col min="8460" max="8460" width="10.140625" style="2" customWidth="1"/>
    <col min="8461" max="8461" width="0.85546875" style="2" customWidth="1"/>
    <col min="8462" max="8462" width="9.140625" style="2" customWidth="1"/>
    <col min="8463" max="8463" width="0.85546875" style="2" customWidth="1"/>
    <col min="8464" max="8464" width="10.85546875" style="2" customWidth="1"/>
    <col min="8465" max="8465" width="0.85546875" style="2" customWidth="1"/>
    <col min="8466" max="8466" width="9.140625" style="2" customWidth="1"/>
    <col min="8467" max="8467" width="0.85546875" style="2" customWidth="1"/>
    <col min="8468" max="8704" width="11.42578125" style="2"/>
    <col min="8705" max="8705" width="0.5703125" style="2" customWidth="1"/>
    <col min="8706" max="8706" width="22.85546875" style="2" customWidth="1"/>
    <col min="8707" max="8707" width="0.85546875" style="2" customWidth="1"/>
    <col min="8708" max="8708" width="9.140625" style="2" customWidth="1"/>
    <col min="8709" max="8709" width="0.85546875" style="2" customWidth="1"/>
    <col min="8710" max="8710" width="9.140625" style="2" customWidth="1"/>
    <col min="8711" max="8711" width="0.85546875" style="2" customWidth="1"/>
    <col min="8712" max="8712" width="9.85546875" style="2" customWidth="1"/>
    <col min="8713" max="8713" width="0.85546875" style="2" customWidth="1"/>
    <col min="8714" max="8714" width="9.85546875" style="2" customWidth="1"/>
    <col min="8715" max="8715" width="0.85546875" style="2" customWidth="1"/>
    <col min="8716" max="8716" width="10.140625" style="2" customWidth="1"/>
    <col min="8717" max="8717" width="0.85546875" style="2" customWidth="1"/>
    <col min="8718" max="8718" width="9.140625" style="2" customWidth="1"/>
    <col min="8719" max="8719" width="0.85546875" style="2" customWidth="1"/>
    <col min="8720" max="8720" width="10.85546875" style="2" customWidth="1"/>
    <col min="8721" max="8721" width="0.85546875" style="2" customWidth="1"/>
    <col min="8722" max="8722" width="9.140625" style="2" customWidth="1"/>
    <col min="8723" max="8723" width="0.85546875" style="2" customWidth="1"/>
    <col min="8724" max="8960" width="11.42578125" style="2"/>
    <col min="8961" max="8961" width="0.5703125" style="2" customWidth="1"/>
    <col min="8962" max="8962" width="22.85546875" style="2" customWidth="1"/>
    <col min="8963" max="8963" width="0.85546875" style="2" customWidth="1"/>
    <col min="8964" max="8964" width="9.140625" style="2" customWidth="1"/>
    <col min="8965" max="8965" width="0.85546875" style="2" customWidth="1"/>
    <col min="8966" max="8966" width="9.140625" style="2" customWidth="1"/>
    <col min="8967" max="8967" width="0.85546875" style="2" customWidth="1"/>
    <col min="8968" max="8968" width="9.85546875" style="2" customWidth="1"/>
    <col min="8969" max="8969" width="0.85546875" style="2" customWidth="1"/>
    <col min="8970" max="8970" width="9.85546875" style="2" customWidth="1"/>
    <col min="8971" max="8971" width="0.85546875" style="2" customWidth="1"/>
    <col min="8972" max="8972" width="10.140625" style="2" customWidth="1"/>
    <col min="8973" max="8973" width="0.85546875" style="2" customWidth="1"/>
    <col min="8974" max="8974" width="9.140625" style="2" customWidth="1"/>
    <col min="8975" max="8975" width="0.85546875" style="2" customWidth="1"/>
    <col min="8976" max="8976" width="10.85546875" style="2" customWidth="1"/>
    <col min="8977" max="8977" width="0.85546875" style="2" customWidth="1"/>
    <col min="8978" max="8978" width="9.140625" style="2" customWidth="1"/>
    <col min="8979" max="8979" width="0.85546875" style="2" customWidth="1"/>
    <col min="8980" max="9216" width="11.42578125" style="2"/>
    <col min="9217" max="9217" width="0.5703125" style="2" customWidth="1"/>
    <col min="9218" max="9218" width="22.85546875" style="2" customWidth="1"/>
    <col min="9219" max="9219" width="0.85546875" style="2" customWidth="1"/>
    <col min="9220" max="9220" width="9.140625" style="2" customWidth="1"/>
    <col min="9221" max="9221" width="0.85546875" style="2" customWidth="1"/>
    <col min="9222" max="9222" width="9.140625" style="2" customWidth="1"/>
    <col min="9223" max="9223" width="0.85546875" style="2" customWidth="1"/>
    <col min="9224" max="9224" width="9.85546875" style="2" customWidth="1"/>
    <col min="9225" max="9225" width="0.85546875" style="2" customWidth="1"/>
    <col min="9226" max="9226" width="9.85546875" style="2" customWidth="1"/>
    <col min="9227" max="9227" width="0.85546875" style="2" customWidth="1"/>
    <col min="9228" max="9228" width="10.140625" style="2" customWidth="1"/>
    <col min="9229" max="9229" width="0.85546875" style="2" customWidth="1"/>
    <col min="9230" max="9230" width="9.140625" style="2" customWidth="1"/>
    <col min="9231" max="9231" width="0.85546875" style="2" customWidth="1"/>
    <col min="9232" max="9232" width="10.85546875" style="2" customWidth="1"/>
    <col min="9233" max="9233" width="0.85546875" style="2" customWidth="1"/>
    <col min="9234" max="9234" width="9.140625" style="2" customWidth="1"/>
    <col min="9235" max="9235" width="0.85546875" style="2" customWidth="1"/>
    <col min="9236" max="9472" width="11.42578125" style="2"/>
    <col min="9473" max="9473" width="0.5703125" style="2" customWidth="1"/>
    <col min="9474" max="9474" width="22.85546875" style="2" customWidth="1"/>
    <col min="9475" max="9475" width="0.85546875" style="2" customWidth="1"/>
    <col min="9476" max="9476" width="9.140625" style="2" customWidth="1"/>
    <col min="9477" max="9477" width="0.85546875" style="2" customWidth="1"/>
    <col min="9478" max="9478" width="9.140625" style="2" customWidth="1"/>
    <col min="9479" max="9479" width="0.85546875" style="2" customWidth="1"/>
    <col min="9480" max="9480" width="9.85546875" style="2" customWidth="1"/>
    <col min="9481" max="9481" width="0.85546875" style="2" customWidth="1"/>
    <col min="9482" max="9482" width="9.85546875" style="2" customWidth="1"/>
    <col min="9483" max="9483" width="0.85546875" style="2" customWidth="1"/>
    <col min="9484" max="9484" width="10.140625" style="2" customWidth="1"/>
    <col min="9485" max="9485" width="0.85546875" style="2" customWidth="1"/>
    <col min="9486" max="9486" width="9.140625" style="2" customWidth="1"/>
    <col min="9487" max="9487" width="0.85546875" style="2" customWidth="1"/>
    <col min="9488" max="9488" width="10.85546875" style="2" customWidth="1"/>
    <col min="9489" max="9489" width="0.85546875" style="2" customWidth="1"/>
    <col min="9490" max="9490" width="9.140625" style="2" customWidth="1"/>
    <col min="9491" max="9491" width="0.85546875" style="2" customWidth="1"/>
    <col min="9492" max="9728" width="11.42578125" style="2"/>
    <col min="9729" max="9729" width="0.5703125" style="2" customWidth="1"/>
    <col min="9730" max="9730" width="22.85546875" style="2" customWidth="1"/>
    <col min="9731" max="9731" width="0.85546875" style="2" customWidth="1"/>
    <col min="9732" max="9732" width="9.140625" style="2" customWidth="1"/>
    <col min="9733" max="9733" width="0.85546875" style="2" customWidth="1"/>
    <col min="9734" max="9734" width="9.140625" style="2" customWidth="1"/>
    <col min="9735" max="9735" width="0.85546875" style="2" customWidth="1"/>
    <col min="9736" max="9736" width="9.85546875" style="2" customWidth="1"/>
    <col min="9737" max="9737" width="0.85546875" style="2" customWidth="1"/>
    <col min="9738" max="9738" width="9.85546875" style="2" customWidth="1"/>
    <col min="9739" max="9739" width="0.85546875" style="2" customWidth="1"/>
    <col min="9740" max="9740" width="10.140625" style="2" customWidth="1"/>
    <col min="9741" max="9741" width="0.85546875" style="2" customWidth="1"/>
    <col min="9742" max="9742" width="9.140625" style="2" customWidth="1"/>
    <col min="9743" max="9743" width="0.85546875" style="2" customWidth="1"/>
    <col min="9744" max="9744" width="10.85546875" style="2" customWidth="1"/>
    <col min="9745" max="9745" width="0.85546875" style="2" customWidth="1"/>
    <col min="9746" max="9746" width="9.140625" style="2" customWidth="1"/>
    <col min="9747" max="9747" width="0.85546875" style="2" customWidth="1"/>
    <col min="9748" max="9984" width="11.42578125" style="2"/>
    <col min="9985" max="9985" width="0.5703125" style="2" customWidth="1"/>
    <col min="9986" max="9986" width="22.85546875" style="2" customWidth="1"/>
    <col min="9987" max="9987" width="0.85546875" style="2" customWidth="1"/>
    <col min="9988" max="9988" width="9.140625" style="2" customWidth="1"/>
    <col min="9989" max="9989" width="0.85546875" style="2" customWidth="1"/>
    <col min="9990" max="9990" width="9.140625" style="2" customWidth="1"/>
    <col min="9991" max="9991" width="0.85546875" style="2" customWidth="1"/>
    <col min="9992" max="9992" width="9.85546875" style="2" customWidth="1"/>
    <col min="9993" max="9993" width="0.85546875" style="2" customWidth="1"/>
    <col min="9994" max="9994" width="9.85546875" style="2" customWidth="1"/>
    <col min="9995" max="9995" width="0.85546875" style="2" customWidth="1"/>
    <col min="9996" max="9996" width="10.140625" style="2" customWidth="1"/>
    <col min="9997" max="9997" width="0.85546875" style="2" customWidth="1"/>
    <col min="9998" max="9998" width="9.140625" style="2" customWidth="1"/>
    <col min="9999" max="9999" width="0.85546875" style="2" customWidth="1"/>
    <col min="10000" max="10000" width="10.85546875" style="2" customWidth="1"/>
    <col min="10001" max="10001" width="0.85546875" style="2" customWidth="1"/>
    <col min="10002" max="10002" width="9.140625" style="2" customWidth="1"/>
    <col min="10003" max="10003" width="0.85546875" style="2" customWidth="1"/>
    <col min="10004" max="10240" width="11.42578125" style="2"/>
    <col min="10241" max="10241" width="0.5703125" style="2" customWidth="1"/>
    <col min="10242" max="10242" width="22.85546875" style="2" customWidth="1"/>
    <col min="10243" max="10243" width="0.85546875" style="2" customWidth="1"/>
    <col min="10244" max="10244" width="9.140625" style="2" customWidth="1"/>
    <col min="10245" max="10245" width="0.85546875" style="2" customWidth="1"/>
    <col min="10246" max="10246" width="9.140625" style="2" customWidth="1"/>
    <col min="10247" max="10247" width="0.85546875" style="2" customWidth="1"/>
    <col min="10248" max="10248" width="9.85546875" style="2" customWidth="1"/>
    <col min="10249" max="10249" width="0.85546875" style="2" customWidth="1"/>
    <col min="10250" max="10250" width="9.85546875" style="2" customWidth="1"/>
    <col min="10251" max="10251" width="0.85546875" style="2" customWidth="1"/>
    <col min="10252" max="10252" width="10.140625" style="2" customWidth="1"/>
    <col min="10253" max="10253" width="0.85546875" style="2" customWidth="1"/>
    <col min="10254" max="10254" width="9.140625" style="2" customWidth="1"/>
    <col min="10255" max="10255" width="0.85546875" style="2" customWidth="1"/>
    <col min="10256" max="10256" width="10.85546875" style="2" customWidth="1"/>
    <col min="10257" max="10257" width="0.85546875" style="2" customWidth="1"/>
    <col min="10258" max="10258" width="9.140625" style="2" customWidth="1"/>
    <col min="10259" max="10259" width="0.85546875" style="2" customWidth="1"/>
    <col min="10260" max="10496" width="11.42578125" style="2"/>
    <col min="10497" max="10497" width="0.5703125" style="2" customWidth="1"/>
    <col min="10498" max="10498" width="22.85546875" style="2" customWidth="1"/>
    <col min="10499" max="10499" width="0.85546875" style="2" customWidth="1"/>
    <col min="10500" max="10500" width="9.140625" style="2" customWidth="1"/>
    <col min="10501" max="10501" width="0.85546875" style="2" customWidth="1"/>
    <col min="10502" max="10502" width="9.140625" style="2" customWidth="1"/>
    <col min="10503" max="10503" width="0.85546875" style="2" customWidth="1"/>
    <col min="10504" max="10504" width="9.85546875" style="2" customWidth="1"/>
    <col min="10505" max="10505" width="0.85546875" style="2" customWidth="1"/>
    <col min="10506" max="10506" width="9.85546875" style="2" customWidth="1"/>
    <col min="10507" max="10507" width="0.85546875" style="2" customWidth="1"/>
    <col min="10508" max="10508" width="10.140625" style="2" customWidth="1"/>
    <col min="10509" max="10509" width="0.85546875" style="2" customWidth="1"/>
    <col min="10510" max="10510" width="9.140625" style="2" customWidth="1"/>
    <col min="10511" max="10511" width="0.85546875" style="2" customWidth="1"/>
    <col min="10512" max="10512" width="10.85546875" style="2" customWidth="1"/>
    <col min="10513" max="10513" width="0.85546875" style="2" customWidth="1"/>
    <col min="10514" max="10514" width="9.140625" style="2" customWidth="1"/>
    <col min="10515" max="10515" width="0.85546875" style="2" customWidth="1"/>
    <col min="10516" max="10752" width="11.42578125" style="2"/>
    <col min="10753" max="10753" width="0.5703125" style="2" customWidth="1"/>
    <col min="10754" max="10754" width="22.85546875" style="2" customWidth="1"/>
    <col min="10755" max="10755" width="0.85546875" style="2" customWidth="1"/>
    <col min="10756" max="10756" width="9.140625" style="2" customWidth="1"/>
    <col min="10757" max="10757" width="0.85546875" style="2" customWidth="1"/>
    <col min="10758" max="10758" width="9.140625" style="2" customWidth="1"/>
    <col min="10759" max="10759" width="0.85546875" style="2" customWidth="1"/>
    <col min="10760" max="10760" width="9.85546875" style="2" customWidth="1"/>
    <col min="10761" max="10761" width="0.85546875" style="2" customWidth="1"/>
    <col min="10762" max="10762" width="9.85546875" style="2" customWidth="1"/>
    <col min="10763" max="10763" width="0.85546875" style="2" customWidth="1"/>
    <col min="10764" max="10764" width="10.140625" style="2" customWidth="1"/>
    <col min="10765" max="10765" width="0.85546875" style="2" customWidth="1"/>
    <col min="10766" max="10766" width="9.140625" style="2" customWidth="1"/>
    <col min="10767" max="10767" width="0.85546875" style="2" customWidth="1"/>
    <col min="10768" max="10768" width="10.85546875" style="2" customWidth="1"/>
    <col min="10769" max="10769" width="0.85546875" style="2" customWidth="1"/>
    <col min="10770" max="10770" width="9.140625" style="2" customWidth="1"/>
    <col min="10771" max="10771" width="0.85546875" style="2" customWidth="1"/>
    <col min="10772" max="11008" width="11.42578125" style="2"/>
    <col min="11009" max="11009" width="0.5703125" style="2" customWidth="1"/>
    <col min="11010" max="11010" width="22.85546875" style="2" customWidth="1"/>
    <col min="11011" max="11011" width="0.85546875" style="2" customWidth="1"/>
    <col min="11012" max="11012" width="9.140625" style="2" customWidth="1"/>
    <col min="11013" max="11013" width="0.85546875" style="2" customWidth="1"/>
    <col min="11014" max="11014" width="9.140625" style="2" customWidth="1"/>
    <col min="11015" max="11015" width="0.85546875" style="2" customWidth="1"/>
    <col min="11016" max="11016" width="9.85546875" style="2" customWidth="1"/>
    <col min="11017" max="11017" width="0.85546875" style="2" customWidth="1"/>
    <col min="11018" max="11018" width="9.85546875" style="2" customWidth="1"/>
    <col min="11019" max="11019" width="0.85546875" style="2" customWidth="1"/>
    <col min="11020" max="11020" width="10.140625" style="2" customWidth="1"/>
    <col min="11021" max="11021" width="0.85546875" style="2" customWidth="1"/>
    <col min="11022" max="11022" width="9.140625" style="2" customWidth="1"/>
    <col min="11023" max="11023" width="0.85546875" style="2" customWidth="1"/>
    <col min="11024" max="11024" width="10.85546875" style="2" customWidth="1"/>
    <col min="11025" max="11025" width="0.85546875" style="2" customWidth="1"/>
    <col min="11026" max="11026" width="9.140625" style="2" customWidth="1"/>
    <col min="11027" max="11027" width="0.85546875" style="2" customWidth="1"/>
    <col min="11028" max="11264" width="11.42578125" style="2"/>
    <col min="11265" max="11265" width="0.5703125" style="2" customWidth="1"/>
    <col min="11266" max="11266" width="22.85546875" style="2" customWidth="1"/>
    <col min="11267" max="11267" width="0.85546875" style="2" customWidth="1"/>
    <col min="11268" max="11268" width="9.140625" style="2" customWidth="1"/>
    <col min="11269" max="11269" width="0.85546875" style="2" customWidth="1"/>
    <col min="11270" max="11270" width="9.140625" style="2" customWidth="1"/>
    <col min="11271" max="11271" width="0.85546875" style="2" customWidth="1"/>
    <col min="11272" max="11272" width="9.85546875" style="2" customWidth="1"/>
    <col min="11273" max="11273" width="0.85546875" style="2" customWidth="1"/>
    <col min="11274" max="11274" width="9.85546875" style="2" customWidth="1"/>
    <col min="11275" max="11275" width="0.85546875" style="2" customWidth="1"/>
    <col min="11276" max="11276" width="10.140625" style="2" customWidth="1"/>
    <col min="11277" max="11277" width="0.85546875" style="2" customWidth="1"/>
    <col min="11278" max="11278" width="9.140625" style="2" customWidth="1"/>
    <col min="11279" max="11279" width="0.85546875" style="2" customWidth="1"/>
    <col min="11280" max="11280" width="10.85546875" style="2" customWidth="1"/>
    <col min="11281" max="11281" width="0.85546875" style="2" customWidth="1"/>
    <col min="11282" max="11282" width="9.140625" style="2" customWidth="1"/>
    <col min="11283" max="11283" width="0.85546875" style="2" customWidth="1"/>
    <col min="11284" max="11520" width="11.42578125" style="2"/>
    <col min="11521" max="11521" width="0.5703125" style="2" customWidth="1"/>
    <col min="11522" max="11522" width="22.85546875" style="2" customWidth="1"/>
    <col min="11523" max="11523" width="0.85546875" style="2" customWidth="1"/>
    <col min="11524" max="11524" width="9.140625" style="2" customWidth="1"/>
    <col min="11525" max="11525" width="0.85546875" style="2" customWidth="1"/>
    <col min="11526" max="11526" width="9.140625" style="2" customWidth="1"/>
    <col min="11527" max="11527" width="0.85546875" style="2" customWidth="1"/>
    <col min="11528" max="11528" width="9.85546875" style="2" customWidth="1"/>
    <col min="11529" max="11529" width="0.85546875" style="2" customWidth="1"/>
    <col min="11530" max="11530" width="9.85546875" style="2" customWidth="1"/>
    <col min="11531" max="11531" width="0.85546875" style="2" customWidth="1"/>
    <col min="11532" max="11532" width="10.140625" style="2" customWidth="1"/>
    <col min="11533" max="11533" width="0.85546875" style="2" customWidth="1"/>
    <col min="11534" max="11534" width="9.140625" style="2" customWidth="1"/>
    <col min="11535" max="11535" width="0.85546875" style="2" customWidth="1"/>
    <col min="11536" max="11536" width="10.85546875" style="2" customWidth="1"/>
    <col min="11537" max="11537" width="0.85546875" style="2" customWidth="1"/>
    <col min="11538" max="11538" width="9.140625" style="2" customWidth="1"/>
    <col min="11539" max="11539" width="0.85546875" style="2" customWidth="1"/>
    <col min="11540" max="11776" width="11.42578125" style="2"/>
    <col min="11777" max="11777" width="0.5703125" style="2" customWidth="1"/>
    <col min="11778" max="11778" width="22.85546875" style="2" customWidth="1"/>
    <col min="11779" max="11779" width="0.85546875" style="2" customWidth="1"/>
    <col min="11780" max="11780" width="9.140625" style="2" customWidth="1"/>
    <col min="11781" max="11781" width="0.85546875" style="2" customWidth="1"/>
    <col min="11782" max="11782" width="9.140625" style="2" customWidth="1"/>
    <col min="11783" max="11783" width="0.85546875" style="2" customWidth="1"/>
    <col min="11784" max="11784" width="9.85546875" style="2" customWidth="1"/>
    <col min="11785" max="11785" width="0.85546875" style="2" customWidth="1"/>
    <col min="11786" max="11786" width="9.85546875" style="2" customWidth="1"/>
    <col min="11787" max="11787" width="0.85546875" style="2" customWidth="1"/>
    <col min="11788" max="11788" width="10.140625" style="2" customWidth="1"/>
    <col min="11789" max="11789" width="0.85546875" style="2" customWidth="1"/>
    <col min="11790" max="11790" width="9.140625" style="2" customWidth="1"/>
    <col min="11791" max="11791" width="0.85546875" style="2" customWidth="1"/>
    <col min="11792" max="11792" width="10.85546875" style="2" customWidth="1"/>
    <col min="11793" max="11793" width="0.85546875" style="2" customWidth="1"/>
    <col min="11794" max="11794" width="9.140625" style="2" customWidth="1"/>
    <col min="11795" max="11795" width="0.85546875" style="2" customWidth="1"/>
    <col min="11796" max="12032" width="11.42578125" style="2"/>
    <col min="12033" max="12033" width="0.5703125" style="2" customWidth="1"/>
    <col min="12034" max="12034" width="22.85546875" style="2" customWidth="1"/>
    <col min="12035" max="12035" width="0.85546875" style="2" customWidth="1"/>
    <col min="12036" max="12036" width="9.140625" style="2" customWidth="1"/>
    <col min="12037" max="12037" width="0.85546875" style="2" customWidth="1"/>
    <col min="12038" max="12038" width="9.140625" style="2" customWidth="1"/>
    <col min="12039" max="12039" width="0.85546875" style="2" customWidth="1"/>
    <col min="12040" max="12040" width="9.85546875" style="2" customWidth="1"/>
    <col min="12041" max="12041" width="0.85546875" style="2" customWidth="1"/>
    <col min="12042" max="12042" width="9.85546875" style="2" customWidth="1"/>
    <col min="12043" max="12043" width="0.85546875" style="2" customWidth="1"/>
    <col min="12044" max="12044" width="10.140625" style="2" customWidth="1"/>
    <col min="12045" max="12045" width="0.85546875" style="2" customWidth="1"/>
    <col min="12046" max="12046" width="9.140625" style="2" customWidth="1"/>
    <col min="12047" max="12047" width="0.85546875" style="2" customWidth="1"/>
    <col min="12048" max="12048" width="10.85546875" style="2" customWidth="1"/>
    <col min="12049" max="12049" width="0.85546875" style="2" customWidth="1"/>
    <col min="12050" max="12050" width="9.140625" style="2" customWidth="1"/>
    <col min="12051" max="12051" width="0.85546875" style="2" customWidth="1"/>
    <col min="12052" max="12288" width="11.42578125" style="2"/>
    <col min="12289" max="12289" width="0.5703125" style="2" customWidth="1"/>
    <col min="12290" max="12290" width="22.85546875" style="2" customWidth="1"/>
    <col min="12291" max="12291" width="0.85546875" style="2" customWidth="1"/>
    <col min="12292" max="12292" width="9.140625" style="2" customWidth="1"/>
    <col min="12293" max="12293" width="0.85546875" style="2" customWidth="1"/>
    <col min="12294" max="12294" width="9.140625" style="2" customWidth="1"/>
    <col min="12295" max="12295" width="0.85546875" style="2" customWidth="1"/>
    <col min="12296" max="12296" width="9.85546875" style="2" customWidth="1"/>
    <col min="12297" max="12297" width="0.85546875" style="2" customWidth="1"/>
    <col min="12298" max="12298" width="9.85546875" style="2" customWidth="1"/>
    <col min="12299" max="12299" width="0.85546875" style="2" customWidth="1"/>
    <col min="12300" max="12300" width="10.140625" style="2" customWidth="1"/>
    <col min="12301" max="12301" width="0.85546875" style="2" customWidth="1"/>
    <col min="12302" max="12302" width="9.140625" style="2" customWidth="1"/>
    <col min="12303" max="12303" width="0.85546875" style="2" customWidth="1"/>
    <col min="12304" max="12304" width="10.85546875" style="2" customWidth="1"/>
    <col min="12305" max="12305" width="0.85546875" style="2" customWidth="1"/>
    <col min="12306" max="12306" width="9.140625" style="2" customWidth="1"/>
    <col min="12307" max="12307" width="0.85546875" style="2" customWidth="1"/>
    <col min="12308" max="12544" width="11.42578125" style="2"/>
    <col min="12545" max="12545" width="0.5703125" style="2" customWidth="1"/>
    <col min="12546" max="12546" width="22.85546875" style="2" customWidth="1"/>
    <col min="12547" max="12547" width="0.85546875" style="2" customWidth="1"/>
    <col min="12548" max="12548" width="9.140625" style="2" customWidth="1"/>
    <col min="12549" max="12549" width="0.85546875" style="2" customWidth="1"/>
    <col min="12550" max="12550" width="9.140625" style="2" customWidth="1"/>
    <col min="12551" max="12551" width="0.85546875" style="2" customWidth="1"/>
    <col min="12552" max="12552" width="9.85546875" style="2" customWidth="1"/>
    <col min="12553" max="12553" width="0.85546875" style="2" customWidth="1"/>
    <col min="12554" max="12554" width="9.85546875" style="2" customWidth="1"/>
    <col min="12555" max="12555" width="0.85546875" style="2" customWidth="1"/>
    <col min="12556" max="12556" width="10.140625" style="2" customWidth="1"/>
    <col min="12557" max="12557" width="0.85546875" style="2" customWidth="1"/>
    <col min="12558" max="12558" width="9.140625" style="2" customWidth="1"/>
    <col min="12559" max="12559" width="0.85546875" style="2" customWidth="1"/>
    <col min="12560" max="12560" width="10.85546875" style="2" customWidth="1"/>
    <col min="12561" max="12561" width="0.85546875" style="2" customWidth="1"/>
    <col min="12562" max="12562" width="9.140625" style="2" customWidth="1"/>
    <col min="12563" max="12563" width="0.85546875" style="2" customWidth="1"/>
    <col min="12564" max="12800" width="11.42578125" style="2"/>
    <col min="12801" max="12801" width="0.5703125" style="2" customWidth="1"/>
    <col min="12802" max="12802" width="22.85546875" style="2" customWidth="1"/>
    <col min="12803" max="12803" width="0.85546875" style="2" customWidth="1"/>
    <col min="12804" max="12804" width="9.140625" style="2" customWidth="1"/>
    <col min="12805" max="12805" width="0.85546875" style="2" customWidth="1"/>
    <col min="12806" max="12806" width="9.140625" style="2" customWidth="1"/>
    <col min="12807" max="12807" width="0.85546875" style="2" customWidth="1"/>
    <col min="12808" max="12808" width="9.85546875" style="2" customWidth="1"/>
    <col min="12809" max="12809" width="0.85546875" style="2" customWidth="1"/>
    <col min="12810" max="12810" width="9.85546875" style="2" customWidth="1"/>
    <col min="12811" max="12811" width="0.85546875" style="2" customWidth="1"/>
    <col min="12812" max="12812" width="10.140625" style="2" customWidth="1"/>
    <col min="12813" max="12813" width="0.85546875" style="2" customWidth="1"/>
    <col min="12814" max="12814" width="9.140625" style="2" customWidth="1"/>
    <col min="12815" max="12815" width="0.85546875" style="2" customWidth="1"/>
    <col min="12816" max="12816" width="10.85546875" style="2" customWidth="1"/>
    <col min="12817" max="12817" width="0.85546875" style="2" customWidth="1"/>
    <col min="12818" max="12818" width="9.140625" style="2" customWidth="1"/>
    <col min="12819" max="12819" width="0.85546875" style="2" customWidth="1"/>
    <col min="12820" max="13056" width="11.42578125" style="2"/>
    <col min="13057" max="13057" width="0.5703125" style="2" customWidth="1"/>
    <col min="13058" max="13058" width="22.85546875" style="2" customWidth="1"/>
    <col min="13059" max="13059" width="0.85546875" style="2" customWidth="1"/>
    <col min="13060" max="13060" width="9.140625" style="2" customWidth="1"/>
    <col min="13061" max="13061" width="0.85546875" style="2" customWidth="1"/>
    <col min="13062" max="13062" width="9.140625" style="2" customWidth="1"/>
    <col min="13063" max="13063" width="0.85546875" style="2" customWidth="1"/>
    <col min="13064" max="13064" width="9.85546875" style="2" customWidth="1"/>
    <col min="13065" max="13065" width="0.85546875" style="2" customWidth="1"/>
    <col min="13066" max="13066" width="9.85546875" style="2" customWidth="1"/>
    <col min="13067" max="13067" width="0.85546875" style="2" customWidth="1"/>
    <col min="13068" max="13068" width="10.140625" style="2" customWidth="1"/>
    <col min="13069" max="13069" width="0.85546875" style="2" customWidth="1"/>
    <col min="13070" max="13070" width="9.140625" style="2" customWidth="1"/>
    <col min="13071" max="13071" width="0.85546875" style="2" customWidth="1"/>
    <col min="13072" max="13072" width="10.85546875" style="2" customWidth="1"/>
    <col min="13073" max="13073" width="0.85546875" style="2" customWidth="1"/>
    <col min="13074" max="13074" width="9.140625" style="2" customWidth="1"/>
    <col min="13075" max="13075" width="0.85546875" style="2" customWidth="1"/>
    <col min="13076" max="13312" width="11.42578125" style="2"/>
    <col min="13313" max="13313" width="0.5703125" style="2" customWidth="1"/>
    <col min="13314" max="13314" width="22.85546875" style="2" customWidth="1"/>
    <col min="13315" max="13315" width="0.85546875" style="2" customWidth="1"/>
    <col min="13316" max="13316" width="9.140625" style="2" customWidth="1"/>
    <col min="13317" max="13317" width="0.85546875" style="2" customWidth="1"/>
    <col min="13318" max="13318" width="9.140625" style="2" customWidth="1"/>
    <col min="13319" max="13319" width="0.85546875" style="2" customWidth="1"/>
    <col min="13320" max="13320" width="9.85546875" style="2" customWidth="1"/>
    <col min="13321" max="13321" width="0.85546875" style="2" customWidth="1"/>
    <col min="13322" max="13322" width="9.85546875" style="2" customWidth="1"/>
    <col min="13323" max="13323" width="0.85546875" style="2" customWidth="1"/>
    <col min="13324" max="13324" width="10.140625" style="2" customWidth="1"/>
    <col min="13325" max="13325" width="0.85546875" style="2" customWidth="1"/>
    <col min="13326" max="13326" width="9.140625" style="2" customWidth="1"/>
    <col min="13327" max="13327" width="0.85546875" style="2" customWidth="1"/>
    <col min="13328" max="13328" width="10.85546875" style="2" customWidth="1"/>
    <col min="13329" max="13329" width="0.85546875" style="2" customWidth="1"/>
    <col min="13330" max="13330" width="9.140625" style="2" customWidth="1"/>
    <col min="13331" max="13331" width="0.85546875" style="2" customWidth="1"/>
    <col min="13332" max="13568" width="11.42578125" style="2"/>
    <col min="13569" max="13569" width="0.5703125" style="2" customWidth="1"/>
    <col min="13570" max="13570" width="22.85546875" style="2" customWidth="1"/>
    <col min="13571" max="13571" width="0.85546875" style="2" customWidth="1"/>
    <col min="13572" max="13572" width="9.140625" style="2" customWidth="1"/>
    <col min="13573" max="13573" width="0.85546875" style="2" customWidth="1"/>
    <col min="13574" max="13574" width="9.140625" style="2" customWidth="1"/>
    <col min="13575" max="13575" width="0.85546875" style="2" customWidth="1"/>
    <col min="13576" max="13576" width="9.85546875" style="2" customWidth="1"/>
    <col min="13577" max="13577" width="0.85546875" style="2" customWidth="1"/>
    <col min="13578" max="13578" width="9.85546875" style="2" customWidth="1"/>
    <col min="13579" max="13579" width="0.85546875" style="2" customWidth="1"/>
    <col min="13580" max="13580" width="10.140625" style="2" customWidth="1"/>
    <col min="13581" max="13581" width="0.85546875" style="2" customWidth="1"/>
    <col min="13582" max="13582" width="9.140625" style="2" customWidth="1"/>
    <col min="13583" max="13583" width="0.85546875" style="2" customWidth="1"/>
    <col min="13584" max="13584" width="10.85546875" style="2" customWidth="1"/>
    <col min="13585" max="13585" width="0.85546875" style="2" customWidth="1"/>
    <col min="13586" max="13586" width="9.140625" style="2" customWidth="1"/>
    <col min="13587" max="13587" width="0.85546875" style="2" customWidth="1"/>
    <col min="13588" max="13824" width="11.42578125" style="2"/>
    <col min="13825" max="13825" width="0.5703125" style="2" customWidth="1"/>
    <col min="13826" max="13826" width="22.85546875" style="2" customWidth="1"/>
    <col min="13827" max="13827" width="0.85546875" style="2" customWidth="1"/>
    <col min="13828" max="13828" width="9.140625" style="2" customWidth="1"/>
    <col min="13829" max="13829" width="0.85546875" style="2" customWidth="1"/>
    <col min="13830" max="13830" width="9.140625" style="2" customWidth="1"/>
    <col min="13831" max="13831" width="0.85546875" style="2" customWidth="1"/>
    <col min="13832" max="13832" width="9.85546875" style="2" customWidth="1"/>
    <col min="13833" max="13833" width="0.85546875" style="2" customWidth="1"/>
    <col min="13834" max="13834" width="9.85546875" style="2" customWidth="1"/>
    <col min="13835" max="13835" width="0.85546875" style="2" customWidth="1"/>
    <col min="13836" max="13836" width="10.140625" style="2" customWidth="1"/>
    <col min="13837" max="13837" width="0.85546875" style="2" customWidth="1"/>
    <col min="13838" max="13838" width="9.140625" style="2" customWidth="1"/>
    <col min="13839" max="13839" width="0.85546875" style="2" customWidth="1"/>
    <col min="13840" max="13840" width="10.85546875" style="2" customWidth="1"/>
    <col min="13841" max="13841" width="0.85546875" style="2" customWidth="1"/>
    <col min="13842" max="13842" width="9.140625" style="2" customWidth="1"/>
    <col min="13843" max="13843" width="0.85546875" style="2" customWidth="1"/>
    <col min="13844" max="14080" width="11.42578125" style="2"/>
    <col min="14081" max="14081" width="0.5703125" style="2" customWidth="1"/>
    <col min="14082" max="14082" width="22.85546875" style="2" customWidth="1"/>
    <col min="14083" max="14083" width="0.85546875" style="2" customWidth="1"/>
    <col min="14084" max="14084" width="9.140625" style="2" customWidth="1"/>
    <col min="14085" max="14085" width="0.85546875" style="2" customWidth="1"/>
    <col min="14086" max="14086" width="9.140625" style="2" customWidth="1"/>
    <col min="14087" max="14087" width="0.85546875" style="2" customWidth="1"/>
    <col min="14088" max="14088" width="9.85546875" style="2" customWidth="1"/>
    <col min="14089" max="14089" width="0.85546875" style="2" customWidth="1"/>
    <col min="14090" max="14090" width="9.85546875" style="2" customWidth="1"/>
    <col min="14091" max="14091" width="0.85546875" style="2" customWidth="1"/>
    <col min="14092" max="14092" width="10.140625" style="2" customWidth="1"/>
    <col min="14093" max="14093" width="0.85546875" style="2" customWidth="1"/>
    <col min="14094" max="14094" width="9.140625" style="2" customWidth="1"/>
    <col min="14095" max="14095" width="0.85546875" style="2" customWidth="1"/>
    <col min="14096" max="14096" width="10.85546875" style="2" customWidth="1"/>
    <col min="14097" max="14097" width="0.85546875" style="2" customWidth="1"/>
    <col min="14098" max="14098" width="9.140625" style="2" customWidth="1"/>
    <col min="14099" max="14099" width="0.85546875" style="2" customWidth="1"/>
    <col min="14100" max="14336" width="11.42578125" style="2"/>
    <col min="14337" max="14337" width="0.5703125" style="2" customWidth="1"/>
    <col min="14338" max="14338" width="22.85546875" style="2" customWidth="1"/>
    <col min="14339" max="14339" width="0.85546875" style="2" customWidth="1"/>
    <col min="14340" max="14340" width="9.140625" style="2" customWidth="1"/>
    <col min="14341" max="14341" width="0.85546875" style="2" customWidth="1"/>
    <col min="14342" max="14342" width="9.140625" style="2" customWidth="1"/>
    <col min="14343" max="14343" width="0.85546875" style="2" customWidth="1"/>
    <col min="14344" max="14344" width="9.85546875" style="2" customWidth="1"/>
    <col min="14345" max="14345" width="0.85546875" style="2" customWidth="1"/>
    <col min="14346" max="14346" width="9.85546875" style="2" customWidth="1"/>
    <col min="14347" max="14347" width="0.85546875" style="2" customWidth="1"/>
    <col min="14348" max="14348" width="10.140625" style="2" customWidth="1"/>
    <col min="14349" max="14349" width="0.85546875" style="2" customWidth="1"/>
    <col min="14350" max="14350" width="9.140625" style="2" customWidth="1"/>
    <col min="14351" max="14351" width="0.85546875" style="2" customWidth="1"/>
    <col min="14352" max="14352" width="10.85546875" style="2" customWidth="1"/>
    <col min="14353" max="14353" width="0.85546875" style="2" customWidth="1"/>
    <col min="14354" max="14354" width="9.140625" style="2" customWidth="1"/>
    <col min="14355" max="14355" width="0.85546875" style="2" customWidth="1"/>
    <col min="14356" max="14592" width="11.42578125" style="2"/>
    <col min="14593" max="14593" width="0.5703125" style="2" customWidth="1"/>
    <col min="14594" max="14594" width="22.85546875" style="2" customWidth="1"/>
    <col min="14595" max="14595" width="0.85546875" style="2" customWidth="1"/>
    <col min="14596" max="14596" width="9.140625" style="2" customWidth="1"/>
    <col min="14597" max="14597" width="0.85546875" style="2" customWidth="1"/>
    <col min="14598" max="14598" width="9.140625" style="2" customWidth="1"/>
    <col min="14599" max="14599" width="0.85546875" style="2" customWidth="1"/>
    <col min="14600" max="14600" width="9.85546875" style="2" customWidth="1"/>
    <col min="14601" max="14601" width="0.85546875" style="2" customWidth="1"/>
    <col min="14602" max="14602" width="9.85546875" style="2" customWidth="1"/>
    <col min="14603" max="14603" width="0.85546875" style="2" customWidth="1"/>
    <col min="14604" max="14604" width="10.140625" style="2" customWidth="1"/>
    <col min="14605" max="14605" width="0.85546875" style="2" customWidth="1"/>
    <col min="14606" max="14606" width="9.140625" style="2" customWidth="1"/>
    <col min="14607" max="14607" width="0.85546875" style="2" customWidth="1"/>
    <col min="14608" max="14608" width="10.85546875" style="2" customWidth="1"/>
    <col min="14609" max="14609" width="0.85546875" style="2" customWidth="1"/>
    <col min="14610" max="14610" width="9.140625" style="2" customWidth="1"/>
    <col min="14611" max="14611" width="0.85546875" style="2" customWidth="1"/>
    <col min="14612" max="14848" width="11.42578125" style="2"/>
    <col min="14849" max="14849" width="0.5703125" style="2" customWidth="1"/>
    <col min="14850" max="14850" width="22.85546875" style="2" customWidth="1"/>
    <col min="14851" max="14851" width="0.85546875" style="2" customWidth="1"/>
    <col min="14852" max="14852" width="9.140625" style="2" customWidth="1"/>
    <col min="14853" max="14853" width="0.85546875" style="2" customWidth="1"/>
    <col min="14854" max="14854" width="9.140625" style="2" customWidth="1"/>
    <col min="14855" max="14855" width="0.85546875" style="2" customWidth="1"/>
    <col min="14856" max="14856" width="9.85546875" style="2" customWidth="1"/>
    <col min="14857" max="14857" width="0.85546875" style="2" customWidth="1"/>
    <col min="14858" max="14858" width="9.85546875" style="2" customWidth="1"/>
    <col min="14859" max="14859" width="0.85546875" style="2" customWidth="1"/>
    <col min="14860" max="14860" width="10.140625" style="2" customWidth="1"/>
    <col min="14861" max="14861" width="0.85546875" style="2" customWidth="1"/>
    <col min="14862" max="14862" width="9.140625" style="2" customWidth="1"/>
    <col min="14863" max="14863" width="0.85546875" style="2" customWidth="1"/>
    <col min="14864" max="14864" width="10.85546875" style="2" customWidth="1"/>
    <col min="14865" max="14865" width="0.85546875" style="2" customWidth="1"/>
    <col min="14866" max="14866" width="9.140625" style="2" customWidth="1"/>
    <col min="14867" max="14867" width="0.85546875" style="2" customWidth="1"/>
    <col min="14868" max="15104" width="11.42578125" style="2"/>
    <col min="15105" max="15105" width="0.5703125" style="2" customWidth="1"/>
    <col min="15106" max="15106" width="22.85546875" style="2" customWidth="1"/>
    <col min="15107" max="15107" width="0.85546875" style="2" customWidth="1"/>
    <col min="15108" max="15108" width="9.140625" style="2" customWidth="1"/>
    <col min="15109" max="15109" width="0.85546875" style="2" customWidth="1"/>
    <col min="15110" max="15110" width="9.140625" style="2" customWidth="1"/>
    <col min="15111" max="15111" width="0.85546875" style="2" customWidth="1"/>
    <col min="15112" max="15112" width="9.85546875" style="2" customWidth="1"/>
    <col min="15113" max="15113" width="0.85546875" style="2" customWidth="1"/>
    <col min="15114" max="15114" width="9.85546875" style="2" customWidth="1"/>
    <col min="15115" max="15115" width="0.85546875" style="2" customWidth="1"/>
    <col min="15116" max="15116" width="10.140625" style="2" customWidth="1"/>
    <col min="15117" max="15117" width="0.85546875" style="2" customWidth="1"/>
    <col min="15118" max="15118" width="9.140625" style="2" customWidth="1"/>
    <col min="15119" max="15119" width="0.85546875" style="2" customWidth="1"/>
    <col min="15120" max="15120" width="10.85546875" style="2" customWidth="1"/>
    <col min="15121" max="15121" width="0.85546875" style="2" customWidth="1"/>
    <col min="15122" max="15122" width="9.140625" style="2" customWidth="1"/>
    <col min="15123" max="15123" width="0.85546875" style="2" customWidth="1"/>
    <col min="15124" max="15360" width="11.42578125" style="2"/>
    <col min="15361" max="15361" width="0.5703125" style="2" customWidth="1"/>
    <col min="15362" max="15362" width="22.85546875" style="2" customWidth="1"/>
    <col min="15363" max="15363" width="0.85546875" style="2" customWidth="1"/>
    <col min="15364" max="15364" width="9.140625" style="2" customWidth="1"/>
    <col min="15365" max="15365" width="0.85546875" style="2" customWidth="1"/>
    <col min="15366" max="15366" width="9.140625" style="2" customWidth="1"/>
    <col min="15367" max="15367" width="0.85546875" style="2" customWidth="1"/>
    <col min="15368" max="15368" width="9.85546875" style="2" customWidth="1"/>
    <col min="15369" max="15369" width="0.85546875" style="2" customWidth="1"/>
    <col min="15370" max="15370" width="9.85546875" style="2" customWidth="1"/>
    <col min="15371" max="15371" width="0.85546875" style="2" customWidth="1"/>
    <col min="15372" max="15372" width="10.140625" style="2" customWidth="1"/>
    <col min="15373" max="15373" width="0.85546875" style="2" customWidth="1"/>
    <col min="15374" max="15374" width="9.140625" style="2" customWidth="1"/>
    <col min="15375" max="15375" width="0.85546875" style="2" customWidth="1"/>
    <col min="15376" max="15376" width="10.85546875" style="2" customWidth="1"/>
    <col min="15377" max="15377" width="0.85546875" style="2" customWidth="1"/>
    <col min="15378" max="15378" width="9.140625" style="2" customWidth="1"/>
    <col min="15379" max="15379" width="0.85546875" style="2" customWidth="1"/>
    <col min="15380" max="15616" width="11.42578125" style="2"/>
    <col min="15617" max="15617" width="0.5703125" style="2" customWidth="1"/>
    <col min="15618" max="15618" width="22.85546875" style="2" customWidth="1"/>
    <col min="15619" max="15619" width="0.85546875" style="2" customWidth="1"/>
    <col min="15620" max="15620" width="9.140625" style="2" customWidth="1"/>
    <col min="15621" max="15621" width="0.85546875" style="2" customWidth="1"/>
    <col min="15622" max="15622" width="9.140625" style="2" customWidth="1"/>
    <col min="15623" max="15623" width="0.85546875" style="2" customWidth="1"/>
    <col min="15624" max="15624" width="9.85546875" style="2" customWidth="1"/>
    <col min="15625" max="15625" width="0.85546875" style="2" customWidth="1"/>
    <col min="15626" max="15626" width="9.85546875" style="2" customWidth="1"/>
    <col min="15627" max="15627" width="0.85546875" style="2" customWidth="1"/>
    <col min="15628" max="15628" width="10.140625" style="2" customWidth="1"/>
    <col min="15629" max="15629" width="0.85546875" style="2" customWidth="1"/>
    <col min="15630" max="15630" width="9.140625" style="2" customWidth="1"/>
    <col min="15631" max="15631" width="0.85546875" style="2" customWidth="1"/>
    <col min="15632" max="15632" width="10.85546875" style="2" customWidth="1"/>
    <col min="15633" max="15633" width="0.85546875" style="2" customWidth="1"/>
    <col min="15634" max="15634" width="9.140625" style="2" customWidth="1"/>
    <col min="15635" max="15635" width="0.85546875" style="2" customWidth="1"/>
    <col min="15636" max="15872" width="11.42578125" style="2"/>
    <col min="15873" max="15873" width="0.5703125" style="2" customWidth="1"/>
    <col min="15874" max="15874" width="22.85546875" style="2" customWidth="1"/>
    <col min="15875" max="15875" width="0.85546875" style="2" customWidth="1"/>
    <col min="15876" max="15876" width="9.140625" style="2" customWidth="1"/>
    <col min="15877" max="15877" width="0.85546875" style="2" customWidth="1"/>
    <col min="15878" max="15878" width="9.140625" style="2" customWidth="1"/>
    <col min="15879" max="15879" width="0.85546875" style="2" customWidth="1"/>
    <col min="15880" max="15880" width="9.85546875" style="2" customWidth="1"/>
    <col min="15881" max="15881" width="0.85546875" style="2" customWidth="1"/>
    <col min="15882" max="15882" width="9.85546875" style="2" customWidth="1"/>
    <col min="15883" max="15883" width="0.85546875" style="2" customWidth="1"/>
    <col min="15884" max="15884" width="10.140625" style="2" customWidth="1"/>
    <col min="15885" max="15885" width="0.85546875" style="2" customWidth="1"/>
    <col min="15886" max="15886" width="9.140625" style="2" customWidth="1"/>
    <col min="15887" max="15887" width="0.85546875" style="2" customWidth="1"/>
    <col min="15888" max="15888" width="10.85546875" style="2" customWidth="1"/>
    <col min="15889" max="15889" width="0.85546875" style="2" customWidth="1"/>
    <col min="15890" max="15890" width="9.140625" style="2" customWidth="1"/>
    <col min="15891" max="15891" width="0.85546875" style="2" customWidth="1"/>
    <col min="15892" max="16128" width="11.42578125" style="2"/>
    <col min="16129" max="16129" width="0.5703125" style="2" customWidth="1"/>
    <col min="16130" max="16130" width="22.85546875" style="2" customWidth="1"/>
    <col min="16131" max="16131" width="0.85546875" style="2" customWidth="1"/>
    <col min="16132" max="16132" width="9.140625" style="2" customWidth="1"/>
    <col min="16133" max="16133" width="0.85546875" style="2" customWidth="1"/>
    <col min="16134" max="16134" width="9.140625" style="2" customWidth="1"/>
    <col min="16135" max="16135" width="0.85546875" style="2" customWidth="1"/>
    <col min="16136" max="16136" width="9.85546875" style="2" customWidth="1"/>
    <col min="16137" max="16137" width="0.85546875" style="2" customWidth="1"/>
    <col min="16138" max="16138" width="9.85546875" style="2" customWidth="1"/>
    <col min="16139" max="16139" width="0.85546875" style="2" customWidth="1"/>
    <col min="16140" max="16140" width="10.140625" style="2" customWidth="1"/>
    <col min="16141" max="16141" width="0.85546875" style="2" customWidth="1"/>
    <col min="16142" max="16142" width="9.140625" style="2" customWidth="1"/>
    <col min="16143" max="16143" width="0.85546875" style="2" customWidth="1"/>
    <col min="16144" max="16144" width="10.85546875" style="2" customWidth="1"/>
    <col min="16145" max="16145" width="0.85546875" style="2" customWidth="1"/>
    <col min="16146" max="16146" width="9.140625" style="2" customWidth="1"/>
    <col min="16147" max="16147" width="0.85546875" style="2" customWidth="1"/>
    <col min="16148" max="16384" width="11.42578125" style="2"/>
  </cols>
  <sheetData>
    <row r="1" spans="2:19" ht="33" customHeight="1" x14ac:dyDescent="0.2">
      <c r="B1" s="1" t="s">
        <v>0</v>
      </c>
      <c r="F1" s="4"/>
      <c r="J1" s="4"/>
      <c r="N1" s="4"/>
    </row>
    <row r="2" spans="2:19" ht="24.6" customHeight="1" x14ac:dyDescent="0.2">
      <c r="F2" s="4"/>
      <c r="J2" s="4"/>
      <c r="N2" s="4"/>
    </row>
    <row r="3" spans="2:19" ht="21.95" customHeight="1" x14ac:dyDescent="0.4">
      <c r="B3" s="5"/>
      <c r="F3" s="4"/>
      <c r="J3" s="4"/>
      <c r="N3" s="4"/>
    </row>
    <row r="4" spans="2:19" s="6" customFormat="1" ht="30.2" customHeight="1" x14ac:dyDescent="0.45">
      <c r="D4" s="7"/>
      <c r="F4" s="8"/>
      <c r="H4" s="7"/>
      <c r="J4" s="8"/>
      <c r="L4" s="7"/>
      <c r="N4" s="8"/>
    </row>
    <row r="5" spans="2:19" ht="22.9" customHeight="1" x14ac:dyDescent="0.2">
      <c r="B5" s="1" t="s">
        <v>1</v>
      </c>
      <c r="D5" s="9"/>
    </row>
    <row r="6" spans="2:19" s="17" customFormat="1" ht="5.25" customHeight="1" x14ac:dyDescent="0.15">
      <c r="B6" s="73"/>
      <c r="D6" s="18"/>
      <c r="F6" s="74"/>
      <c r="H6" s="18"/>
      <c r="J6" s="74"/>
      <c r="L6" s="18"/>
      <c r="N6" s="74"/>
    </row>
    <row r="7" spans="2:19" s="13" customFormat="1" ht="18" customHeight="1" x14ac:dyDescent="0.35">
      <c r="B7" s="12"/>
      <c r="D7" s="14"/>
      <c r="F7" s="75"/>
      <c r="H7" s="14"/>
      <c r="J7" s="75"/>
      <c r="L7" s="14"/>
      <c r="N7" s="75"/>
    </row>
    <row r="8" spans="2:19" s="13" customFormat="1" ht="7.5" customHeight="1" x14ac:dyDescent="0.2">
      <c r="B8" s="16"/>
      <c r="D8" s="14"/>
      <c r="F8" s="75"/>
      <c r="H8" s="14"/>
      <c r="J8" s="75"/>
      <c r="L8" s="14"/>
      <c r="N8" s="75"/>
    </row>
    <row r="9" spans="2:19" ht="28.5" customHeight="1" x14ac:dyDescent="0.2">
      <c r="B9" s="76" t="s">
        <v>25</v>
      </c>
    </row>
    <row r="10" spans="2:19" ht="10.15" customHeight="1" x14ac:dyDescent="0.2">
      <c r="B10" s="21"/>
    </row>
    <row r="11" spans="2:19" ht="18" x14ac:dyDescent="0.25">
      <c r="B11" s="77"/>
      <c r="F11" s="4"/>
      <c r="H11" s="4"/>
      <c r="J11" s="3"/>
      <c r="N11" s="4"/>
      <c r="P11" s="4"/>
      <c r="R11" s="3"/>
    </row>
    <row r="12" spans="2:19" ht="18.75" thickBot="1" x14ac:dyDescent="0.3">
      <c r="B12" s="22" t="s">
        <v>3</v>
      </c>
      <c r="C12" s="23"/>
      <c r="D12" s="24"/>
      <c r="E12" s="23"/>
      <c r="F12" s="25"/>
      <c r="G12" s="23"/>
      <c r="H12" s="25"/>
      <c r="I12" s="23"/>
      <c r="J12" s="24"/>
      <c r="K12" s="23"/>
      <c r="L12" s="24"/>
      <c r="M12" s="23"/>
      <c r="N12" s="25"/>
      <c r="O12" s="23"/>
      <c r="P12" s="25"/>
      <c r="Q12" s="23"/>
      <c r="R12" s="26"/>
    </row>
    <row r="13" spans="2:19" ht="3.95" customHeight="1" x14ac:dyDescent="0.2">
      <c r="B13" s="21"/>
      <c r="D13" s="78"/>
      <c r="E13" s="79"/>
      <c r="F13" s="80"/>
      <c r="G13" s="79"/>
      <c r="H13" s="80"/>
      <c r="I13" s="79"/>
      <c r="J13" s="78"/>
      <c r="K13" s="79"/>
      <c r="L13" s="78"/>
      <c r="M13" s="79"/>
      <c r="N13" s="80"/>
      <c r="O13" s="79"/>
      <c r="P13" s="80"/>
      <c r="Q13" s="79"/>
      <c r="R13" s="78"/>
    </row>
    <row r="14" spans="2:19" s="31" customFormat="1" ht="36.75" customHeight="1" x14ac:dyDescent="0.2">
      <c r="B14" s="81"/>
      <c r="C14" s="81"/>
      <c r="D14" s="82" t="s">
        <v>26</v>
      </c>
      <c r="E14" s="83"/>
      <c r="F14" s="84" t="s">
        <v>9</v>
      </c>
      <c r="G14" s="85"/>
      <c r="H14" s="84" t="s">
        <v>27</v>
      </c>
      <c r="I14" s="83"/>
      <c r="J14" s="82" t="s">
        <v>11</v>
      </c>
      <c r="K14" s="86"/>
      <c r="L14" s="82" t="s">
        <v>12</v>
      </c>
      <c r="M14" s="83"/>
      <c r="N14" s="84" t="s">
        <v>28</v>
      </c>
      <c r="O14" s="85"/>
      <c r="P14" s="84" t="s">
        <v>18</v>
      </c>
      <c r="Q14" s="83"/>
      <c r="R14" s="82" t="s">
        <v>29</v>
      </c>
    </row>
    <row r="15" spans="2:19" ht="14.1" customHeight="1" x14ac:dyDescent="0.2">
      <c r="B15" s="87" t="s">
        <v>30</v>
      </c>
      <c r="D15" s="40">
        <v>34286.050000000003</v>
      </c>
      <c r="E15" s="39"/>
      <c r="F15" s="40">
        <v>25353.22</v>
      </c>
      <c r="G15" s="39"/>
      <c r="H15" s="40">
        <v>8055.63</v>
      </c>
      <c r="I15" s="39"/>
      <c r="J15" s="40">
        <v>166.65</v>
      </c>
      <c r="K15" s="39"/>
      <c r="L15" s="40">
        <v>309.93</v>
      </c>
      <c r="M15" s="39"/>
      <c r="N15" s="40">
        <v>400.62</v>
      </c>
      <c r="O15" s="39"/>
      <c r="P15" s="40">
        <v>227.22</v>
      </c>
      <c r="Q15" s="39"/>
      <c r="R15" s="40">
        <v>34058.83</v>
      </c>
      <c r="S15" s="3"/>
    </row>
    <row r="16" spans="2:19" ht="12.95" customHeight="1" x14ac:dyDescent="0.2">
      <c r="B16" s="49" t="s">
        <v>31</v>
      </c>
      <c r="D16" s="39">
        <v>30439.51</v>
      </c>
      <c r="E16" s="39"/>
      <c r="F16" s="39">
        <v>22273.98</v>
      </c>
      <c r="G16" s="39"/>
      <c r="H16" s="39">
        <v>7377.33</v>
      </c>
      <c r="I16" s="39"/>
      <c r="J16" s="39">
        <v>107.12</v>
      </c>
      <c r="K16" s="39"/>
      <c r="L16" s="39">
        <v>302.42</v>
      </c>
      <c r="M16" s="39"/>
      <c r="N16" s="39">
        <v>378.66</v>
      </c>
      <c r="O16" s="39"/>
      <c r="P16" s="39">
        <v>384.37</v>
      </c>
      <c r="Q16" s="39"/>
      <c r="R16" s="39">
        <v>30055.14</v>
      </c>
      <c r="S16" s="3"/>
    </row>
    <row r="17" spans="2:19" ht="12.95" customHeight="1" x14ac:dyDescent="0.2">
      <c r="B17" s="49" t="s">
        <v>32</v>
      </c>
      <c r="D17" s="39">
        <v>32907.660000000003</v>
      </c>
      <c r="E17" s="39"/>
      <c r="F17" s="39">
        <v>24153.38</v>
      </c>
      <c r="G17" s="39"/>
      <c r="H17" s="39">
        <v>7939.74</v>
      </c>
      <c r="I17" s="39"/>
      <c r="J17" s="39">
        <v>116.6</v>
      </c>
      <c r="K17" s="39"/>
      <c r="L17" s="39">
        <v>318.07</v>
      </c>
      <c r="M17" s="39"/>
      <c r="N17" s="39">
        <v>379.87</v>
      </c>
      <c r="O17" s="39"/>
      <c r="P17" s="39">
        <v>224.01</v>
      </c>
      <c r="Q17" s="39"/>
      <c r="R17" s="39">
        <v>32683.65</v>
      </c>
      <c r="S17" s="3"/>
    </row>
    <row r="18" spans="2:19" ht="12.95" customHeight="1" x14ac:dyDescent="0.2">
      <c r="B18" s="49" t="s">
        <v>33</v>
      </c>
      <c r="D18" s="39">
        <v>33701.46</v>
      </c>
      <c r="E18" s="39"/>
      <c r="F18" s="39">
        <v>25060.01</v>
      </c>
      <c r="G18" s="39"/>
      <c r="H18" s="39">
        <v>8014.2</v>
      </c>
      <c r="I18" s="39"/>
      <c r="J18" s="39">
        <v>160.24</v>
      </c>
      <c r="K18" s="39"/>
      <c r="L18" s="39">
        <v>240.35</v>
      </c>
      <c r="M18" s="39"/>
      <c r="N18" s="39">
        <v>226.66</v>
      </c>
      <c r="O18" s="39"/>
      <c r="P18" s="39">
        <v>249.71</v>
      </c>
      <c r="Q18" s="39"/>
      <c r="R18" s="39">
        <v>33451.75</v>
      </c>
      <c r="S18" s="3"/>
    </row>
    <row r="19" spans="2:19" ht="12.95" customHeight="1" x14ac:dyDescent="0.2">
      <c r="B19" s="49" t="s">
        <v>34</v>
      </c>
      <c r="C19" s="21"/>
      <c r="D19" s="43">
        <v>32376.68</v>
      </c>
      <c r="E19" s="43"/>
      <c r="F19" s="43">
        <v>23801.06</v>
      </c>
      <c r="G19" s="43"/>
      <c r="H19" s="43">
        <v>7780.29</v>
      </c>
      <c r="I19" s="43"/>
      <c r="J19" s="43">
        <v>81.19</v>
      </c>
      <c r="K19" s="43"/>
      <c r="L19" s="43">
        <v>285.94</v>
      </c>
      <c r="M19" s="43"/>
      <c r="N19" s="43">
        <v>428.2</v>
      </c>
      <c r="O19" s="43"/>
      <c r="P19" s="43">
        <v>183.19</v>
      </c>
      <c r="Q19" s="43"/>
      <c r="R19" s="43">
        <v>32193.49</v>
      </c>
      <c r="S19" s="3"/>
    </row>
    <row r="20" spans="2:19" ht="12.95" customHeight="1" x14ac:dyDescent="0.2">
      <c r="B20" s="44" t="s">
        <v>35</v>
      </c>
      <c r="C20" s="21"/>
      <c r="D20" s="50">
        <v>28898.95</v>
      </c>
      <c r="E20" s="43"/>
      <c r="F20" s="50">
        <v>21137.05</v>
      </c>
      <c r="G20" s="43"/>
      <c r="H20" s="50">
        <v>7151.67</v>
      </c>
      <c r="I20" s="43"/>
      <c r="J20" s="50">
        <v>103.16</v>
      </c>
      <c r="K20" s="43"/>
      <c r="L20" s="50">
        <v>271.8</v>
      </c>
      <c r="M20" s="43"/>
      <c r="N20" s="50">
        <v>235.27</v>
      </c>
      <c r="O20" s="43"/>
      <c r="P20" s="50">
        <v>176.37</v>
      </c>
      <c r="Q20" s="43"/>
      <c r="R20" s="50">
        <v>28722.58</v>
      </c>
      <c r="S20" s="3"/>
    </row>
    <row r="21" spans="2:19" s="21" customFormat="1" ht="12.95" customHeight="1" x14ac:dyDescent="0.2">
      <c r="B21" s="49" t="s">
        <v>36</v>
      </c>
      <c r="D21" s="43">
        <v>32017.01</v>
      </c>
      <c r="E21" s="43"/>
      <c r="F21" s="43">
        <v>23548.93</v>
      </c>
      <c r="G21" s="43"/>
      <c r="H21" s="43">
        <v>7815.93</v>
      </c>
      <c r="I21" s="43"/>
      <c r="J21" s="43">
        <v>123.4</v>
      </c>
      <c r="K21" s="43"/>
      <c r="L21" s="43">
        <v>275.52</v>
      </c>
      <c r="M21" s="43"/>
      <c r="N21" s="43">
        <v>253.23</v>
      </c>
      <c r="O21" s="43"/>
      <c r="P21" s="43">
        <v>202.1</v>
      </c>
      <c r="Q21" s="43"/>
      <c r="R21" s="43">
        <v>31814.91</v>
      </c>
      <c r="S21" s="3"/>
    </row>
    <row r="22" spans="2:19" ht="12.95" customHeight="1" x14ac:dyDescent="0.2">
      <c r="B22" s="49" t="s">
        <v>37</v>
      </c>
      <c r="C22" s="45"/>
      <c r="D22" s="47">
        <v>30937.8</v>
      </c>
      <c r="E22" s="47"/>
      <c r="F22" s="47">
        <v>22774.51</v>
      </c>
      <c r="G22" s="47"/>
      <c r="H22" s="47">
        <v>7490.67</v>
      </c>
      <c r="I22" s="47"/>
      <c r="J22" s="47">
        <v>115.48</v>
      </c>
      <c r="K22" s="47"/>
      <c r="L22" s="47">
        <v>296.83999999999997</v>
      </c>
      <c r="M22" s="47"/>
      <c r="N22" s="47">
        <v>260.3</v>
      </c>
      <c r="O22" s="47"/>
      <c r="P22" s="47">
        <v>219.92</v>
      </c>
      <c r="Q22" s="47"/>
      <c r="R22" s="47">
        <v>30717.88</v>
      </c>
      <c r="S22" s="3"/>
    </row>
    <row r="23" spans="2:19" s="21" customFormat="1" ht="12.95" customHeight="1" x14ac:dyDescent="0.2">
      <c r="B23" s="49" t="s">
        <v>38</v>
      </c>
      <c r="C23" s="45"/>
      <c r="D23" s="47">
        <v>30759.64</v>
      </c>
      <c r="E23" s="47"/>
      <c r="F23" s="47">
        <v>22498.19</v>
      </c>
      <c r="G23" s="47"/>
      <c r="H23" s="47">
        <v>7469.94</v>
      </c>
      <c r="I23" s="47"/>
      <c r="J23" s="47">
        <v>102.86</v>
      </c>
      <c r="K23" s="47"/>
      <c r="L23" s="47">
        <v>300.89999999999998</v>
      </c>
      <c r="M23" s="47"/>
      <c r="N23" s="47">
        <v>387.75</v>
      </c>
      <c r="O23" s="47"/>
      <c r="P23" s="47">
        <v>183.61</v>
      </c>
      <c r="Q23" s="47"/>
      <c r="R23" s="47">
        <v>30576.03</v>
      </c>
      <c r="S23" s="3"/>
    </row>
    <row r="24" spans="2:19" ht="12.95" customHeight="1" x14ac:dyDescent="0.2">
      <c r="B24" s="49" t="s">
        <v>39</v>
      </c>
      <c r="C24" s="49"/>
      <c r="D24" s="43">
        <v>36914.629999999997</v>
      </c>
      <c r="E24" s="43"/>
      <c r="F24" s="43">
        <v>27420.94</v>
      </c>
      <c r="G24" s="43"/>
      <c r="H24" s="43">
        <v>8594.8799999999992</v>
      </c>
      <c r="I24" s="43"/>
      <c r="J24" s="43">
        <v>165.18</v>
      </c>
      <c r="K24" s="43"/>
      <c r="L24" s="43">
        <v>301.16000000000003</v>
      </c>
      <c r="M24" s="43"/>
      <c r="N24" s="43">
        <v>432.47</v>
      </c>
      <c r="O24" s="43"/>
      <c r="P24" s="43">
        <v>175.08</v>
      </c>
      <c r="Q24" s="43"/>
      <c r="R24" s="43">
        <v>36739.550000000003</v>
      </c>
      <c r="S24" s="3"/>
    </row>
    <row r="25" spans="2:19" s="27" customFormat="1" ht="12.95" customHeight="1" x14ac:dyDescent="0.2">
      <c r="B25" s="44" t="s">
        <v>40</v>
      </c>
      <c r="C25" s="49"/>
      <c r="D25" s="50">
        <v>31004.74</v>
      </c>
      <c r="E25" s="47"/>
      <c r="F25" s="50">
        <v>22748.79</v>
      </c>
      <c r="G25" s="47"/>
      <c r="H25" s="50">
        <v>7530.45</v>
      </c>
      <c r="I25" s="43"/>
      <c r="J25" s="50">
        <v>96.44</v>
      </c>
      <c r="K25" s="47"/>
      <c r="L25" s="50">
        <v>246.32</v>
      </c>
      <c r="M25" s="47"/>
      <c r="N25" s="50">
        <v>382.74</v>
      </c>
      <c r="O25" s="47"/>
      <c r="P25" s="50">
        <v>186.32</v>
      </c>
      <c r="Q25" s="43"/>
      <c r="R25" s="50">
        <v>30818.42</v>
      </c>
      <c r="S25" s="3"/>
    </row>
    <row r="26" spans="2:19" ht="12.95" customHeight="1" x14ac:dyDescent="0.2">
      <c r="B26" s="49" t="s">
        <v>41</v>
      </c>
      <c r="C26" s="49"/>
      <c r="D26" s="39">
        <v>27748.93</v>
      </c>
      <c r="E26" s="39"/>
      <c r="F26" s="39">
        <v>20380.34</v>
      </c>
      <c r="G26" s="39"/>
      <c r="H26" s="39">
        <v>6737.19</v>
      </c>
      <c r="I26" s="39"/>
      <c r="J26" s="39">
        <v>80.73</v>
      </c>
      <c r="K26" s="39"/>
      <c r="L26" s="39">
        <v>255.44</v>
      </c>
      <c r="M26" s="39"/>
      <c r="N26" s="39">
        <v>295.23</v>
      </c>
      <c r="O26" s="39"/>
      <c r="P26" s="39">
        <v>318.69</v>
      </c>
      <c r="Q26" s="39"/>
      <c r="R26" s="39">
        <v>27430.240000000002</v>
      </c>
      <c r="S26" s="3"/>
    </row>
    <row r="27" spans="2:19" ht="12.95" customHeight="1" x14ac:dyDescent="0.2">
      <c r="B27" s="49" t="s">
        <v>42</v>
      </c>
      <c r="C27" s="49"/>
      <c r="D27" s="39">
        <v>30816.9</v>
      </c>
      <c r="E27" s="39"/>
      <c r="F27" s="39">
        <v>22655.99</v>
      </c>
      <c r="G27" s="39"/>
      <c r="H27" s="39">
        <v>7453.41</v>
      </c>
      <c r="I27" s="39"/>
      <c r="J27" s="39">
        <v>108.55</v>
      </c>
      <c r="K27" s="39"/>
      <c r="L27" s="39">
        <v>310.45</v>
      </c>
      <c r="M27" s="39"/>
      <c r="N27" s="39">
        <v>288.5</v>
      </c>
      <c r="O27" s="39"/>
      <c r="P27" s="39">
        <v>249.15</v>
      </c>
      <c r="Q27" s="39"/>
      <c r="R27" s="39">
        <v>30567.75</v>
      </c>
      <c r="S27" s="3"/>
    </row>
    <row r="28" spans="2:19" ht="12.95" customHeight="1" x14ac:dyDescent="0.2">
      <c r="B28" s="49" t="s">
        <v>43</v>
      </c>
      <c r="C28" s="49"/>
      <c r="D28" s="39">
        <v>40315.660000000003</v>
      </c>
      <c r="E28" s="39"/>
      <c r="F28" s="39">
        <v>30348.34</v>
      </c>
      <c r="G28" s="39"/>
      <c r="H28" s="39">
        <v>8758.41</v>
      </c>
      <c r="I28" s="39"/>
      <c r="J28" s="39">
        <v>296.98</v>
      </c>
      <c r="K28" s="39"/>
      <c r="L28" s="39">
        <v>343.03</v>
      </c>
      <c r="M28" s="39"/>
      <c r="N28" s="39">
        <v>568.9</v>
      </c>
      <c r="O28" s="39"/>
      <c r="P28" s="39">
        <v>183.82</v>
      </c>
      <c r="Q28" s="39"/>
      <c r="R28" s="39">
        <v>40131.839999999997</v>
      </c>
      <c r="S28" s="3"/>
    </row>
    <row r="29" spans="2:19" s="21" customFormat="1" ht="12.95" customHeight="1" x14ac:dyDescent="0.2">
      <c r="B29" s="49" t="s">
        <v>44</v>
      </c>
      <c r="C29" s="49"/>
      <c r="D29" s="39">
        <v>30168.32</v>
      </c>
      <c r="E29" s="39"/>
      <c r="F29" s="39">
        <v>22177.759999999998</v>
      </c>
      <c r="G29" s="39"/>
      <c r="H29" s="39">
        <v>7331.4</v>
      </c>
      <c r="I29" s="39"/>
      <c r="J29" s="39">
        <v>94.85</v>
      </c>
      <c r="K29" s="39"/>
      <c r="L29" s="39">
        <v>288.64999999999998</v>
      </c>
      <c r="M29" s="39"/>
      <c r="N29" s="39">
        <v>275.66000000000003</v>
      </c>
      <c r="O29" s="39"/>
      <c r="P29" s="39">
        <v>206.45</v>
      </c>
      <c r="Q29" s="39"/>
      <c r="R29" s="39">
        <v>29961.87</v>
      </c>
      <c r="S29" s="3"/>
    </row>
    <row r="30" spans="2:19" ht="12.95" customHeight="1" x14ac:dyDescent="0.2">
      <c r="B30" s="44" t="s">
        <v>45</v>
      </c>
      <c r="D30" s="50">
        <v>36826.89</v>
      </c>
      <c r="E30" s="43"/>
      <c r="F30" s="50">
        <v>26998.62</v>
      </c>
      <c r="G30" s="43"/>
      <c r="H30" s="50">
        <v>8929.92</v>
      </c>
      <c r="I30" s="43"/>
      <c r="J30" s="50">
        <v>188.22</v>
      </c>
      <c r="K30" s="43"/>
      <c r="L30" s="50">
        <v>352.5</v>
      </c>
      <c r="M30" s="43"/>
      <c r="N30" s="50">
        <v>357.63</v>
      </c>
      <c r="O30" s="43"/>
      <c r="P30" s="50">
        <v>209.08</v>
      </c>
      <c r="Q30" s="43"/>
      <c r="R30" s="50">
        <v>36617.81</v>
      </c>
      <c r="S30" s="3"/>
    </row>
    <row r="31" spans="2:19" ht="12.95" customHeight="1" x14ac:dyDescent="0.2">
      <c r="B31" s="49" t="s">
        <v>46</v>
      </c>
      <c r="D31" s="43">
        <v>39908.480000000003</v>
      </c>
      <c r="E31" s="43"/>
      <c r="F31" s="43">
        <v>29050.48</v>
      </c>
      <c r="G31" s="43"/>
      <c r="H31" s="43">
        <v>9626.67</v>
      </c>
      <c r="I31" s="43"/>
      <c r="J31" s="43">
        <v>383.24</v>
      </c>
      <c r="K31" s="43"/>
      <c r="L31" s="43">
        <v>493.22</v>
      </c>
      <c r="M31" s="43"/>
      <c r="N31" s="43">
        <v>354.87</v>
      </c>
      <c r="O31" s="43"/>
      <c r="P31" s="43">
        <v>284.32</v>
      </c>
      <c r="Q31" s="43"/>
      <c r="R31" s="43">
        <v>39624.160000000003</v>
      </c>
      <c r="S31" s="3"/>
    </row>
    <row r="32" spans="2:19" ht="12.95" customHeight="1" x14ac:dyDescent="0.2">
      <c r="B32" s="44" t="s">
        <v>47</v>
      </c>
      <c r="C32" s="88"/>
      <c r="D32" s="50">
        <v>31058</v>
      </c>
      <c r="E32" s="50"/>
      <c r="F32" s="50">
        <v>22690.799999999999</v>
      </c>
      <c r="G32" s="50"/>
      <c r="H32" s="50">
        <v>7584.24</v>
      </c>
      <c r="I32" s="50"/>
      <c r="J32" s="50">
        <v>84.43</v>
      </c>
      <c r="K32" s="50"/>
      <c r="L32" s="50">
        <v>281.12</v>
      </c>
      <c r="M32" s="50"/>
      <c r="N32" s="50">
        <v>417.41</v>
      </c>
      <c r="O32" s="50"/>
      <c r="P32" s="50">
        <v>196.71</v>
      </c>
      <c r="Q32" s="50"/>
      <c r="R32" s="50">
        <v>30861.29</v>
      </c>
      <c r="S32" s="3"/>
    </row>
    <row r="33" spans="2:19" ht="9" customHeight="1" x14ac:dyDescent="0.2">
      <c r="B33" s="184" t="s">
        <v>90</v>
      </c>
      <c r="E33" s="89"/>
      <c r="G33" s="90"/>
      <c r="H33" s="91"/>
      <c r="I33" s="92"/>
      <c r="J33" s="90"/>
      <c r="K33" s="93"/>
      <c r="L33" s="90"/>
      <c r="M33" s="92"/>
      <c r="N33" s="91"/>
      <c r="O33" s="90"/>
      <c r="P33" s="91"/>
      <c r="Q33" s="92"/>
      <c r="R33" s="90"/>
    </row>
    <row r="34" spans="2:19" ht="8.25" customHeight="1" x14ac:dyDescent="0.2">
      <c r="B34" s="184" t="s">
        <v>83</v>
      </c>
      <c r="E34" s="89"/>
      <c r="G34" s="90"/>
      <c r="H34" s="91"/>
      <c r="I34" s="92"/>
      <c r="J34" s="90"/>
      <c r="K34" s="93"/>
      <c r="L34" s="90"/>
      <c r="M34" s="92"/>
      <c r="N34" s="91"/>
      <c r="O34" s="90"/>
      <c r="P34" s="91"/>
      <c r="Q34" s="92"/>
      <c r="R34" s="90"/>
    </row>
    <row r="35" spans="2:19" ht="11.25" customHeight="1" x14ac:dyDescent="0.2">
      <c r="B35" s="184" t="s">
        <v>82</v>
      </c>
      <c r="D35" s="58"/>
      <c r="E35" s="89"/>
      <c r="G35" s="90"/>
      <c r="H35" s="91"/>
      <c r="I35" s="92"/>
      <c r="J35" s="90"/>
      <c r="K35" s="94"/>
      <c r="L35" s="90"/>
      <c r="M35" s="92"/>
      <c r="N35" s="91"/>
      <c r="O35" s="90"/>
      <c r="P35" s="91"/>
      <c r="Q35" s="92"/>
      <c r="R35" s="90"/>
    </row>
    <row r="36" spans="2:19" ht="13.5" customHeight="1" x14ac:dyDescent="0.2">
      <c r="B36" s="184" t="s">
        <v>91</v>
      </c>
      <c r="C36" s="53"/>
      <c r="D36" s="53"/>
      <c r="E36" s="27"/>
      <c r="F36" s="53"/>
      <c r="G36" s="53"/>
      <c r="H36" s="4"/>
      <c r="J36" s="3"/>
      <c r="L36" s="2"/>
      <c r="N36" s="2"/>
    </row>
    <row r="37" spans="2:19" ht="20.100000000000001" customHeight="1" x14ac:dyDescent="0.2">
      <c r="B37" s="95"/>
      <c r="C37" s="94"/>
      <c r="D37" s="43"/>
      <c r="E37" s="96"/>
      <c r="F37" s="43"/>
      <c r="G37" s="96"/>
      <c r="H37" s="43"/>
      <c r="I37" s="94"/>
      <c r="J37" s="43"/>
      <c r="K37" s="96"/>
      <c r="L37" s="43"/>
      <c r="M37" s="96"/>
      <c r="N37" s="43"/>
      <c r="O37" s="96"/>
      <c r="P37" s="43"/>
      <c r="Q37" s="94"/>
      <c r="R37" s="43"/>
      <c r="S37" s="94"/>
    </row>
    <row r="38" spans="2:19" x14ac:dyDescent="0.2">
      <c r="P38" s="56"/>
      <c r="Q38" s="57"/>
      <c r="R38" s="39"/>
      <c r="S38" s="55"/>
    </row>
    <row r="39" spans="2:19" ht="18.75" thickBot="1" x14ac:dyDescent="0.3">
      <c r="B39" s="22" t="s">
        <v>48</v>
      </c>
      <c r="C39" s="23"/>
      <c r="D39" s="24"/>
      <c r="E39" s="23"/>
      <c r="F39" s="25"/>
      <c r="G39" s="23"/>
      <c r="H39" s="25"/>
      <c r="I39" s="23"/>
      <c r="J39" s="24"/>
      <c r="K39" s="23"/>
      <c r="L39" s="24"/>
      <c r="M39" s="23"/>
      <c r="N39" s="25"/>
      <c r="P39" s="56"/>
      <c r="Q39" s="57"/>
      <c r="R39" s="39"/>
    </row>
    <row r="40" spans="2:19" ht="3.95" customHeight="1" x14ac:dyDescent="0.2">
      <c r="B40" s="21"/>
      <c r="D40" s="9"/>
      <c r="E40" s="94"/>
      <c r="F40" s="97"/>
      <c r="G40" s="94"/>
      <c r="H40" s="97"/>
      <c r="I40" s="94"/>
      <c r="J40" s="9"/>
      <c r="K40" s="94"/>
      <c r="L40" s="9"/>
      <c r="M40" s="94"/>
      <c r="N40" s="97"/>
      <c r="P40" s="56"/>
      <c r="Q40" s="57"/>
      <c r="R40" s="39"/>
    </row>
    <row r="41" spans="2:19" s="31" customFormat="1" ht="33.75" x14ac:dyDescent="0.2">
      <c r="B41" s="81"/>
      <c r="C41" s="81"/>
      <c r="D41" s="82" t="s">
        <v>49</v>
      </c>
      <c r="E41" s="83"/>
      <c r="F41" s="84" t="s">
        <v>9</v>
      </c>
      <c r="G41" s="85"/>
      <c r="H41" s="84" t="s">
        <v>27</v>
      </c>
      <c r="I41" s="83"/>
      <c r="J41" s="82" t="s">
        <v>11</v>
      </c>
      <c r="K41" s="86"/>
      <c r="L41" s="82" t="s">
        <v>12</v>
      </c>
      <c r="M41" s="83"/>
      <c r="N41" s="84" t="s">
        <v>50</v>
      </c>
      <c r="O41" s="98"/>
      <c r="P41" s="99"/>
      <c r="Q41" s="100"/>
      <c r="R41" s="98"/>
    </row>
    <row r="42" spans="2:19" ht="14.1" customHeight="1" x14ac:dyDescent="0.2">
      <c r="B42" s="87" t="s">
        <v>30</v>
      </c>
      <c r="D42" s="186">
        <v>100</v>
      </c>
      <c r="E42" s="39"/>
      <c r="F42" s="190">
        <v>73.95</v>
      </c>
      <c r="G42" s="101"/>
      <c r="H42" s="190">
        <v>23.5</v>
      </c>
      <c r="I42" s="101"/>
      <c r="J42" s="190">
        <v>0.49</v>
      </c>
      <c r="K42" s="101"/>
      <c r="L42" s="190">
        <v>0.9</v>
      </c>
      <c r="M42" s="101"/>
      <c r="N42" s="190">
        <v>1.1599999999999999</v>
      </c>
      <c r="O42" s="57"/>
      <c r="P42" s="102"/>
      <c r="Q42" s="21"/>
      <c r="R42" s="102"/>
      <c r="S42" s="21"/>
    </row>
    <row r="43" spans="2:19" ht="14.1" customHeight="1" x14ac:dyDescent="0.2">
      <c r="B43" s="49" t="s">
        <v>31</v>
      </c>
      <c r="D43" s="57">
        <v>100</v>
      </c>
      <c r="E43" s="39"/>
      <c r="F43" s="101">
        <v>73.17</v>
      </c>
      <c r="G43" s="101"/>
      <c r="H43" s="101">
        <v>24.24</v>
      </c>
      <c r="I43" s="101"/>
      <c r="J43" s="101">
        <v>0.35</v>
      </c>
      <c r="K43" s="101"/>
      <c r="L43" s="101">
        <v>0.99</v>
      </c>
      <c r="M43" s="101"/>
      <c r="N43" s="101">
        <v>1.25</v>
      </c>
      <c r="O43" s="57"/>
      <c r="P43" s="102"/>
      <c r="Q43" s="21"/>
      <c r="R43" s="102"/>
      <c r="S43" s="21"/>
    </row>
    <row r="44" spans="2:19" ht="14.1" customHeight="1" x14ac:dyDescent="0.2">
      <c r="B44" s="49" t="s">
        <v>32</v>
      </c>
      <c r="D44" s="57">
        <v>100</v>
      </c>
      <c r="E44" s="39"/>
      <c r="F44" s="101">
        <v>73.400000000000006</v>
      </c>
      <c r="G44" s="101"/>
      <c r="H44" s="101">
        <v>24.13</v>
      </c>
      <c r="I44" s="101"/>
      <c r="J44" s="101">
        <v>0.35</v>
      </c>
      <c r="K44" s="101"/>
      <c r="L44" s="101">
        <v>0.97</v>
      </c>
      <c r="M44" s="101"/>
      <c r="N44" s="101">
        <v>1.1499999999999999</v>
      </c>
      <c r="O44" s="57"/>
      <c r="P44" s="102"/>
      <c r="Q44" s="21"/>
      <c r="R44" s="102"/>
      <c r="S44" s="21"/>
    </row>
    <row r="45" spans="2:19" ht="14.1" customHeight="1" x14ac:dyDescent="0.2">
      <c r="B45" s="49" t="s">
        <v>33</v>
      </c>
      <c r="D45" s="57">
        <v>100</v>
      </c>
      <c r="E45" s="39"/>
      <c r="F45" s="101">
        <v>74.36</v>
      </c>
      <c r="G45" s="101"/>
      <c r="H45" s="101">
        <v>23.78</v>
      </c>
      <c r="I45" s="101"/>
      <c r="J45" s="101">
        <v>0.48</v>
      </c>
      <c r="K45" s="101"/>
      <c r="L45" s="101">
        <v>0.71</v>
      </c>
      <c r="M45" s="101"/>
      <c r="N45" s="101">
        <v>0.67</v>
      </c>
      <c r="O45" s="57"/>
      <c r="P45" s="102"/>
      <c r="Q45" s="45"/>
      <c r="R45" s="103"/>
      <c r="S45" s="45"/>
    </row>
    <row r="46" spans="2:19" ht="14.1" customHeight="1" x14ac:dyDescent="0.2">
      <c r="B46" s="49" t="s">
        <v>34</v>
      </c>
      <c r="C46" s="21"/>
      <c r="D46" s="93">
        <v>100</v>
      </c>
      <c r="E46" s="43"/>
      <c r="F46" s="104">
        <v>73.510000000000005</v>
      </c>
      <c r="G46" s="104"/>
      <c r="H46" s="104">
        <v>24.03</v>
      </c>
      <c r="I46" s="104"/>
      <c r="J46" s="104">
        <v>0.25</v>
      </c>
      <c r="K46" s="104"/>
      <c r="L46" s="104">
        <v>0.88</v>
      </c>
      <c r="M46" s="104"/>
      <c r="N46" s="104">
        <v>1.33</v>
      </c>
      <c r="O46" s="21"/>
      <c r="P46" s="102"/>
      <c r="Q46" s="45"/>
      <c r="R46" s="103"/>
      <c r="S46" s="45"/>
    </row>
    <row r="47" spans="2:19" s="62" customFormat="1" ht="14.1" customHeight="1" x14ac:dyDescent="0.2">
      <c r="B47" s="44" t="s">
        <v>35</v>
      </c>
      <c r="C47" s="21"/>
      <c r="D47" s="188">
        <v>100</v>
      </c>
      <c r="E47" s="43"/>
      <c r="F47" s="112">
        <v>73.14</v>
      </c>
      <c r="G47" s="104"/>
      <c r="H47" s="112">
        <v>24.75</v>
      </c>
      <c r="I47" s="104"/>
      <c r="J47" s="112">
        <v>0.36</v>
      </c>
      <c r="K47" s="104"/>
      <c r="L47" s="112">
        <v>0.94</v>
      </c>
      <c r="M47" s="104"/>
      <c r="N47" s="112">
        <v>0.81</v>
      </c>
      <c r="O47" s="21"/>
      <c r="P47" s="102"/>
      <c r="Q47" s="41"/>
      <c r="R47" s="105"/>
      <c r="S47" s="21"/>
    </row>
    <row r="48" spans="2:19" s="62" customFormat="1" ht="14.1" customHeight="1" x14ac:dyDescent="0.25">
      <c r="B48" s="49" t="s">
        <v>36</v>
      </c>
      <c r="C48" s="21"/>
      <c r="D48" s="93">
        <v>100</v>
      </c>
      <c r="E48" s="43"/>
      <c r="F48" s="104">
        <v>73.55</v>
      </c>
      <c r="G48" s="104"/>
      <c r="H48" s="104">
        <v>24.41</v>
      </c>
      <c r="I48" s="104"/>
      <c r="J48" s="104">
        <v>0.39</v>
      </c>
      <c r="K48" s="104"/>
      <c r="L48" s="104">
        <v>0.86</v>
      </c>
      <c r="M48" s="104"/>
      <c r="N48" s="104">
        <v>0.79</v>
      </c>
      <c r="O48" s="21"/>
      <c r="P48" s="102"/>
      <c r="Q48" s="59"/>
      <c r="R48" s="106"/>
    </row>
    <row r="49" spans="2:19" s="62" customFormat="1" ht="14.1" customHeight="1" x14ac:dyDescent="0.2">
      <c r="B49" s="49" t="s">
        <v>37</v>
      </c>
      <c r="C49" s="45"/>
      <c r="D49" s="187">
        <v>100</v>
      </c>
      <c r="E49" s="47"/>
      <c r="F49" s="107">
        <v>73.61</v>
      </c>
      <c r="G49" s="107"/>
      <c r="H49" s="107">
        <v>24.21</v>
      </c>
      <c r="I49" s="107"/>
      <c r="J49" s="107">
        <v>0.37</v>
      </c>
      <c r="K49" s="107"/>
      <c r="L49" s="107">
        <v>0.96</v>
      </c>
      <c r="M49" s="107"/>
      <c r="N49" s="107">
        <v>0.85</v>
      </c>
      <c r="O49" s="45"/>
      <c r="P49" s="102"/>
      <c r="R49" s="108"/>
    </row>
    <row r="50" spans="2:19" s="62" customFormat="1" ht="14.1" customHeight="1" x14ac:dyDescent="0.2">
      <c r="B50" s="49" t="s">
        <v>38</v>
      </c>
      <c r="C50" s="45"/>
      <c r="D50" s="187">
        <v>100</v>
      </c>
      <c r="E50" s="47"/>
      <c r="F50" s="107">
        <v>73.14</v>
      </c>
      <c r="G50" s="107"/>
      <c r="H50" s="107">
        <v>24.28</v>
      </c>
      <c r="I50" s="107"/>
      <c r="J50" s="107">
        <v>0.33</v>
      </c>
      <c r="K50" s="107"/>
      <c r="L50" s="107">
        <v>0.98</v>
      </c>
      <c r="M50" s="107"/>
      <c r="N50" s="107">
        <v>1.27</v>
      </c>
      <c r="O50" s="45"/>
      <c r="P50" s="102"/>
      <c r="Q50" s="61"/>
      <c r="R50" s="109"/>
    </row>
    <row r="51" spans="2:19" s="62" customFormat="1" ht="14.1" customHeight="1" x14ac:dyDescent="0.25">
      <c r="B51" s="49" t="s">
        <v>39</v>
      </c>
      <c r="C51" s="49"/>
      <c r="D51" s="93">
        <v>100</v>
      </c>
      <c r="E51" s="43"/>
      <c r="F51" s="104">
        <v>74.28</v>
      </c>
      <c r="G51" s="104"/>
      <c r="H51" s="104">
        <v>23.28</v>
      </c>
      <c r="I51" s="104"/>
      <c r="J51" s="104">
        <v>0.45</v>
      </c>
      <c r="K51" s="104"/>
      <c r="L51" s="104">
        <v>0.82</v>
      </c>
      <c r="M51" s="104"/>
      <c r="N51" s="104">
        <v>1.17</v>
      </c>
      <c r="O51" s="21"/>
      <c r="P51" s="102"/>
      <c r="Q51" s="61"/>
      <c r="R51" s="106"/>
    </row>
    <row r="52" spans="2:19" s="62" customFormat="1" ht="14.1" customHeight="1" x14ac:dyDescent="0.2">
      <c r="B52" s="44" t="s">
        <v>40</v>
      </c>
      <c r="C52" s="49"/>
      <c r="D52" s="188">
        <v>100</v>
      </c>
      <c r="E52" s="47"/>
      <c r="F52" s="112">
        <v>73.37</v>
      </c>
      <c r="G52" s="107"/>
      <c r="H52" s="112">
        <v>24.29</v>
      </c>
      <c r="I52" s="104"/>
      <c r="J52" s="112">
        <v>0.31</v>
      </c>
      <c r="K52" s="107"/>
      <c r="L52" s="112">
        <v>0.79</v>
      </c>
      <c r="M52" s="107"/>
      <c r="N52" s="112">
        <v>1.24</v>
      </c>
      <c r="O52" s="110"/>
      <c r="P52" s="102"/>
      <c r="R52" s="67"/>
    </row>
    <row r="53" spans="2:19" s="62" customFormat="1" ht="14.1" customHeight="1" x14ac:dyDescent="0.2">
      <c r="B53" s="49" t="s">
        <v>41</v>
      </c>
      <c r="C53" s="49"/>
      <c r="D53" s="57">
        <v>100</v>
      </c>
      <c r="E53" s="39"/>
      <c r="F53" s="101">
        <v>73.45</v>
      </c>
      <c r="G53" s="101"/>
      <c r="H53" s="101">
        <v>24.28</v>
      </c>
      <c r="I53" s="101"/>
      <c r="J53" s="101">
        <v>0.28999999999999998</v>
      </c>
      <c r="K53" s="101"/>
      <c r="L53" s="101">
        <v>0.92</v>
      </c>
      <c r="M53" s="101"/>
      <c r="N53" s="101">
        <v>1.06</v>
      </c>
      <c r="O53" s="57"/>
      <c r="P53" s="102"/>
      <c r="R53" s="67"/>
    </row>
    <row r="54" spans="2:19" s="62" customFormat="1" ht="14.1" customHeight="1" x14ac:dyDescent="0.2">
      <c r="B54" s="49" t="s">
        <v>42</v>
      </c>
      <c r="C54" s="49"/>
      <c r="D54" s="57">
        <v>100</v>
      </c>
      <c r="E54" s="39"/>
      <c r="F54" s="101">
        <v>73.52</v>
      </c>
      <c r="G54" s="101"/>
      <c r="H54" s="101">
        <v>24.19</v>
      </c>
      <c r="I54" s="101"/>
      <c r="J54" s="101">
        <v>0.35</v>
      </c>
      <c r="K54" s="101"/>
      <c r="L54" s="101">
        <v>1.01</v>
      </c>
      <c r="M54" s="101"/>
      <c r="N54" s="101">
        <v>0.93</v>
      </c>
      <c r="O54" s="57"/>
      <c r="P54" s="102"/>
      <c r="R54" s="67"/>
    </row>
    <row r="55" spans="2:19" ht="14.1" customHeight="1" x14ac:dyDescent="0.2">
      <c r="B55" s="49" t="s">
        <v>43</v>
      </c>
      <c r="C55" s="49"/>
      <c r="D55" s="57">
        <v>100</v>
      </c>
      <c r="E55" s="39"/>
      <c r="F55" s="101">
        <v>75.28</v>
      </c>
      <c r="G55" s="101"/>
      <c r="H55" s="101">
        <v>21.72</v>
      </c>
      <c r="I55" s="101"/>
      <c r="J55" s="101">
        <v>0.74</v>
      </c>
      <c r="K55" s="101"/>
      <c r="L55" s="101">
        <v>0.85</v>
      </c>
      <c r="M55" s="101"/>
      <c r="N55" s="101">
        <v>1.41</v>
      </c>
      <c r="O55" s="57"/>
      <c r="P55" s="102"/>
      <c r="Q55" s="63"/>
      <c r="R55" s="3"/>
      <c r="S55" s="62"/>
    </row>
    <row r="56" spans="2:19" ht="14.1" customHeight="1" x14ac:dyDescent="0.2">
      <c r="B56" s="49" t="s">
        <v>44</v>
      </c>
      <c r="C56" s="49"/>
      <c r="D56" s="57">
        <v>100</v>
      </c>
      <c r="E56" s="39"/>
      <c r="F56" s="101">
        <v>73.510000000000005</v>
      </c>
      <c r="G56" s="101"/>
      <c r="H56" s="101">
        <v>24.3</v>
      </c>
      <c r="I56" s="101"/>
      <c r="J56" s="101">
        <v>0.31</v>
      </c>
      <c r="K56" s="101"/>
      <c r="L56" s="101">
        <v>0.96</v>
      </c>
      <c r="M56" s="101"/>
      <c r="N56" s="101">
        <v>0.92</v>
      </c>
      <c r="O56" s="57"/>
      <c r="P56" s="102"/>
      <c r="Q56" s="63"/>
      <c r="R56" s="3"/>
      <c r="S56" s="62"/>
    </row>
    <row r="57" spans="2:19" ht="14.1" customHeight="1" x14ac:dyDescent="0.2">
      <c r="B57" s="44" t="s">
        <v>45</v>
      </c>
      <c r="D57" s="188">
        <v>100</v>
      </c>
      <c r="E57" s="43"/>
      <c r="F57" s="112">
        <v>73.31</v>
      </c>
      <c r="G57" s="104"/>
      <c r="H57" s="112">
        <v>24.25</v>
      </c>
      <c r="I57" s="104"/>
      <c r="J57" s="112">
        <v>0.51</v>
      </c>
      <c r="K57" s="104"/>
      <c r="L57" s="112">
        <v>0.96</v>
      </c>
      <c r="M57" s="104"/>
      <c r="N57" s="112">
        <v>0.97</v>
      </c>
      <c r="P57" s="102"/>
      <c r="Q57" s="62"/>
      <c r="R57" s="72"/>
      <c r="S57" s="62"/>
    </row>
    <row r="58" spans="2:19" ht="14.1" customHeight="1" x14ac:dyDescent="0.2">
      <c r="B58" s="49" t="s">
        <v>46</v>
      </c>
      <c r="D58" s="93">
        <v>100</v>
      </c>
      <c r="E58" s="43"/>
      <c r="F58" s="104">
        <v>72.790000000000006</v>
      </c>
      <c r="G58" s="104"/>
      <c r="H58" s="104">
        <v>24.12</v>
      </c>
      <c r="I58" s="104"/>
      <c r="J58" s="104">
        <v>0.96</v>
      </c>
      <c r="K58" s="104"/>
      <c r="L58" s="104">
        <v>1.24</v>
      </c>
      <c r="M58" s="104"/>
      <c r="N58" s="104">
        <v>0.89</v>
      </c>
      <c r="O58" s="111"/>
      <c r="P58" s="102"/>
      <c r="R58" s="3"/>
    </row>
    <row r="59" spans="2:19" ht="14.1" customHeight="1" x14ac:dyDescent="0.2">
      <c r="B59" s="44" t="s">
        <v>47</v>
      </c>
      <c r="C59" s="88"/>
      <c r="D59" s="188">
        <v>100</v>
      </c>
      <c r="E59" s="50"/>
      <c r="F59" s="112">
        <v>73.06</v>
      </c>
      <c r="G59" s="112"/>
      <c r="H59" s="112">
        <v>24.42</v>
      </c>
      <c r="I59" s="112"/>
      <c r="J59" s="112">
        <v>0.27</v>
      </c>
      <c r="K59" s="112"/>
      <c r="L59" s="112">
        <v>0.91</v>
      </c>
      <c r="M59" s="112"/>
      <c r="N59" s="112">
        <v>1.34</v>
      </c>
      <c r="O59" s="113"/>
      <c r="P59" s="102"/>
      <c r="R59" s="3"/>
    </row>
    <row r="60" spans="2:19" ht="9.75" customHeight="1" x14ac:dyDescent="0.2">
      <c r="B60" s="184" t="s">
        <v>90</v>
      </c>
      <c r="D60" s="114"/>
      <c r="E60" s="89"/>
      <c r="G60" s="90"/>
      <c r="H60" s="91"/>
      <c r="I60" s="92"/>
      <c r="J60" s="90"/>
      <c r="K60" s="93"/>
      <c r="L60" s="90"/>
      <c r="M60" s="92"/>
      <c r="N60" s="91"/>
      <c r="O60" s="90"/>
      <c r="P60" s="91"/>
      <c r="Q60" s="92"/>
      <c r="R60" s="90"/>
      <c r="S60" s="94"/>
    </row>
    <row r="61" spans="2:19" ht="9" customHeight="1" x14ac:dyDescent="0.2">
      <c r="B61" s="184" t="s">
        <v>85</v>
      </c>
      <c r="D61" s="58"/>
      <c r="E61" s="89"/>
      <c r="G61" s="90"/>
      <c r="H61" s="91"/>
      <c r="I61" s="92"/>
      <c r="J61" s="90"/>
      <c r="K61" s="94"/>
      <c r="L61" s="90"/>
      <c r="M61" s="92"/>
      <c r="N61" s="91"/>
      <c r="O61" s="90"/>
      <c r="P61" s="91"/>
      <c r="Q61" s="92"/>
      <c r="R61" s="90"/>
      <c r="S61" s="94"/>
    </row>
    <row r="62" spans="2:19" ht="10.5" customHeight="1" x14ac:dyDescent="0.2">
      <c r="B62" s="184" t="s">
        <v>84</v>
      </c>
      <c r="D62" s="58"/>
      <c r="E62" s="89"/>
      <c r="G62" s="90"/>
      <c r="H62" s="91"/>
      <c r="I62" s="92"/>
      <c r="J62" s="90"/>
      <c r="K62" s="94"/>
      <c r="L62" s="90"/>
      <c r="M62" s="92"/>
      <c r="N62" s="91"/>
      <c r="O62" s="90"/>
      <c r="P62" s="91"/>
      <c r="Q62" s="92"/>
      <c r="R62" s="90"/>
      <c r="S62" s="94"/>
    </row>
    <row r="63" spans="2:19" ht="8.4499999999999993" customHeight="1" x14ac:dyDescent="0.2">
      <c r="D63" s="58" t="s">
        <v>51</v>
      </c>
      <c r="E63" s="89"/>
      <c r="G63" s="96"/>
      <c r="H63" s="43"/>
      <c r="I63" s="94"/>
      <c r="J63" s="43"/>
      <c r="K63" s="96"/>
      <c r="L63" s="43"/>
      <c r="M63" s="96"/>
      <c r="N63" s="43"/>
      <c r="O63" s="96"/>
      <c r="P63" s="43"/>
      <c r="Q63" s="94"/>
      <c r="R63" s="43"/>
      <c r="S63" s="94"/>
    </row>
    <row r="64" spans="2:19" ht="6" customHeight="1" x14ac:dyDescent="0.2"/>
    <row r="65" spans="2:19" s="62" customFormat="1" x14ac:dyDescent="0.2">
      <c r="B65" s="115" t="s">
        <v>86</v>
      </c>
      <c r="C65" s="63"/>
      <c r="D65" s="64"/>
      <c r="E65" s="69"/>
      <c r="F65" s="65"/>
      <c r="G65" s="63"/>
      <c r="H65" s="3"/>
      <c r="J65" s="116"/>
      <c r="L65" s="71" t="s">
        <v>24</v>
      </c>
      <c r="S65" s="72"/>
    </row>
    <row r="66" spans="2:19" ht="12.2" customHeight="1" x14ac:dyDescent="0.2"/>
    <row r="67" spans="2:19" ht="9.1999999999999993" customHeight="1" x14ac:dyDescent="0.2"/>
    <row r="68" spans="2:19" ht="14.45" customHeight="1" x14ac:dyDescent="0.2"/>
    <row r="69" spans="2:19" ht="12.95" customHeight="1" x14ac:dyDescent="0.2"/>
  </sheetData>
  <pageMargins left="0.57999999999999996" right="0.5" top="0.23622047244094491" bottom="0.31496062992125984" header="0.17" footer="0"/>
  <pageSetup paperSize="9"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419100</xdr:colOff>
                <xdr:row>2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2">
    <pageSetUpPr autoPageBreaks="0"/>
  </sheetPr>
  <dimension ref="B1:P65"/>
  <sheetViews>
    <sheetView showGridLines="0" view="pageBreakPreview" topLeftCell="A25" zoomScaleNormal="89" zoomScaleSheetLayoutView="100" workbookViewId="0">
      <selection activeCell="B47" sqref="B47"/>
    </sheetView>
  </sheetViews>
  <sheetFormatPr baseColWidth="10" defaultRowHeight="12.75" x14ac:dyDescent="0.2"/>
  <cols>
    <col min="1" max="1" width="6.85546875" style="2" customWidth="1"/>
    <col min="2" max="2" width="22.28515625" style="2" customWidth="1"/>
    <col min="3" max="3" width="0.85546875" style="2" customWidth="1"/>
    <col min="4" max="4" width="10.7109375" style="3" customWidth="1"/>
    <col min="5" max="5" width="0.85546875" style="2" customWidth="1"/>
    <col min="6" max="6" width="5.7109375" style="10" customWidth="1"/>
    <col min="7" max="7" width="0.85546875" style="2" customWidth="1"/>
    <col min="8" max="8" width="10.7109375" style="3" customWidth="1"/>
    <col min="9" max="9" width="0.85546875" style="2" customWidth="1"/>
    <col min="10" max="10" width="5.7109375" style="10" customWidth="1"/>
    <col min="11" max="11" width="0.85546875" style="2" customWidth="1"/>
    <col min="12" max="12" width="10.7109375" style="3" customWidth="1"/>
    <col min="13" max="13" width="0.85546875" style="2" customWidth="1"/>
    <col min="14" max="14" width="5.7109375" style="10" customWidth="1"/>
    <col min="15" max="15" width="0.85546875" style="2" customWidth="1"/>
    <col min="16" max="256" width="11.42578125" style="2"/>
    <col min="257" max="257" width="6.85546875" style="2" customWidth="1"/>
    <col min="258" max="258" width="22.28515625" style="2" customWidth="1"/>
    <col min="259" max="259" width="0.85546875" style="2" customWidth="1"/>
    <col min="260" max="260" width="10.7109375" style="2" customWidth="1"/>
    <col min="261" max="261" width="0.85546875" style="2" customWidth="1"/>
    <col min="262" max="262" width="5.7109375" style="2" customWidth="1"/>
    <col min="263" max="263" width="0.85546875" style="2" customWidth="1"/>
    <col min="264" max="264" width="10.7109375" style="2" customWidth="1"/>
    <col min="265" max="265" width="0.85546875" style="2" customWidth="1"/>
    <col min="266" max="266" width="5.7109375" style="2" customWidth="1"/>
    <col min="267" max="267" width="0.85546875" style="2" customWidth="1"/>
    <col min="268" max="268" width="10.7109375" style="2" customWidth="1"/>
    <col min="269" max="269" width="0.85546875" style="2" customWidth="1"/>
    <col min="270" max="270" width="5.7109375" style="2" customWidth="1"/>
    <col min="271" max="271" width="0.85546875" style="2" customWidth="1"/>
    <col min="272" max="512" width="11.42578125" style="2"/>
    <col min="513" max="513" width="6.85546875" style="2" customWidth="1"/>
    <col min="514" max="514" width="22.28515625" style="2" customWidth="1"/>
    <col min="515" max="515" width="0.85546875" style="2" customWidth="1"/>
    <col min="516" max="516" width="10.7109375" style="2" customWidth="1"/>
    <col min="517" max="517" width="0.85546875" style="2" customWidth="1"/>
    <col min="518" max="518" width="5.7109375" style="2" customWidth="1"/>
    <col min="519" max="519" width="0.85546875" style="2" customWidth="1"/>
    <col min="520" max="520" width="10.7109375" style="2" customWidth="1"/>
    <col min="521" max="521" width="0.85546875" style="2" customWidth="1"/>
    <col min="522" max="522" width="5.7109375" style="2" customWidth="1"/>
    <col min="523" max="523" width="0.85546875" style="2" customWidth="1"/>
    <col min="524" max="524" width="10.7109375" style="2" customWidth="1"/>
    <col min="525" max="525" width="0.85546875" style="2" customWidth="1"/>
    <col min="526" max="526" width="5.7109375" style="2" customWidth="1"/>
    <col min="527" max="527" width="0.85546875" style="2" customWidth="1"/>
    <col min="528" max="768" width="11.42578125" style="2"/>
    <col min="769" max="769" width="6.85546875" style="2" customWidth="1"/>
    <col min="770" max="770" width="22.28515625" style="2" customWidth="1"/>
    <col min="771" max="771" width="0.85546875" style="2" customWidth="1"/>
    <col min="772" max="772" width="10.7109375" style="2" customWidth="1"/>
    <col min="773" max="773" width="0.85546875" style="2" customWidth="1"/>
    <col min="774" max="774" width="5.7109375" style="2" customWidth="1"/>
    <col min="775" max="775" width="0.85546875" style="2" customWidth="1"/>
    <col min="776" max="776" width="10.7109375" style="2" customWidth="1"/>
    <col min="777" max="777" width="0.85546875" style="2" customWidth="1"/>
    <col min="778" max="778" width="5.7109375" style="2" customWidth="1"/>
    <col min="779" max="779" width="0.85546875" style="2" customWidth="1"/>
    <col min="780" max="780" width="10.7109375" style="2" customWidth="1"/>
    <col min="781" max="781" width="0.85546875" style="2" customWidth="1"/>
    <col min="782" max="782" width="5.7109375" style="2" customWidth="1"/>
    <col min="783" max="783" width="0.85546875" style="2" customWidth="1"/>
    <col min="784" max="1024" width="11.42578125" style="2"/>
    <col min="1025" max="1025" width="6.85546875" style="2" customWidth="1"/>
    <col min="1026" max="1026" width="22.28515625" style="2" customWidth="1"/>
    <col min="1027" max="1027" width="0.85546875" style="2" customWidth="1"/>
    <col min="1028" max="1028" width="10.7109375" style="2" customWidth="1"/>
    <col min="1029" max="1029" width="0.85546875" style="2" customWidth="1"/>
    <col min="1030" max="1030" width="5.7109375" style="2" customWidth="1"/>
    <col min="1031" max="1031" width="0.85546875" style="2" customWidth="1"/>
    <col min="1032" max="1032" width="10.7109375" style="2" customWidth="1"/>
    <col min="1033" max="1033" width="0.85546875" style="2" customWidth="1"/>
    <col min="1034" max="1034" width="5.7109375" style="2" customWidth="1"/>
    <col min="1035" max="1035" width="0.85546875" style="2" customWidth="1"/>
    <col min="1036" max="1036" width="10.7109375" style="2" customWidth="1"/>
    <col min="1037" max="1037" width="0.85546875" style="2" customWidth="1"/>
    <col min="1038" max="1038" width="5.7109375" style="2" customWidth="1"/>
    <col min="1039" max="1039" width="0.85546875" style="2" customWidth="1"/>
    <col min="1040" max="1280" width="11.42578125" style="2"/>
    <col min="1281" max="1281" width="6.85546875" style="2" customWidth="1"/>
    <col min="1282" max="1282" width="22.28515625" style="2" customWidth="1"/>
    <col min="1283" max="1283" width="0.85546875" style="2" customWidth="1"/>
    <col min="1284" max="1284" width="10.7109375" style="2" customWidth="1"/>
    <col min="1285" max="1285" width="0.85546875" style="2" customWidth="1"/>
    <col min="1286" max="1286" width="5.7109375" style="2" customWidth="1"/>
    <col min="1287" max="1287" width="0.85546875" style="2" customWidth="1"/>
    <col min="1288" max="1288" width="10.7109375" style="2" customWidth="1"/>
    <col min="1289" max="1289" width="0.85546875" style="2" customWidth="1"/>
    <col min="1290" max="1290" width="5.7109375" style="2" customWidth="1"/>
    <col min="1291" max="1291" width="0.85546875" style="2" customWidth="1"/>
    <col min="1292" max="1292" width="10.7109375" style="2" customWidth="1"/>
    <col min="1293" max="1293" width="0.85546875" style="2" customWidth="1"/>
    <col min="1294" max="1294" width="5.7109375" style="2" customWidth="1"/>
    <col min="1295" max="1295" width="0.85546875" style="2" customWidth="1"/>
    <col min="1296" max="1536" width="11.42578125" style="2"/>
    <col min="1537" max="1537" width="6.85546875" style="2" customWidth="1"/>
    <col min="1538" max="1538" width="22.28515625" style="2" customWidth="1"/>
    <col min="1539" max="1539" width="0.85546875" style="2" customWidth="1"/>
    <col min="1540" max="1540" width="10.7109375" style="2" customWidth="1"/>
    <col min="1541" max="1541" width="0.85546875" style="2" customWidth="1"/>
    <col min="1542" max="1542" width="5.7109375" style="2" customWidth="1"/>
    <col min="1543" max="1543" width="0.85546875" style="2" customWidth="1"/>
    <col min="1544" max="1544" width="10.7109375" style="2" customWidth="1"/>
    <col min="1545" max="1545" width="0.85546875" style="2" customWidth="1"/>
    <col min="1546" max="1546" width="5.7109375" style="2" customWidth="1"/>
    <col min="1547" max="1547" width="0.85546875" style="2" customWidth="1"/>
    <col min="1548" max="1548" width="10.7109375" style="2" customWidth="1"/>
    <col min="1549" max="1549" width="0.85546875" style="2" customWidth="1"/>
    <col min="1550" max="1550" width="5.7109375" style="2" customWidth="1"/>
    <col min="1551" max="1551" width="0.85546875" style="2" customWidth="1"/>
    <col min="1552" max="1792" width="11.42578125" style="2"/>
    <col min="1793" max="1793" width="6.85546875" style="2" customWidth="1"/>
    <col min="1794" max="1794" width="22.28515625" style="2" customWidth="1"/>
    <col min="1795" max="1795" width="0.85546875" style="2" customWidth="1"/>
    <col min="1796" max="1796" width="10.7109375" style="2" customWidth="1"/>
    <col min="1797" max="1797" width="0.85546875" style="2" customWidth="1"/>
    <col min="1798" max="1798" width="5.7109375" style="2" customWidth="1"/>
    <col min="1799" max="1799" width="0.85546875" style="2" customWidth="1"/>
    <col min="1800" max="1800" width="10.7109375" style="2" customWidth="1"/>
    <col min="1801" max="1801" width="0.85546875" style="2" customWidth="1"/>
    <col min="1802" max="1802" width="5.7109375" style="2" customWidth="1"/>
    <col min="1803" max="1803" width="0.85546875" style="2" customWidth="1"/>
    <col min="1804" max="1804" width="10.7109375" style="2" customWidth="1"/>
    <col min="1805" max="1805" width="0.85546875" style="2" customWidth="1"/>
    <col min="1806" max="1806" width="5.7109375" style="2" customWidth="1"/>
    <col min="1807" max="1807" width="0.85546875" style="2" customWidth="1"/>
    <col min="1808" max="2048" width="11.42578125" style="2"/>
    <col min="2049" max="2049" width="6.85546875" style="2" customWidth="1"/>
    <col min="2050" max="2050" width="22.28515625" style="2" customWidth="1"/>
    <col min="2051" max="2051" width="0.85546875" style="2" customWidth="1"/>
    <col min="2052" max="2052" width="10.7109375" style="2" customWidth="1"/>
    <col min="2053" max="2053" width="0.85546875" style="2" customWidth="1"/>
    <col min="2054" max="2054" width="5.7109375" style="2" customWidth="1"/>
    <col min="2055" max="2055" width="0.85546875" style="2" customWidth="1"/>
    <col min="2056" max="2056" width="10.7109375" style="2" customWidth="1"/>
    <col min="2057" max="2057" width="0.85546875" style="2" customWidth="1"/>
    <col min="2058" max="2058" width="5.7109375" style="2" customWidth="1"/>
    <col min="2059" max="2059" width="0.85546875" style="2" customWidth="1"/>
    <col min="2060" max="2060" width="10.7109375" style="2" customWidth="1"/>
    <col min="2061" max="2061" width="0.85546875" style="2" customWidth="1"/>
    <col min="2062" max="2062" width="5.7109375" style="2" customWidth="1"/>
    <col min="2063" max="2063" width="0.85546875" style="2" customWidth="1"/>
    <col min="2064" max="2304" width="11.42578125" style="2"/>
    <col min="2305" max="2305" width="6.85546875" style="2" customWidth="1"/>
    <col min="2306" max="2306" width="22.28515625" style="2" customWidth="1"/>
    <col min="2307" max="2307" width="0.85546875" style="2" customWidth="1"/>
    <col min="2308" max="2308" width="10.7109375" style="2" customWidth="1"/>
    <col min="2309" max="2309" width="0.85546875" style="2" customWidth="1"/>
    <col min="2310" max="2310" width="5.7109375" style="2" customWidth="1"/>
    <col min="2311" max="2311" width="0.85546875" style="2" customWidth="1"/>
    <col min="2312" max="2312" width="10.7109375" style="2" customWidth="1"/>
    <col min="2313" max="2313" width="0.85546875" style="2" customWidth="1"/>
    <col min="2314" max="2314" width="5.7109375" style="2" customWidth="1"/>
    <col min="2315" max="2315" width="0.85546875" style="2" customWidth="1"/>
    <col min="2316" max="2316" width="10.7109375" style="2" customWidth="1"/>
    <col min="2317" max="2317" width="0.85546875" style="2" customWidth="1"/>
    <col min="2318" max="2318" width="5.7109375" style="2" customWidth="1"/>
    <col min="2319" max="2319" width="0.85546875" style="2" customWidth="1"/>
    <col min="2320" max="2560" width="11.42578125" style="2"/>
    <col min="2561" max="2561" width="6.85546875" style="2" customWidth="1"/>
    <col min="2562" max="2562" width="22.28515625" style="2" customWidth="1"/>
    <col min="2563" max="2563" width="0.85546875" style="2" customWidth="1"/>
    <col min="2564" max="2564" width="10.7109375" style="2" customWidth="1"/>
    <col min="2565" max="2565" width="0.85546875" style="2" customWidth="1"/>
    <col min="2566" max="2566" width="5.7109375" style="2" customWidth="1"/>
    <col min="2567" max="2567" width="0.85546875" style="2" customWidth="1"/>
    <col min="2568" max="2568" width="10.7109375" style="2" customWidth="1"/>
    <col min="2569" max="2569" width="0.85546875" style="2" customWidth="1"/>
    <col min="2570" max="2570" width="5.7109375" style="2" customWidth="1"/>
    <col min="2571" max="2571" width="0.85546875" style="2" customWidth="1"/>
    <col min="2572" max="2572" width="10.7109375" style="2" customWidth="1"/>
    <col min="2573" max="2573" width="0.85546875" style="2" customWidth="1"/>
    <col min="2574" max="2574" width="5.7109375" style="2" customWidth="1"/>
    <col min="2575" max="2575" width="0.85546875" style="2" customWidth="1"/>
    <col min="2576" max="2816" width="11.42578125" style="2"/>
    <col min="2817" max="2817" width="6.85546875" style="2" customWidth="1"/>
    <col min="2818" max="2818" width="22.28515625" style="2" customWidth="1"/>
    <col min="2819" max="2819" width="0.85546875" style="2" customWidth="1"/>
    <col min="2820" max="2820" width="10.7109375" style="2" customWidth="1"/>
    <col min="2821" max="2821" width="0.85546875" style="2" customWidth="1"/>
    <col min="2822" max="2822" width="5.7109375" style="2" customWidth="1"/>
    <col min="2823" max="2823" width="0.85546875" style="2" customWidth="1"/>
    <col min="2824" max="2824" width="10.7109375" style="2" customWidth="1"/>
    <col min="2825" max="2825" width="0.85546875" style="2" customWidth="1"/>
    <col min="2826" max="2826" width="5.7109375" style="2" customWidth="1"/>
    <col min="2827" max="2827" width="0.85546875" style="2" customWidth="1"/>
    <col min="2828" max="2828" width="10.7109375" style="2" customWidth="1"/>
    <col min="2829" max="2829" width="0.85546875" style="2" customWidth="1"/>
    <col min="2830" max="2830" width="5.7109375" style="2" customWidth="1"/>
    <col min="2831" max="2831" width="0.85546875" style="2" customWidth="1"/>
    <col min="2832" max="3072" width="11.42578125" style="2"/>
    <col min="3073" max="3073" width="6.85546875" style="2" customWidth="1"/>
    <col min="3074" max="3074" width="22.28515625" style="2" customWidth="1"/>
    <col min="3075" max="3075" width="0.85546875" style="2" customWidth="1"/>
    <col min="3076" max="3076" width="10.7109375" style="2" customWidth="1"/>
    <col min="3077" max="3077" width="0.85546875" style="2" customWidth="1"/>
    <col min="3078" max="3078" width="5.7109375" style="2" customWidth="1"/>
    <col min="3079" max="3079" width="0.85546875" style="2" customWidth="1"/>
    <col min="3080" max="3080" width="10.7109375" style="2" customWidth="1"/>
    <col min="3081" max="3081" width="0.85546875" style="2" customWidth="1"/>
    <col min="3082" max="3082" width="5.7109375" style="2" customWidth="1"/>
    <col min="3083" max="3083" width="0.85546875" style="2" customWidth="1"/>
    <col min="3084" max="3084" width="10.7109375" style="2" customWidth="1"/>
    <col min="3085" max="3085" width="0.85546875" style="2" customWidth="1"/>
    <col min="3086" max="3086" width="5.7109375" style="2" customWidth="1"/>
    <col min="3087" max="3087" width="0.85546875" style="2" customWidth="1"/>
    <col min="3088" max="3328" width="11.42578125" style="2"/>
    <col min="3329" max="3329" width="6.85546875" style="2" customWidth="1"/>
    <col min="3330" max="3330" width="22.28515625" style="2" customWidth="1"/>
    <col min="3331" max="3331" width="0.85546875" style="2" customWidth="1"/>
    <col min="3332" max="3332" width="10.7109375" style="2" customWidth="1"/>
    <col min="3333" max="3333" width="0.85546875" style="2" customWidth="1"/>
    <col min="3334" max="3334" width="5.7109375" style="2" customWidth="1"/>
    <col min="3335" max="3335" width="0.85546875" style="2" customWidth="1"/>
    <col min="3336" max="3336" width="10.7109375" style="2" customWidth="1"/>
    <col min="3337" max="3337" width="0.85546875" style="2" customWidth="1"/>
    <col min="3338" max="3338" width="5.7109375" style="2" customWidth="1"/>
    <col min="3339" max="3339" width="0.85546875" style="2" customWidth="1"/>
    <col min="3340" max="3340" width="10.7109375" style="2" customWidth="1"/>
    <col min="3341" max="3341" width="0.85546875" style="2" customWidth="1"/>
    <col min="3342" max="3342" width="5.7109375" style="2" customWidth="1"/>
    <col min="3343" max="3343" width="0.85546875" style="2" customWidth="1"/>
    <col min="3344" max="3584" width="11.42578125" style="2"/>
    <col min="3585" max="3585" width="6.85546875" style="2" customWidth="1"/>
    <col min="3586" max="3586" width="22.28515625" style="2" customWidth="1"/>
    <col min="3587" max="3587" width="0.85546875" style="2" customWidth="1"/>
    <col min="3588" max="3588" width="10.7109375" style="2" customWidth="1"/>
    <col min="3589" max="3589" width="0.85546875" style="2" customWidth="1"/>
    <col min="3590" max="3590" width="5.7109375" style="2" customWidth="1"/>
    <col min="3591" max="3591" width="0.85546875" style="2" customWidth="1"/>
    <col min="3592" max="3592" width="10.7109375" style="2" customWidth="1"/>
    <col min="3593" max="3593" width="0.85546875" style="2" customWidth="1"/>
    <col min="3594" max="3594" width="5.7109375" style="2" customWidth="1"/>
    <col min="3595" max="3595" width="0.85546875" style="2" customWidth="1"/>
    <col min="3596" max="3596" width="10.7109375" style="2" customWidth="1"/>
    <col min="3597" max="3597" width="0.85546875" style="2" customWidth="1"/>
    <col min="3598" max="3598" width="5.7109375" style="2" customWidth="1"/>
    <col min="3599" max="3599" width="0.85546875" style="2" customWidth="1"/>
    <col min="3600" max="3840" width="11.42578125" style="2"/>
    <col min="3841" max="3841" width="6.85546875" style="2" customWidth="1"/>
    <col min="3842" max="3842" width="22.28515625" style="2" customWidth="1"/>
    <col min="3843" max="3843" width="0.85546875" style="2" customWidth="1"/>
    <col min="3844" max="3844" width="10.7109375" style="2" customWidth="1"/>
    <col min="3845" max="3845" width="0.85546875" style="2" customWidth="1"/>
    <col min="3846" max="3846" width="5.7109375" style="2" customWidth="1"/>
    <col min="3847" max="3847" width="0.85546875" style="2" customWidth="1"/>
    <col min="3848" max="3848" width="10.7109375" style="2" customWidth="1"/>
    <col min="3849" max="3849" width="0.85546875" style="2" customWidth="1"/>
    <col min="3850" max="3850" width="5.7109375" style="2" customWidth="1"/>
    <col min="3851" max="3851" width="0.85546875" style="2" customWidth="1"/>
    <col min="3852" max="3852" width="10.7109375" style="2" customWidth="1"/>
    <col min="3853" max="3853" width="0.85546875" style="2" customWidth="1"/>
    <col min="3854" max="3854" width="5.7109375" style="2" customWidth="1"/>
    <col min="3855" max="3855" width="0.85546875" style="2" customWidth="1"/>
    <col min="3856" max="4096" width="11.42578125" style="2"/>
    <col min="4097" max="4097" width="6.85546875" style="2" customWidth="1"/>
    <col min="4098" max="4098" width="22.28515625" style="2" customWidth="1"/>
    <col min="4099" max="4099" width="0.85546875" style="2" customWidth="1"/>
    <col min="4100" max="4100" width="10.7109375" style="2" customWidth="1"/>
    <col min="4101" max="4101" width="0.85546875" style="2" customWidth="1"/>
    <col min="4102" max="4102" width="5.7109375" style="2" customWidth="1"/>
    <col min="4103" max="4103" width="0.85546875" style="2" customWidth="1"/>
    <col min="4104" max="4104" width="10.7109375" style="2" customWidth="1"/>
    <col min="4105" max="4105" width="0.85546875" style="2" customWidth="1"/>
    <col min="4106" max="4106" width="5.7109375" style="2" customWidth="1"/>
    <col min="4107" max="4107" width="0.85546875" style="2" customWidth="1"/>
    <col min="4108" max="4108" width="10.7109375" style="2" customWidth="1"/>
    <col min="4109" max="4109" width="0.85546875" style="2" customWidth="1"/>
    <col min="4110" max="4110" width="5.7109375" style="2" customWidth="1"/>
    <col min="4111" max="4111" width="0.85546875" style="2" customWidth="1"/>
    <col min="4112" max="4352" width="11.42578125" style="2"/>
    <col min="4353" max="4353" width="6.85546875" style="2" customWidth="1"/>
    <col min="4354" max="4354" width="22.28515625" style="2" customWidth="1"/>
    <col min="4355" max="4355" width="0.85546875" style="2" customWidth="1"/>
    <col min="4356" max="4356" width="10.7109375" style="2" customWidth="1"/>
    <col min="4357" max="4357" width="0.85546875" style="2" customWidth="1"/>
    <col min="4358" max="4358" width="5.7109375" style="2" customWidth="1"/>
    <col min="4359" max="4359" width="0.85546875" style="2" customWidth="1"/>
    <col min="4360" max="4360" width="10.7109375" style="2" customWidth="1"/>
    <col min="4361" max="4361" width="0.85546875" style="2" customWidth="1"/>
    <col min="4362" max="4362" width="5.7109375" style="2" customWidth="1"/>
    <col min="4363" max="4363" width="0.85546875" style="2" customWidth="1"/>
    <col min="4364" max="4364" width="10.7109375" style="2" customWidth="1"/>
    <col min="4365" max="4365" width="0.85546875" style="2" customWidth="1"/>
    <col min="4366" max="4366" width="5.7109375" style="2" customWidth="1"/>
    <col min="4367" max="4367" width="0.85546875" style="2" customWidth="1"/>
    <col min="4368" max="4608" width="11.42578125" style="2"/>
    <col min="4609" max="4609" width="6.85546875" style="2" customWidth="1"/>
    <col min="4610" max="4610" width="22.28515625" style="2" customWidth="1"/>
    <col min="4611" max="4611" width="0.85546875" style="2" customWidth="1"/>
    <col min="4612" max="4612" width="10.7109375" style="2" customWidth="1"/>
    <col min="4613" max="4613" width="0.85546875" style="2" customWidth="1"/>
    <col min="4614" max="4614" width="5.7109375" style="2" customWidth="1"/>
    <col min="4615" max="4615" width="0.85546875" style="2" customWidth="1"/>
    <col min="4616" max="4616" width="10.7109375" style="2" customWidth="1"/>
    <col min="4617" max="4617" width="0.85546875" style="2" customWidth="1"/>
    <col min="4618" max="4618" width="5.7109375" style="2" customWidth="1"/>
    <col min="4619" max="4619" width="0.85546875" style="2" customWidth="1"/>
    <col min="4620" max="4620" width="10.7109375" style="2" customWidth="1"/>
    <col min="4621" max="4621" width="0.85546875" style="2" customWidth="1"/>
    <col min="4622" max="4622" width="5.7109375" style="2" customWidth="1"/>
    <col min="4623" max="4623" width="0.85546875" style="2" customWidth="1"/>
    <col min="4624" max="4864" width="11.42578125" style="2"/>
    <col min="4865" max="4865" width="6.85546875" style="2" customWidth="1"/>
    <col min="4866" max="4866" width="22.28515625" style="2" customWidth="1"/>
    <col min="4867" max="4867" width="0.85546875" style="2" customWidth="1"/>
    <col min="4868" max="4868" width="10.7109375" style="2" customWidth="1"/>
    <col min="4869" max="4869" width="0.85546875" style="2" customWidth="1"/>
    <col min="4870" max="4870" width="5.7109375" style="2" customWidth="1"/>
    <col min="4871" max="4871" width="0.85546875" style="2" customWidth="1"/>
    <col min="4872" max="4872" width="10.7109375" style="2" customWidth="1"/>
    <col min="4873" max="4873" width="0.85546875" style="2" customWidth="1"/>
    <col min="4874" max="4874" width="5.7109375" style="2" customWidth="1"/>
    <col min="4875" max="4875" width="0.85546875" style="2" customWidth="1"/>
    <col min="4876" max="4876" width="10.7109375" style="2" customWidth="1"/>
    <col min="4877" max="4877" width="0.85546875" style="2" customWidth="1"/>
    <col min="4878" max="4878" width="5.7109375" style="2" customWidth="1"/>
    <col min="4879" max="4879" width="0.85546875" style="2" customWidth="1"/>
    <col min="4880" max="5120" width="11.42578125" style="2"/>
    <col min="5121" max="5121" width="6.85546875" style="2" customWidth="1"/>
    <col min="5122" max="5122" width="22.28515625" style="2" customWidth="1"/>
    <col min="5123" max="5123" width="0.85546875" style="2" customWidth="1"/>
    <col min="5124" max="5124" width="10.7109375" style="2" customWidth="1"/>
    <col min="5125" max="5125" width="0.85546875" style="2" customWidth="1"/>
    <col min="5126" max="5126" width="5.7109375" style="2" customWidth="1"/>
    <col min="5127" max="5127" width="0.85546875" style="2" customWidth="1"/>
    <col min="5128" max="5128" width="10.7109375" style="2" customWidth="1"/>
    <col min="5129" max="5129" width="0.85546875" style="2" customWidth="1"/>
    <col min="5130" max="5130" width="5.7109375" style="2" customWidth="1"/>
    <col min="5131" max="5131" width="0.85546875" style="2" customWidth="1"/>
    <col min="5132" max="5132" width="10.7109375" style="2" customWidth="1"/>
    <col min="5133" max="5133" width="0.85546875" style="2" customWidth="1"/>
    <col min="5134" max="5134" width="5.7109375" style="2" customWidth="1"/>
    <col min="5135" max="5135" width="0.85546875" style="2" customWidth="1"/>
    <col min="5136" max="5376" width="11.42578125" style="2"/>
    <col min="5377" max="5377" width="6.85546875" style="2" customWidth="1"/>
    <col min="5378" max="5378" width="22.28515625" style="2" customWidth="1"/>
    <col min="5379" max="5379" width="0.85546875" style="2" customWidth="1"/>
    <col min="5380" max="5380" width="10.7109375" style="2" customWidth="1"/>
    <col min="5381" max="5381" width="0.85546875" style="2" customWidth="1"/>
    <col min="5382" max="5382" width="5.7109375" style="2" customWidth="1"/>
    <col min="5383" max="5383" width="0.85546875" style="2" customWidth="1"/>
    <col min="5384" max="5384" width="10.7109375" style="2" customWidth="1"/>
    <col min="5385" max="5385" width="0.85546875" style="2" customWidth="1"/>
    <col min="5386" max="5386" width="5.7109375" style="2" customWidth="1"/>
    <col min="5387" max="5387" width="0.85546875" style="2" customWidth="1"/>
    <col min="5388" max="5388" width="10.7109375" style="2" customWidth="1"/>
    <col min="5389" max="5389" width="0.85546875" style="2" customWidth="1"/>
    <col min="5390" max="5390" width="5.7109375" style="2" customWidth="1"/>
    <col min="5391" max="5391" width="0.85546875" style="2" customWidth="1"/>
    <col min="5392" max="5632" width="11.42578125" style="2"/>
    <col min="5633" max="5633" width="6.85546875" style="2" customWidth="1"/>
    <col min="5634" max="5634" width="22.28515625" style="2" customWidth="1"/>
    <col min="5635" max="5635" width="0.85546875" style="2" customWidth="1"/>
    <col min="5636" max="5636" width="10.7109375" style="2" customWidth="1"/>
    <col min="5637" max="5637" width="0.85546875" style="2" customWidth="1"/>
    <col min="5638" max="5638" width="5.7109375" style="2" customWidth="1"/>
    <col min="5639" max="5639" width="0.85546875" style="2" customWidth="1"/>
    <col min="5640" max="5640" width="10.7109375" style="2" customWidth="1"/>
    <col min="5641" max="5641" width="0.85546875" style="2" customWidth="1"/>
    <col min="5642" max="5642" width="5.7109375" style="2" customWidth="1"/>
    <col min="5643" max="5643" width="0.85546875" style="2" customWidth="1"/>
    <col min="5644" max="5644" width="10.7109375" style="2" customWidth="1"/>
    <col min="5645" max="5645" width="0.85546875" style="2" customWidth="1"/>
    <col min="5646" max="5646" width="5.7109375" style="2" customWidth="1"/>
    <col min="5647" max="5647" width="0.85546875" style="2" customWidth="1"/>
    <col min="5648" max="5888" width="11.42578125" style="2"/>
    <col min="5889" max="5889" width="6.85546875" style="2" customWidth="1"/>
    <col min="5890" max="5890" width="22.28515625" style="2" customWidth="1"/>
    <col min="5891" max="5891" width="0.85546875" style="2" customWidth="1"/>
    <col min="5892" max="5892" width="10.7109375" style="2" customWidth="1"/>
    <col min="5893" max="5893" width="0.85546875" style="2" customWidth="1"/>
    <col min="5894" max="5894" width="5.7109375" style="2" customWidth="1"/>
    <col min="5895" max="5895" width="0.85546875" style="2" customWidth="1"/>
    <col min="5896" max="5896" width="10.7109375" style="2" customWidth="1"/>
    <col min="5897" max="5897" width="0.85546875" style="2" customWidth="1"/>
    <col min="5898" max="5898" width="5.7109375" style="2" customWidth="1"/>
    <col min="5899" max="5899" width="0.85546875" style="2" customWidth="1"/>
    <col min="5900" max="5900" width="10.7109375" style="2" customWidth="1"/>
    <col min="5901" max="5901" width="0.85546875" style="2" customWidth="1"/>
    <col min="5902" max="5902" width="5.7109375" style="2" customWidth="1"/>
    <col min="5903" max="5903" width="0.85546875" style="2" customWidth="1"/>
    <col min="5904" max="6144" width="11.42578125" style="2"/>
    <col min="6145" max="6145" width="6.85546875" style="2" customWidth="1"/>
    <col min="6146" max="6146" width="22.28515625" style="2" customWidth="1"/>
    <col min="6147" max="6147" width="0.85546875" style="2" customWidth="1"/>
    <col min="6148" max="6148" width="10.7109375" style="2" customWidth="1"/>
    <col min="6149" max="6149" width="0.85546875" style="2" customWidth="1"/>
    <col min="6150" max="6150" width="5.7109375" style="2" customWidth="1"/>
    <col min="6151" max="6151" width="0.85546875" style="2" customWidth="1"/>
    <col min="6152" max="6152" width="10.7109375" style="2" customWidth="1"/>
    <col min="6153" max="6153" width="0.85546875" style="2" customWidth="1"/>
    <col min="6154" max="6154" width="5.7109375" style="2" customWidth="1"/>
    <col min="6155" max="6155" width="0.85546875" style="2" customWidth="1"/>
    <col min="6156" max="6156" width="10.7109375" style="2" customWidth="1"/>
    <col min="6157" max="6157" width="0.85546875" style="2" customWidth="1"/>
    <col min="6158" max="6158" width="5.7109375" style="2" customWidth="1"/>
    <col min="6159" max="6159" width="0.85546875" style="2" customWidth="1"/>
    <col min="6160" max="6400" width="11.42578125" style="2"/>
    <col min="6401" max="6401" width="6.85546875" style="2" customWidth="1"/>
    <col min="6402" max="6402" width="22.28515625" style="2" customWidth="1"/>
    <col min="6403" max="6403" width="0.85546875" style="2" customWidth="1"/>
    <col min="6404" max="6404" width="10.7109375" style="2" customWidth="1"/>
    <col min="6405" max="6405" width="0.85546875" style="2" customWidth="1"/>
    <col min="6406" max="6406" width="5.7109375" style="2" customWidth="1"/>
    <col min="6407" max="6407" width="0.85546875" style="2" customWidth="1"/>
    <col min="6408" max="6408" width="10.7109375" style="2" customWidth="1"/>
    <col min="6409" max="6409" width="0.85546875" style="2" customWidth="1"/>
    <col min="6410" max="6410" width="5.7109375" style="2" customWidth="1"/>
    <col min="6411" max="6411" width="0.85546875" style="2" customWidth="1"/>
    <col min="6412" max="6412" width="10.7109375" style="2" customWidth="1"/>
    <col min="6413" max="6413" width="0.85546875" style="2" customWidth="1"/>
    <col min="6414" max="6414" width="5.7109375" style="2" customWidth="1"/>
    <col min="6415" max="6415" width="0.85546875" style="2" customWidth="1"/>
    <col min="6416" max="6656" width="11.42578125" style="2"/>
    <col min="6657" max="6657" width="6.85546875" style="2" customWidth="1"/>
    <col min="6658" max="6658" width="22.28515625" style="2" customWidth="1"/>
    <col min="6659" max="6659" width="0.85546875" style="2" customWidth="1"/>
    <col min="6660" max="6660" width="10.7109375" style="2" customWidth="1"/>
    <col min="6661" max="6661" width="0.85546875" style="2" customWidth="1"/>
    <col min="6662" max="6662" width="5.7109375" style="2" customWidth="1"/>
    <col min="6663" max="6663" width="0.85546875" style="2" customWidth="1"/>
    <col min="6664" max="6664" width="10.7109375" style="2" customWidth="1"/>
    <col min="6665" max="6665" width="0.85546875" style="2" customWidth="1"/>
    <col min="6666" max="6666" width="5.7109375" style="2" customWidth="1"/>
    <col min="6667" max="6667" width="0.85546875" style="2" customWidth="1"/>
    <col min="6668" max="6668" width="10.7109375" style="2" customWidth="1"/>
    <col min="6669" max="6669" width="0.85546875" style="2" customWidth="1"/>
    <col min="6670" max="6670" width="5.7109375" style="2" customWidth="1"/>
    <col min="6671" max="6671" width="0.85546875" style="2" customWidth="1"/>
    <col min="6672" max="6912" width="11.42578125" style="2"/>
    <col min="6913" max="6913" width="6.85546875" style="2" customWidth="1"/>
    <col min="6914" max="6914" width="22.28515625" style="2" customWidth="1"/>
    <col min="6915" max="6915" width="0.85546875" style="2" customWidth="1"/>
    <col min="6916" max="6916" width="10.7109375" style="2" customWidth="1"/>
    <col min="6917" max="6917" width="0.85546875" style="2" customWidth="1"/>
    <col min="6918" max="6918" width="5.7109375" style="2" customWidth="1"/>
    <col min="6919" max="6919" width="0.85546875" style="2" customWidth="1"/>
    <col min="6920" max="6920" width="10.7109375" style="2" customWidth="1"/>
    <col min="6921" max="6921" width="0.85546875" style="2" customWidth="1"/>
    <col min="6922" max="6922" width="5.7109375" style="2" customWidth="1"/>
    <col min="6923" max="6923" width="0.85546875" style="2" customWidth="1"/>
    <col min="6924" max="6924" width="10.7109375" style="2" customWidth="1"/>
    <col min="6925" max="6925" width="0.85546875" style="2" customWidth="1"/>
    <col min="6926" max="6926" width="5.7109375" style="2" customWidth="1"/>
    <col min="6927" max="6927" width="0.85546875" style="2" customWidth="1"/>
    <col min="6928" max="7168" width="11.42578125" style="2"/>
    <col min="7169" max="7169" width="6.85546875" style="2" customWidth="1"/>
    <col min="7170" max="7170" width="22.28515625" style="2" customWidth="1"/>
    <col min="7171" max="7171" width="0.85546875" style="2" customWidth="1"/>
    <col min="7172" max="7172" width="10.7109375" style="2" customWidth="1"/>
    <col min="7173" max="7173" width="0.85546875" style="2" customWidth="1"/>
    <col min="7174" max="7174" width="5.7109375" style="2" customWidth="1"/>
    <col min="7175" max="7175" width="0.85546875" style="2" customWidth="1"/>
    <col min="7176" max="7176" width="10.7109375" style="2" customWidth="1"/>
    <col min="7177" max="7177" width="0.85546875" style="2" customWidth="1"/>
    <col min="7178" max="7178" width="5.7109375" style="2" customWidth="1"/>
    <col min="7179" max="7179" width="0.85546875" style="2" customWidth="1"/>
    <col min="7180" max="7180" width="10.7109375" style="2" customWidth="1"/>
    <col min="7181" max="7181" width="0.85546875" style="2" customWidth="1"/>
    <col min="7182" max="7182" width="5.7109375" style="2" customWidth="1"/>
    <col min="7183" max="7183" width="0.85546875" style="2" customWidth="1"/>
    <col min="7184" max="7424" width="11.42578125" style="2"/>
    <col min="7425" max="7425" width="6.85546875" style="2" customWidth="1"/>
    <col min="7426" max="7426" width="22.28515625" style="2" customWidth="1"/>
    <col min="7427" max="7427" width="0.85546875" style="2" customWidth="1"/>
    <col min="7428" max="7428" width="10.7109375" style="2" customWidth="1"/>
    <col min="7429" max="7429" width="0.85546875" style="2" customWidth="1"/>
    <col min="7430" max="7430" width="5.7109375" style="2" customWidth="1"/>
    <col min="7431" max="7431" width="0.85546875" style="2" customWidth="1"/>
    <col min="7432" max="7432" width="10.7109375" style="2" customWidth="1"/>
    <col min="7433" max="7433" width="0.85546875" style="2" customWidth="1"/>
    <col min="7434" max="7434" width="5.7109375" style="2" customWidth="1"/>
    <col min="7435" max="7435" width="0.85546875" style="2" customWidth="1"/>
    <col min="7436" max="7436" width="10.7109375" style="2" customWidth="1"/>
    <col min="7437" max="7437" width="0.85546875" style="2" customWidth="1"/>
    <col min="7438" max="7438" width="5.7109375" style="2" customWidth="1"/>
    <col min="7439" max="7439" width="0.85546875" style="2" customWidth="1"/>
    <col min="7440" max="7680" width="11.42578125" style="2"/>
    <col min="7681" max="7681" width="6.85546875" style="2" customWidth="1"/>
    <col min="7682" max="7682" width="22.28515625" style="2" customWidth="1"/>
    <col min="7683" max="7683" width="0.85546875" style="2" customWidth="1"/>
    <col min="7684" max="7684" width="10.7109375" style="2" customWidth="1"/>
    <col min="7685" max="7685" width="0.85546875" style="2" customWidth="1"/>
    <col min="7686" max="7686" width="5.7109375" style="2" customWidth="1"/>
    <col min="7687" max="7687" width="0.85546875" style="2" customWidth="1"/>
    <col min="7688" max="7688" width="10.7109375" style="2" customWidth="1"/>
    <col min="7689" max="7689" width="0.85546875" style="2" customWidth="1"/>
    <col min="7690" max="7690" width="5.7109375" style="2" customWidth="1"/>
    <col min="7691" max="7691" width="0.85546875" style="2" customWidth="1"/>
    <col min="7692" max="7692" width="10.7109375" style="2" customWidth="1"/>
    <col min="7693" max="7693" width="0.85546875" style="2" customWidth="1"/>
    <col min="7694" max="7694" width="5.7109375" style="2" customWidth="1"/>
    <col min="7695" max="7695" width="0.85546875" style="2" customWidth="1"/>
    <col min="7696" max="7936" width="11.42578125" style="2"/>
    <col min="7937" max="7937" width="6.85546875" style="2" customWidth="1"/>
    <col min="7938" max="7938" width="22.28515625" style="2" customWidth="1"/>
    <col min="7939" max="7939" width="0.85546875" style="2" customWidth="1"/>
    <col min="7940" max="7940" width="10.7109375" style="2" customWidth="1"/>
    <col min="7941" max="7941" width="0.85546875" style="2" customWidth="1"/>
    <col min="7942" max="7942" width="5.7109375" style="2" customWidth="1"/>
    <col min="7943" max="7943" width="0.85546875" style="2" customWidth="1"/>
    <col min="7944" max="7944" width="10.7109375" style="2" customWidth="1"/>
    <col min="7945" max="7945" width="0.85546875" style="2" customWidth="1"/>
    <col min="7946" max="7946" width="5.7109375" style="2" customWidth="1"/>
    <col min="7947" max="7947" width="0.85546875" style="2" customWidth="1"/>
    <col min="7948" max="7948" width="10.7109375" style="2" customWidth="1"/>
    <col min="7949" max="7949" width="0.85546875" style="2" customWidth="1"/>
    <col min="7950" max="7950" width="5.7109375" style="2" customWidth="1"/>
    <col min="7951" max="7951" width="0.85546875" style="2" customWidth="1"/>
    <col min="7952" max="8192" width="11.42578125" style="2"/>
    <col min="8193" max="8193" width="6.85546875" style="2" customWidth="1"/>
    <col min="8194" max="8194" width="22.28515625" style="2" customWidth="1"/>
    <col min="8195" max="8195" width="0.85546875" style="2" customWidth="1"/>
    <col min="8196" max="8196" width="10.7109375" style="2" customWidth="1"/>
    <col min="8197" max="8197" width="0.85546875" style="2" customWidth="1"/>
    <col min="8198" max="8198" width="5.7109375" style="2" customWidth="1"/>
    <col min="8199" max="8199" width="0.85546875" style="2" customWidth="1"/>
    <col min="8200" max="8200" width="10.7109375" style="2" customWidth="1"/>
    <col min="8201" max="8201" width="0.85546875" style="2" customWidth="1"/>
    <col min="8202" max="8202" width="5.7109375" style="2" customWidth="1"/>
    <col min="8203" max="8203" width="0.85546875" style="2" customWidth="1"/>
    <col min="8204" max="8204" width="10.7109375" style="2" customWidth="1"/>
    <col min="8205" max="8205" width="0.85546875" style="2" customWidth="1"/>
    <col min="8206" max="8206" width="5.7109375" style="2" customWidth="1"/>
    <col min="8207" max="8207" width="0.85546875" style="2" customWidth="1"/>
    <col min="8208" max="8448" width="11.42578125" style="2"/>
    <col min="8449" max="8449" width="6.85546875" style="2" customWidth="1"/>
    <col min="8450" max="8450" width="22.28515625" style="2" customWidth="1"/>
    <col min="8451" max="8451" width="0.85546875" style="2" customWidth="1"/>
    <col min="8452" max="8452" width="10.7109375" style="2" customWidth="1"/>
    <col min="8453" max="8453" width="0.85546875" style="2" customWidth="1"/>
    <col min="8454" max="8454" width="5.7109375" style="2" customWidth="1"/>
    <col min="8455" max="8455" width="0.85546875" style="2" customWidth="1"/>
    <col min="8456" max="8456" width="10.7109375" style="2" customWidth="1"/>
    <col min="8457" max="8457" width="0.85546875" style="2" customWidth="1"/>
    <col min="8458" max="8458" width="5.7109375" style="2" customWidth="1"/>
    <col min="8459" max="8459" width="0.85546875" style="2" customWidth="1"/>
    <col min="8460" max="8460" width="10.7109375" style="2" customWidth="1"/>
    <col min="8461" max="8461" width="0.85546875" style="2" customWidth="1"/>
    <col min="8462" max="8462" width="5.7109375" style="2" customWidth="1"/>
    <col min="8463" max="8463" width="0.85546875" style="2" customWidth="1"/>
    <col min="8464" max="8704" width="11.42578125" style="2"/>
    <col min="8705" max="8705" width="6.85546875" style="2" customWidth="1"/>
    <col min="8706" max="8706" width="22.28515625" style="2" customWidth="1"/>
    <col min="8707" max="8707" width="0.85546875" style="2" customWidth="1"/>
    <col min="8708" max="8708" width="10.7109375" style="2" customWidth="1"/>
    <col min="8709" max="8709" width="0.85546875" style="2" customWidth="1"/>
    <col min="8710" max="8710" width="5.7109375" style="2" customWidth="1"/>
    <col min="8711" max="8711" width="0.85546875" style="2" customWidth="1"/>
    <col min="8712" max="8712" width="10.7109375" style="2" customWidth="1"/>
    <col min="8713" max="8713" width="0.85546875" style="2" customWidth="1"/>
    <col min="8714" max="8714" width="5.7109375" style="2" customWidth="1"/>
    <col min="8715" max="8715" width="0.85546875" style="2" customWidth="1"/>
    <col min="8716" max="8716" width="10.7109375" style="2" customWidth="1"/>
    <col min="8717" max="8717" width="0.85546875" style="2" customWidth="1"/>
    <col min="8718" max="8718" width="5.7109375" style="2" customWidth="1"/>
    <col min="8719" max="8719" width="0.85546875" style="2" customWidth="1"/>
    <col min="8720" max="8960" width="11.42578125" style="2"/>
    <col min="8961" max="8961" width="6.85546875" style="2" customWidth="1"/>
    <col min="8962" max="8962" width="22.28515625" style="2" customWidth="1"/>
    <col min="8963" max="8963" width="0.85546875" style="2" customWidth="1"/>
    <col min="8964" max="8964" width="10.7109375" style="2" customWidth="1"/>
    <col min="8965" max="8965" width="0.85546875" style="2" customWidth="1"/>
    <col min="8966" max="8966" width="5.7109375" style="2" customWidth="1"/>
    <col min="8967" max="8967" width="0.85546875" style="2" customWidth="1"/>
    <col min="8968" max="8968" width="10.7109375" style="2" customWidth="1"/>
    <col min="8969" max="8969" width="0.85546875" style="2" customWidth="1"/>
    <col min="8970" max="8970" width="5.7109375" style="2" customWidth="1"/>
    <col min="8971" max="8971" width="0.85546875" style="2" customWidth="1"/>
    <col min="8972" max="8972" width="10.7109375" style="2" customWidth="1"/>
    <col min="8973" max="8973" width="0.85546875" style="2" customWidth="1"/>
    <col min="8974" max="8974" width="5.7109375" style="2" customWidth="1"/>
    <col min="8975" max="8975" width="0.85546875" style="2" customWidth="1"/>
    <col min="8976" max="9216" width="11.42578125" style="2"/>
    <col min="9217" max="9217" width="6.85546875" style="2" customWidth="1"/>
    <col min="9218" max="9218" width="22.28515625" style="2" customWidth="1"/>
    <col min="9219" max="9219" width="0.85546875" style="2" customWidth="1"/>
    <col min="9220" max="9220" width="10.7109375" style="2" customWidth="1"/>
    <col min="9221" max="9221" width="0.85546875" style="2" customWidth="1"/>
    <col min="9222" max="9222" width="5.7109375" style="2" customWidth="1"/>
    <col min="9223" max="9223" width="0.85546875" style="2" customWidth="1"/>
    <col min="9224" max="9224" width="10.7109375" style="2" customWidth="1"/>
    <col min="9225" max="9225" width="0.85546875" style="2" customWidth="1"/>
    <col min="9226" max="9226" width="5.7109375" style="2" customWidth="1"/>
    <col min="9227" max="9227" width="0.85546875" style="2" customWidth="1"/>
    <col min="9228" max="9228" width="10.7109375" style="2" customWidth="1"/>
    <col min="9229" max="9229" width="0.85546875" style="2" customWidth="1"/>
    <col min="9230" max="9230" width="5.7109375" style="2" customWidth="1"/>
    <col min="9231" max="9231" width="0.85546875" style="2" customWidth="1"/>
    <col min="9232" max="9472" width="11.42578125" style="2"/>
    <col min="9473" max="9473" width="6.85546875" style="2" customWidth="1"/>
    <col min="9474" max="9474" width="22.28515625" style="2" customWidth="1"/>
    <col min="9475" max="9475" width="0.85546875" style="2" customWidth="1"/>
    <col min="9476" max="9476" width="10.7109375" style="2" customWidth="1"/>
    <col min="9477" max="9477" width="0.85546875" style="2" customWidth="1"/>
    <col min="9478" max="9478" width="5.7109375" style="2" customWidth="1"/>
    <col min="9479" max="9479" width="0.85546875" style="2" customWidth="1"/>
    <col min="9480" max="9480" width="10.7109375" style="2" customWidth="1"/>
    <col min="9481" max="9481" width="0.85546875" style="2" customWidth="1"/>
    <col min="9482" max="9482" width="5.7109375" style="2" customWidth="1"/>
    <col min="9483" max="9483" width="0.85546875" style="2" customWidth="1"/>
    <col min="9484" max="9484" width="10.7109375" style="2" customWidth="1"/>
    <col min="9485" max="9485" width="0.85546875" style="2" customWidth="1"/>
    <col min="9486" max="9486" width="5.7109375" style="2" customWidth="1"/>
    <col min="9487" max="9487" width="0.85546875" style="2" customWidth="1"/>
    <col min="9488" max="9728" width="11.42578125" style="2"/>
    <col min="9729" max="9729" width="6.85546875" style="2" customWidth="1"/>
    <col min="9730" max="9730" width="22.28515625" style="2" customWidth="1"/>
    <col min="9731" max="9731" width="0.85546875" style="2" customWidth="1"/>
    <col min="9732" max="9732" width="10.7109375" style="2" customWidth="1"/>
    <col min="9733" max="9733" width="0.85546875" style="2" customWidth="1"/>
    <col min="9734" max="9734" width="5.7109375" style="2" customWidth="1"/>
    <col min="9735" max="9735" width="0.85546875" style="2" customWidth="1"/>
    <col min="9736" max="9736" width="10.7109375" style="2" customWidth="1"/>
    <col min="9737" max="9737" width="0.85546875" style="2" customWidth="1"/>
    <col min="9738" max="9738" width="5.7109375" style="2" customWidth="1"/>
    <col min="9739" max="9739" width="0.85546875" style="2" customWidth="1"/>
    <col min="9740" max="9740" width="10.7109375" style="2" customWidth="1"/>
    <col min="9741" max="9741" width="0.85546875" style="2" customWidth="1"/>
    <col min="9742" max="9742" width="5.7109375" style="2" customWidth="1"/>
    <col min="9743" max="9743" width="0.85546875" style="2" customWidth="1"/>
    <col min="9744" max="9984" width="11.42578125" style="2"/>
    <col min="9985" max="9985" width="6.85546875" style="2" customWidth="1"/>
    <col min="9986" max="9986" width="22.28515625" style="2" customWidth="1"/>
    <col min="9987" max="9987" width="0.85546875" style="2" customWidth="1"/>
    <col min="9988" max="9988" width="10.7109375" style="2" customWidth="1"/>
    <col min="9989" max="9989" width="0.85546875" style="2" customWidth="1"/>
    <col min="9990" max="9990" width="5.7109375" style="2" customWidth="1"/>
    <col min="9991" max="9991" width="0.85546875" style="2" customWidth="1"/>
    <col min="9992" max="9992" width="10.7109375" style="2" customWidth="1"/>
    <col min="9993" max="9993" width="0.85546875" style="2" customWidth="1"/>
    <col min="9994" max="9994" width="5.7109375" style="2" customWidth="1"/>
    <col min="9995" max="9995" width="0.85546875" style="2" customWidth="1"/>
    <col min="9996" max="9996" width="10.7109375" style="2" customWidth="1"/>
    <col min="9997" max="9997" width="0.85546875" style="2" customWidth="1"/>
    <col min="9998" max="9998" width="5.7109375" style="2" customWidth="1"/>
    <col min="9999" max="9999" width="0.85546875" style="2" customWidth="1"/>
    <col min="10000" max="10240" width="11.42578125" style="2"/>
    <col min="10241" max="10241" width="6.85546875" style="2" customWidth="1"/>
    <col min="10242" max="10242" width="22.28515625" style="2" customWidth="1"/>
    <col min="10243" max="10243" width="0.85546875" style="2" customWidth="1"/>
    <col min="10244" max="10244" width="10.7109375" style="2" customWidth="1"/>
    <col min="10245" max="10245" width="0.85546875" style="2" customWidth="1"/>
    <col min="10246" max="10246" width="5.7109375" style="2" customWidth="1"/>
    <col min="10247" max="10247" width="0.85546875" style="2" customWidth="1"/>
    <col min="10248" max="10248" width="10.7109375" style="2" customWidth="1"/>
    <col min="10249" max="10249" width="0.85546875" style="2" customWidth="1"/>
    <col min="10250" max="10250" width="5.7109375" style="2" customWidth="1"/>
    <col min="10251" max="10251" width="0.85546875" style="2" customWidth="1"/>
    <col min="10252" max="10252" width="10.7109375" style="2" customWidth="1"/>
    <col min="10253" max="10253" width="0.85546875" style="2" customWidth="1"/>
    <col min="10254" max="10254" width="5.7109375" style="2" customWidth="1"/>
    <col min="10255" max="10255" width="0.85546875" style="2" customWidth="1"/>
    <col min="10256" max="10496" width="11.42578125" style="2"/>
    <col min="10497" max="10497" width="6.85546875" style="2" customWidth="1"/>
    <col min="10498" max="10498" width="22.28515625" style="2" customWidth="1"/>
    <col min="10499" max="10499" width="0.85546875" style="2" customWidth="1"/>
    <col min="10500" max="10500" width="10.7109375" style="2" customWidth="1"/>
    <col min="10501" max="10501" width="0.85546875" style="2" customWidth="1"/>
    <col min="10502" max="10502" width="5.7109375" style="2" customWidth="1"/>
    <col min="10503" max="10503" width="0.85546875" style="2" customWidth="1"/>
    <col min="10504" max="10504" width="10.7109375" style="2" customWidth="1"/>
    <col min="10505" max="10505" width="0.85546875" style="2" customWidth="1"/>
    <col min="10506" max="10506" width="5.7109375" style="2" customWidth="1"/>
    <col min="10507" max="10507" width="0.85546875" style="2" customWidth="1"/>
    <col min="10508" max="10508" width="10.7109375" style="2" customWidth="1"/>
    <col min="10509" max="10509" width="0.85546875" style="2" customWidth="1"/>
    <col min="10510" max="10510" width="5.7109375" style="2" customWidth="1"/>
    <col min="10511" max="10511" width="0.85546875" style="2" customWidth="1"/>
    <col min="10512" max="10752" width="11.42578125" style="2"/>
    <col min="10753" max="10753" width="6.85546875" style="2" customWidth="1"/>
    <col min="10754" max="10754" width="22.28515625" style="2" customWidth="1"/>
    <col min="10755" max="10755" width="0.85546875" style="2" customWidth="1"/>
    <col min="10756" max="10756" width="10.7109375" style="2" customWidth="1"/>
    <col min="10757" max="10757" width="0.85546875" style="2" customWidth="1"/>
    <col min="10758" max="10758" width="5.7109375" style="2" customWidth="1"/>
    <col min="10759" max="10759" width="0.85546875" style="2" customWidth="1"/>
    <col min="10760" max="10760" width="10.7109375" style="2" customWidth="1"/>
    <col min="10761" max="10761" width="0.85546875" style="2" customWidth="1"/>
    <col min="10762" max="10762" width="5.7109375" style="2" customWidth="1"/>
    <col min="10763" max="10763" width="0.85546875" style="2" customWidth="1"/>
    <col min="10764" max="10764" width="10.7109375" style="2" customWidth="1"/>
    <col min="10765" max="10765" width="0.85546875" style="2" customWidth="1"/>
    <col min="10766" max="10766" width="5.7109375" style="2" customWidth="1"/>
    <col min="10767" max="10767" width="0.85546875" style="2" customWidth="1"/>
    <col min="10768" max="11008" width="11.42578125" style="2"/>
    <col min="11009" max="11009" width="6.85546875" style="2" customWidth="1"/>
    <col min="11010" max="11010" width="22.28515625" style="2" customWidth="1"/>
    <col min="11011" max="11011" width="0.85546875" style="2" customWidth="1"/>
    <col min="11012" max="11012" width="10.7109375" style="2" customWidth="1"/>
    <col min="11013" max="11013" width="0.85546875" style="2" customWidth="1"/>
    <col min="11014" max="11014" width="5.7109375" style="2" customWidth="1"/>
    <col min="11015" max="11015" width="0.85546875" style="2" customWidth="1"/>
    <col min="11016" max="11016" width="10.7109375" style="2" customWidth="1"/>
    <col min="11017" max="11017" width="0.85546875" style="2" customWidth="1"/>
    <col min="11018" max="11018" width="5.7109375" style="2" customWidth="1"/>
    <col min="11019" max="11019" width="0.85546875" style="2" customWidth="1"/>
    <col min="11020" max="11020" width="10.7109375" style="2" customWidth="1"/>
    <col min="11021" max="11021" width="0.85546875" style="2" customWidth="1"/>
    <col min="11022" max="11022" width="5.7109375" style="2" customWidth="1"/>
    <col min="11023" max="11023" width="0.85546875" style="2" customWidth="1"/>
    <col min="11024" max="11264" width="11.42578125" style="2"/>
    <col min="11265" max="11265" width="6.85546875" style="2" customWidth="1"/>
    <col min="11266" max="11266" width="22.28515625" style="2" customWidth="1"/>
    <col min="11267" max="11267" width="0.85546875" style="2" customWidth="1"/>
    <col min="11268" max="11268" width="10.7109375" style="2" customWidth="1"/>
    <col min="11269" max="11269" width="0.85546875" style="2" customWidth="1"/>
    <col min="11270" max="11270" width="5.7109375" style="2" customWidth="1"/>
    <col min="11271" max="11271" width="0.85546875" style="2" customWidth="1"/>
    <col min="11272" max="11272" width="10.7109375" style="2" customWidth="1"/>
    <col min="11273" max="11273" width="0.85546875" style="2" customWidth="1"/>
    <col min="11274" max="11274" width="5.7109375" style="2" customWidth="1"/>
    <col min="11275" max="11275" width="0.85546875" style="2" customWidth="1"/>
    <col min="11276" max="11276" width="10.7109375" style="2" customWidth="1"/>
    <col min="11277" max="11277" width="0.85546875" style="2" customWidth="1"/>
    <col min="11278" max="11278" width="5.7109375" style="2" customWidth="1"/>
    <col min="11279" max="11279" width="0.85546875" style="2" customWidth="1"/>
    <col min="11280" max="11520" width="11.42578125" style="2"/>
    <col min="11521" max="11521" width="6.85546875" style="2" customWidth="1"/>
    <col min="11522" max="11522" width="22.28515625" style="2" customWidth="1"/>
    <col min="11523" max="11523" width="0.85546875" style="2" customWidth="1"/>
    <col min="11524" max="11524" width="10.7109375" style="2" customWidth="1"/>
    <col min="11525" max="11525" width="0.85546875" style="2" customWidth="1"/>
    <col min="11526" max="11526" width="5.7109375" style="2" customWidth="1"/>
    <col min="11527" max="11527" width="0.85546875" style="2" customWidth="1"/>
    <col min="11528" max="11528" width="10.7109375" style="2" customWidth="1"/>
    <col min="11529" max="11529" width="0.85546875" style="2" customWidth="1"/>
    <col min="11530" max="11530" width="5.7109375" style="2" customWidth="1"/>
    <col min="11531" max="11531" width="0.85546875" style="2" customWidth="1"/>
    <col min="11532" max="11532" width="10.7109375" style="2" customWidth="1"/>
    <col min="11533" max="11533" width="0.85546875" style="2" customWidth="1"/>
    <col min="11534" max="11534" width="5.7109375" style="2" customWidth="1"/>
    <col min="11535" max="11535" width="0.85546875" style="2" customWidth="1"/>
    <col min="11536" max="11776" width="11.42578125" style="2"/>
    <col min="11777" max="11777" width="6.85546875" style="2" customWidth="1"/>
    <col min="11778" max="11778" width="22.28515625" style="2" customWidth="1"/>
    <col min="11779" max="11779" width="0.85546875" style="2" customWidth="1"/>
    <col min="11780" max="11780" width="10.7109375" style="2" customWidth="1"/>
    <col min="11781" max="11781" width="0.85546875" style="2" customWidth="1"/>
    <col min="11782" max="11782" width="5.7109375" style="2" customWidth="1"/>
    <col min="11783" max="11783" width="0.85546875" style="2" customWidth="1"/>
    <col min="11784" max="11784" width="10.7109375" style="2" customWidth="1"/>
    <col min="11785" max="11785" width="0.85546875" style="2" customWidth="1"/>
    <col min="11786" max="11786" width="5.7109375" style="2" customWidth="1"/>
    <col min="11787" max="11787" width="0.85546875" style="2" customWidth="1"/>
    <col min="11788" max="11788" width="10.7109375" style="2" customWidth="1"/>
    <col min="11789" max="11789" width="0.85546875" style="2" customWidth="1"/>
    <col min="11790" max="11790" width="5.7109375" style="2" customWidth="1"/>
    <col min="11791" max="11791" width="0.85546875" style="2" customWidth="1"/>
    <col min="11792" max="12032" width="11.42578125" style="2"/>
    <col min="12033" max="12033" width="6.85546875" style="2" customWidth="1"/>
    <col min="12034" max="12034" width="22.28515625" style="2" customWidth="1"/>
    <col min="12035" max="12035" width="0.85546875" style="2" customWidth="1"/>
    <col min="12036" max="12036" width="10.7109375" style="2" customWidth="1"/>
    <col min="12037" max="12037" width="0.85546875" style="2" customWidth="1"/>
    <col min="12038" max="12038" width="5.7109375" style="2" customWidth="1"/>
    <col min="12039" max="12039" width="0.85546875" style="2" customWidth="1"/>
    <col min="12040" max="12040" width="10.7109375" style="2" customWidth="1"/>
    <col min="12041" max="12041" width="0.85546875" style="2" customWidth="1"/>
    <col min="12042" max="12042" width="5.7109375" style="2" customWidth="1"/>
    <col min="12043" max="12043" width="0.85546875" style="2" customWidth="1"/>
    <col min="12044" max="12044" width="10.7109375" style="2" customWidth="1"/>
    <col min="12045" max="12045" width="0.85546875" style="2" customWidth="1"/>
    <col min="12046" max="12046" width="5.7109375" style="2" customWidth="1"/>
    <col min="12047" max="12047" width="0.85546875" style="2" customWidth="1"/>
    <col min="12048" max="12288" width="11.42578125" style="2"/>
    <col min="12289" max="12289" width="6.85546875" style="2" customWidth="1"/>
    <col min="12290" max="12290" width="22.28515625" style="2" customWidth="1"/>
    <col min="12291" max="12291" width="0.85546875" style="2" customWidth="1"/>
    <col min="12292" max="12292" width="10.7109375" style="2" customWidth="1"/>
    <col min="12293" max="12293" width="0.85546875" style="2" customWidth="1"/>
    <col min="12294" max="12294" width="5.7109375" style="2" customWidth="1"/>
    <col min="12295" max="12295" width="0.85546875" style="2" customWidth="1"/>
    <col min="12296" max="12296" width="10.7109375" style="2" customWidth="1"/>
    <col min="12297" max="12297" width="0.85546875" style="2" customWidth="1"/>
    <col min="12298" max="12298" width="5.7109375" style="2" customWidth="1"/>
    <col min="12299" max="12299" width="0.85546875" style="2" customWidth="1"/>
    <col min="12300" max="12300" width="10.7109375" style="2" customWidth="1"/>
    <col min="12301" max="12301" width="0.85546875" style="2" customWidth="1"/>
    <col min="12302" max="12302" width="5.7109375" style="2" customWidth="1"/>
    <col min="12303" max="12303" width="0.85546875" style="2" customWidth="1"/>
    <col min="12304" max="12544" width="11.42578125" style="2"/>
    <col min="12545" max="12545" width="6.85546875" style="2" customWidth="1"/>
    <col min="12546" max="12546" width="22.28515625" style="2" customWidth="1"/>
    <col min="12547" max="12547" width="0.85546875" style="2" customWidth="1"/>
    <col min="12548" max="12548" width="10.7109375" style="2" customWidth="1"/>
    <col min="12549" max="12549" width="0.85546875" style="2" customWidth="1"/>
    <col min="12550" max="12550" width="5.7109375" style="2" customWidth="1"/>
    <col min="12551" max="12551" width="0.85546875" style="2" customWidth="1"/>
    <col min="12552" max="12552" width="10.7109375" style="2" customWidth="1"/>
    <col min="12553" max="12553" width="0.85546875" style="2" customWidth="1"/>
    <col min="12554" max="12554" width="5.7109375" style="2" customWidth="1"/>
    <col min="12555" max="12555" width="0.85546875" style="2" customWidth="1"/>
    <col min="12556" max="12556" width="10.7109375" style="2" customWidth="1"/>
    <col min="12557" max="12557" width="0.85546875" style="2" customWidth="1"/>
    <col min="12558" max="12558" width="5.7109375" style="2" customWidth="1"/>
    <col min="12559" max="12559" width="0.85546875" style="2" customWidth="1"/>
    <col min="12560" max="12800" width="11.42578125" style="2"/>
    <col min="12801" max="12801" width="6.85546875" style="2" customWidth="1"/>
    <col min="12802" max="12802" width="22.28515625" style="2" customWidth="1"/>
    <col min="12803" max="12803" width="0.85546875" style="2" customWidth="1"/>
    <col min="12804" max="12804" width="10.7109375" style="2" customWidth="1"/>
    <col min="12805" max="12805" width="0.85546875" style="2" customWidth="1"/>
    <col min="12806" max="12806" width="5.7109375" style="2" customWidth="1"/>
    <col min="12807" max="12807" width="0.85546875" style="2" customWidth="1"/>
    <col min="12808" max="12808" width="10.7109375" style="2" customWidth="1"/>
    <col min="12809" max="12809" width="0.85546875" style="2" customWidth="1"/>
    <col min="12810" max="12810" width="5.7109375" style="2" customWidth="1"/>
    <col min="12811" max="12811" width="0.85546875" style="2" customWidth="1"/>
    <col min="12812" max="12812" width="10.7109375" style="2" customWidth="1"/>
    <col min="12813" max="12813" width="0.85546875" style="2" customWidth="1"/>
    <col min="12814" max="12814" width="5.7109375" style="2" customWidth="1"/>
    <col min="12815" max="12815" width="0.85546875" style="2" customWidth="1"/>
    <col min="12816" max="13056" width="11.42578125" style="2"/>
    <col min="13057" max="13057" width="6.85546875" style="2" customWidth="1"/>
    <col min="13058" max="13058" width="22.28515625" style="2" customWidth="1"/>
    <col min="13059" max="13059" width="0.85546875" style="2" customWidth="1"/>
    <col min="13060" max="13060" width="10.7109375" style="2" customWidth="1"/>
    <col min="13061" max="13061" width="0.85546875" style="2" customWidth="1"/>
    <col min="13062" max="13062" width="5.7109375" style="2" customWidth="1"/>
    <col min="13063" max="13063" width="0.85546875" style="2" customWidth="1"/>
    <col min="13064" max="13064" width="10.7109375" style="2" customWidth="1"/>
    <col min="13065" max="13065" width="0.85546875" style="2" customWidth="1"/>
    <col min="13066" max="13066" width="5.7109375" style="2" customWidth="1"/>
    <col min="13067" max="13067" width="0.85546875" style="2" customWidth="1"/>
    <col min="13068" max="13068" width="10.7109375" style="2" customWidth="1"/>
    <col min="13069" max="13069" width="0.85546875" style="2" customWidth="1"/>
    <col min="13070" max="13070" width="5.7109375" style="2" customWidth="1"/>
    <col min="13071" max="13071" width="0.85546875" style="2" customWidth="1"/>
    <col min="13072" max="13312" width="11.42578125" style="2"/>
    <col min="13313" max="13313" width="6.85546875" style="2" customWidth="1"/>
    <col min="13314" max="13314" width="22.28515625" style="2" customWidth="1"/>
    <col min="13315" max="13315" width="0.85546875" style="2" customWidth="1"/>
    <col min="13316" max="13316" width="10.7109375" style="2" customWidth="1"/>
    <col min="13317" max="13317" width="0.85546875" style="2" customWidth="1"/>
    <col min="13318" max="13318" width="5.7109375" style="2" customWidth="1"/>
    <col min="13319" max="13319" width="0.85546875" style="2" customWidth="1"/>
    <col min="13320" max="13320" width="10.7109375" style="2" customWidth="1"/>
    <col min="13321" max="13321" width="0.85546875" style="2" customWidth="1"/>
    <col min="13322" max="13322" width="5.7109375" style="2" customWidth="1"/>
    <col min="13323" max="13323" width="0.85546875" style="2" customWidth="1"/>
    <col min="13324" max="13324" width="10.7109375" style="2" customWidth="1"/>
    <col min="13325" max="13325" width="0.85546875" style="2" customWidth="1"/>
    <col min="13326" max="13326" width="5.7109375" style="2" customWidth="1"/>
    <col min="13327" max="13327" width="0.85546875" style="2" customWidth="1"/>
    <col min="13328" max="13568" width="11.42578125" style="2"/>
    <col min="13569" max="13569" width="6.85546875" style="2" customWidth="1"/>
    <col min="13570" max="13570" width="22.28515625" style="2" customWidth="1"/>
    <col min="13571" max="13571" width="0.85546875" style="2" customWidth="1"/>
    <col min="13572" max="13572" width="10.7109375" style="2" customWidth="1"/>
    <col min="13573" max="13573" width="0.85546875" style="2" customWidth="1"/>
    <col min="13574" max="13574" width="5.7109375" style="2" customWidth="1"/>
    <col min="13575" max="13575" width="0.85546875" style="2" customWidth="1"/>
    <col min="13576" max="13576" width="10.7109375" style="2" customWidth="1"/>
    <col min="13577" max="13577" width="0.85546875" style="2" customWidth="1"/>
    <col min="13578" max="13578" width="5.7109375" style="2" customWidth="1"/>
    <col min="13579" max="13579" width="0.85546875" style="2" customWidth="1"/>
    <col min="13580" max="13580" width="10.7109375" style="2" customWidth="1"/>
    <col min="13581" max="13581" width="0.85546875" style="2" customWidth="1"/>
    <col min="13582" max="13582" width="5.7109375" style="2" customWidth="1"/>
    <col min="13583" max="13583" width="0.85546875" style="2" customWidth="1"/>
    <col min="13584" max="13824" width="11.42578125" style="2"/>
    <col min="13825" max="13825" width="6.85546875" style="2" customWidth="1"/>
    <col min="13826" max="13826" width="22.28515625" style="2" customWidth="1"/>
    <col min="13827" max="13827" width="0.85546875" style="2" customWidth="1"/>
    <col min="13828" max="13828" width="10.7109375" style="2" customWidth="1"/>
    <col min="13829" max="13829" width="0.85546875" style="2" customWidth="1"/>
    <col min="13830" max="13830" width="5.7109375" style="2" customWidth="1"/>
    <col min="13831" max="13831" width="0.85546875" style="2" customWidth="1"/>
    <col min="13832" max="13832" width="10.7109375" style="2" customWidth="1"/>
    <col min="13833" max="13833" width="0.85546875" style="2" customWidth="1"/>
    <col min="13834" max="13834" width="5.7109375" style="2" customWidth="1"/>
    <col min="13835" max="13835" width="0.85546875" style="2" customWidth="1"/>
    <col min="13836" max="13836" width="10.7109375" style="2" customWidth="1"/>
    <col min="13837" max="13837" width="0.85546875" style="2" customWidth="1"/>
    <col min="13838" max="13838" width="5.7109375" style="2" customWidth="1"/>
    <col min="13839" max="13839" width="0.85546875" style="2" customWidth="1"/>
    <col min="13840" max="14080" width="11.42578125" style="2"/>
    <col min="14081" max="14081" width="6.85546875" style="2" customWidth="1"/>
    <col min="14082" max="14082" width="22.28515625" style="2" customWidth="1"/>
    <col min="14083" max="14083" width="0.85546875" style="2" customWidth="1"/>
    <col min="14084" max="14084" width="10.7109375" style="2" customWidth="1"/>
    <col min="14085" max="14085" width="0.85546875" style="2" customWidth="1"/>
    <col min="14086" max="14086" width="5.7109375" style="2" customWidth="1"/>
    <col min="14087" max="14087" width="0.85546875" style="2" customWidth="1"/>
    <col min="14088" max="14088" width="10.7109375" style="2" customWidth="1"/>
    <col min="14089" max="14089" width="0.85546875" style="2" customWidth="1"/>
    <col min="14090" max="14090" width="5.7109375" style="2" customWidth="1"/>
    <col min="14091" max="14091" width="0.85546875" style="2" customWidth="1"/>
    <col min="14092" max="14092" width="10.7109375" style="2" customWidth="1"/>
    <col min="14093" max="14093" width="0.85546875" style="2" customWidth="1"/>
    <col min="14094" max="14094" width="5.7109375" style="2" customWidth="1"/>
    <col min="14095" max="14095" width="0.85546875" style="2" customWidth="1"/>
    <col min="14096" max="14336" width="11.42578125" style="2"/>
    <col min="14337" max="14337" width="6.85546875" style="2" customWidth="1"/>
    <col min="14338" max="14338" width="22.28515625" style="2" customWidth="1"/>
    <col min="14339" max="14339" width="0.85546875" style="2" customWidth="1"/>
    <col min="14340" max="14340" width="10.7109375" style="2" customWidth="1"/>
    <col min="14341" max="14341" width="0.85546875" style="2" customWidth="1"/>
    <col min="14342" max="14342" width="5.7109375" style="2" customWidth="1"/>
    <col min="14343" max="14343" width="0.85546875" style="2" customWidth="1"/>
    <col min="14344" max="14344" width="10.7109375" style="2" customWidth="1"/>
    <col min="14345" max="14345" width="0.85546875" style="2" customWidth="1"/>
    <col min="14346" max="14346" width="5.7109375" style="2" customWidth="1"/>
    <col min="14347" max="14347" width="0.85546875" style="2" customWidth="1"/>
    <col min="14348" max="14348" width="10.7109375" style="2" customWidth="1"/>
    <col min="14349" max="14349" width="0.85546875" style="2" customWidth="1"/>
    <col min="14350" max="14350" width="5.7109375" style="2" customWidth="1"/>
    <col min="14351" max="14351" width="0.85546875" style="2" customWidth="1"/>
    <col min="14352" max="14592" width="11.42578125" style="2"/>
    <col min="14593" max="14593" width="6.85546875" style="2" customWidth="1"/>
    <col min="14594" max="14594" width="22.28515625" style="2" customWidth="1"/>
    <col min="14595" max="14595" width="0.85546875" style="2" customWidth="1"/>
    <col min="14596" max="14596" width="10.7109375" style="2" customWidth="1"/>
    <col min="14597" max="14597" width="0.85546875" style="2" customWidth="1"/>
    <col min="14598" max="14598" width="5.7109375" style="2" customWidth="1"/>
    <col min="14599" max="14599" width="0.85546875" style="2" customWidth="1"/>
    <col min="14600" max="14600" width="10.7109375" style="2" customWidth="1"/>
    <col min="14601" max="14601" width="0.85546875" style="2" customWidth="1"/>
    <col min="14602" max="14602" width="5.7109375" style="2" customWidth="1"/>
    <col min="14603" max="14603" width="0.85546875" style="2" customWidth="1"/>
    <col min="14604" max="14604" width="10.7109375" style="2" customWidth="1"/>
    <col min="14605" max="14605" width="0.85546875" style="2" customWidth="1"/>
    <col min="14606" max="14606" width="5.7109375" style="2" customWidth="1"/>
    <col min="14607" max="14607" width="0.85546875" style="2" customWidth="1"/>
    <col min="14608" max="14848" width="11.42578125" style="2"/>
    <col min="14849" max="14849" width="6.85546875" style="2" customWidth="1"/>
    <col min="14850" max="14850" width="22.28515625" style="2" customWidth="1"/>
    <col min="14851" max="14851" width="0.85546875" style="2" customWidth="1"/>
    <col min="14852" max="14852" width="10.7109375" style="2" customWidth="1"/>
    <col min="14853" max="14853" width="0.85546875" style="2" customWidth="1"/>
    <col min="14854" max="14854" width="5.7109375" style="2" customWidth="1"/>
    <col min="14855" max="14855" width="0.85546875" style="2" customWidth="1"/>
    <col min="14856" max="14856" width="10.7109375" style="2" customWidth="1"/>
    <col min="14857" max="14857" width="0.85546875" style="2" customWidth="1"/>
    <col min="14858" max="14858" width="5.7109375" style="2" customWidth="1"/>
    <col min="14859" max="14859" width="0.85546875" style="2" customWidth="1"/>
    <col min="14860" max="14860" width="10.7109375" style="2" customWidth="1"/>
    <col min="14861" max="14861" width="0.85546875" style="2" customWidth="1"/>
    <col min="14862" max="14862" width="5.7109375" style="2" customWidth="1"/>
    <col min="14863" max="14863" width="0.85546875" style="2" customWidth="1"/>
    <col min="14864" max="15104" width="11.42578125" style="2"/>
    <col min="15105" max="15105" width="6.85546875" style="2" customWidth="1"/>
    <col min="15106" max="15106" width="22.28515625" style="2" customWidth="1"/>
    <col min="15107" max="15107" width="0.85546875" style="2" customWidth="1"/>
    <col min="15108" max="15108" width="10.7109375" style="2" customWidth="1"/>
    <col min="15109" max="15109" width="0.85546875" style="2" customWidth="1"/>
    <col min="15110" max="15110" width="5.7109375" style="2" customWidth="1"/>
    <col min="15111" max="15111" width="0.85546875" style="2" customWidth="1"/>
    <col min="15112" max="15112" width="10.7109375" style="2" customWidth="1"/>
    <col min="15113" max="15113" width="0.85546875" style="2" customWidth="1"/>
    <col min="15114" max="15114" width="5.7109375" style="2" customWidth="1"/>
    <col min="15115" max="15115" width="0.85546875" style="2" customWidth="1"/>
    <col min="15116" max="15116" width="10.7109375" style="2" customWidth="1"/>
    <col min="15117" max="15117" width="0.85546875" style="2" customWidth="1"/>
    <col min="15118" max="15118" width="5.7109375" style="2" customWidth="1"/>
    <col min="15119" max="15119" width="0.85546875" style="2" customWidth="1"/>
    <col min="15120" max="15360" width="11.42578125" style="2"/>
    <col min="15361" max="15361" width="6.85546875" style="2" customWidth="1"/>
    <col min="15362" max="15362" width="22.28515625" style="2" customWidth="1"/>
    <col min="15363" max="15363" width="0.85546875" style="2" customWidth="1"/>
    <col min="15364" max="15364" width="10.7109375" style="2" customWidth="1"/>
    <col min="15365" max="15365" width="0.85546875" style="2" customWidth="1"/>
    <col min="15366" max="15366" width="5.7109375" style="2" customWidth="1"/>
    <col min="15367" max="15367" width="0.85546875" style="2" customWidth="1"/>
    <col min="15368" max="15368" width="10.7109375" style="2" customWidth="1"/>
    <col min="15369" max="15369" width="0.85546875" style="2" customWidth="1"/>
    <col min="15370" max="15370" width="5.7109375" style="2" customWidth="1"/>
    <col min="15371" max="15371" width="0.85546875" style="2" customWidth="1"/>
    <col min="15372" max="15372" width="10.7109375" style="2" customWidth="1"/>
    <col min="15373" max="15373" width="0.85546875" style="2" customWidth="1"/>
    <col min="15374" max="15374" width="5.7109375" style="2" customWidth="1"/>
    <col min="15375" max="15375" width="0.85546875" style="2" customWidth="1"/>
    <col min="15376" max="15616" width="11.42578125" style="2"/>
    <col min="15617" max="15617" width="6.85546875" style="2" customWidth="1"/>
    <col min="15618" max="15618" width="22.28515625" style="2" customWidth="1"/>
    <col min="15619" max="15619" width="0.85546875" style="2" customWidth="1"/>
    <col min="15620" max="15620" width="10.7109375" style="2" customWidth="1"/>
    <col min="15621" max="15621" width="0.85546875" style="2" customWidth="1"/>
    <col min="15622" max="15622" width="5.7109375" style="2" customWidth="1"/>
    <col min="15623" max="15623" width="0.85546875" style="2" customWidth="1"/>
    <col min="15624" max="15624" width="10.7109375" style="2" customWidth="1"/>
    <col min="15625" max="15625" width="0.85546875" style="2" customWidth="1"/>
    <col min="15626" max="15626" width="5.7109375" style="2" customWidth="1"/>
    <col min="15627" max="15627" width="0.85546875" style="2" customWidth="1"/>
    <col min="15628" max="15628" width="10.7109375" style="2" customWidth="1"/>
    <col min="15629" max="15629" width="0.85546875" style="2" customWidth="1"/>
    <col min="15630" max="15630" width="5.7109375" style="2" customWidth="1"/>
    <col min="15631" max="15631" width="0.85546875" style="2" customWidth="1"/>
    <col min="15632" max="15872" width="11.42578125" style="2"/>
    <col min="15873" max="15873" width="6.85546875" style="2" customWidth="1"/>
    <col min="15874" max="15874" width="22.28515625" style="2" customWidth="1"/>
    <col min="15875" max="15875" width="0.85546875" style="2" customWidth="1"/>
    <col min="15876" max="15876" width="10.7109375" style="2" customWidth="1"/>
    <col min="15877" max="15877" width="0.85546875" style="2" customWidth="1"/>
    <col min="15878" max="15878" width="5.7109375" style="2" customWidth="1"/>
    <col min="15879" max="15879" width="0.85546875" style="2" customWidth="1"/>
    <col min="15880" max="15880" width="10.7109375" style="2" customWidth="1"/>
    <col min="15881" max="15881" width="0.85546875" style="2" customWidth="1"/>
    <col min="15882" max="15882" width="5.7109375" style="2" customWidth="1"/>
    <col min="15883" max="15883" width="0.85546875" style="2" customWidth="1"/>
    <col min="15884" max="15884" width="10.7109375" style="2" customWidth="1"/>
    <col min="15885" max="15885" width="0.85546875" style="2" customWidth="1"/>
    <col min="15886" max="15886" width="5.7109375" style="2" customWidth="1"/>
    <col min="15887" max="15887" width="0.85546875" style="2" customWidth="1"/>
    <col min="15888" max="16128" width="11.42578125" style="2"/>
    <col min="16129" max="16129" width="6.85546875" style="2" customWidth="1"/>
    <col min="16130" max="16130" width="22.28515625" style="2" customWidth="1"/>
    <col min="16131" max="16131" width="0.85546875" style="2" customWidth="1"/>
    <col min="16132" max="16132" width="10.7109375" style="2" customWidth="1"/>
    <col min="16133" max="16133" width="0.85546875" style="2" customWidth="1"/>
    <col min="16134" max="16134" width="5.7109375" style="2" customWidth="1"/>
    <col min="16135" max="16135" width="0.85546875" style="2" customWidth="1"/>
    <col min="16136" max="16136" width="10.7109375" style="2" customWidth="1"/>
    <col min="16137" max="16137" width="0.85546875" style="2" customWidth="1"/>
    <col min="16138" max="16138" width="5.7109375" style="2" customWidth="1"/>
    <col min="16139" max="16139" width="0.85546875" style="2" customWidth="1"/>
    <col min="16140" max="16140" width="10.7109375" style="2" customWidth="1"/>
    <col min="16141" max="16141" width="0.85546875" style="2" customWidth="1"/>
    <col min="16142" max="16142" width="5.7109375" style="2" customWidth="1"/>
    <col min="16143" max="16143" width="0.85546875" style="2" customWidth="1"/>
    <col min="16144" max="16384" width="11.42578125" style="2"/>
  </cols>
  <sheetData>
    <row r="1" spans="2:16" ht="33" customHeight="1" x14ac:dyDescent="0.2">
      <c r="B1" s="1" t="s">
        <v>0</v>
      </c>
    </row>
    <row r="2" spans="2:16" ht="24.6" customHeight="1" x14ac:dyDescent="0.2"/>
    <row r="3" spans="2:16" ht="24" customHeight="1" x14ac:dyDescent="0.4">
      <c r="B3" s="5"/>
    </row>
    <row r="4" spans="2:16" s="6" customFormat="1" ht="34.5" x14ac:dyDescent="0.45">
      <c r="D4" s="7"/>
      <c r="F4" s="117"/>
      <c r="H4" s="7"/>
      <c r="J4" s="117"/>
      <c r="L4" s="7"/>
      <c r="N4" s="117"/>
    </row>
    <row r="5" spans="2:16" ht="22.9" customHeight="1" x14ac:dyDescent="0.2">
      <c r="B5" s="1" t="s">
        <v>1</v>
      </c>
      <c r="D5" s="9"/>
    </row>
    <row r="6" spans="2:16" s="17" customFormat="1" ht="8.25" x14ac:dyDescent="0.15">
      <c r="B6" s="73"/>
      <c r="D6" s="18"/>
      <c r="F6" s="74"/>
      <c r="H6" s="18"/>
      <c r="J6" s="74"/>
      <c r="L6" s="18"/>
      <c r="N6" s="74"/>
    </row>
    <row r="7" spans="2:16" s="13" customFormat="1" ht="22.9" customHeight="1" x14ac:dyDescent="0.35">
      <c r="B7" s="12"/>
      <c r="D7" s="14"/>
      <c r="F7" s="75"/>
      <c r="H7" s="14"/>
      <c r="J7" s="75"/>
      <c r="L7" s="14"/>
      <c r="N7" s="75"/>
    </row>
    <row r="8" spans="2:16" s="13" customFormat="1" ht="14.25" x14ac:dyDescent="0.2">
      <c r="B8" s="16"/>
      <c r="D8" s="14"/>
      <c r="F8" s="75"/>
      <c r="H8" s="14"/>
      <c r="J8" s="75"/>
      <c r="L8" s="14"/>
      <c r="N8" s="75"/>
    </row>
    <row r="9" spans="2:16" s="17" customFormat="1" ht="14.25" x14ac:dyDescent="0.2">
      <c r="B9" s="16"/>
      <c r="D9" s="18"/>
      <c r="F9" s="74"/>
      <c r="H9" s="18"/>
      <c r="J9" s="74"/>
      <c r="L9" s="18"/>
      <c r="N9" s="74"/>
    </row>
    <row r="10" spans="2:16" ht="54" customHeight="1" x14ac:dyDescent="0.2">
      <c r="B10" s="76" t="s">
        <v>52</v>
      </c>
    </row>
    <row r="11" spans="2:16" x14ac:dyDescent="0.2">
      <c r="B11" s="21"/>
    </row>
    <row r="12" spans="2:16" ht="18.75" thickBot="1" x14ac:dyDescent="0.3">
      <c r="B12" s="22" t="s">
        <v>53</v>
      </c>
      <c r="C12" s="23"/>
      <c r="D12" s="24"/>
      <c r="E12" s="23"/>
      <c r="F12" s="118"/>
      <c r="G12" s="23"/>
      <c r="H12" s="24"/>
      <c r="I12" s="23"/>
      <c r="J12" s="118"/>
      <c r="K12" s="23"/>
      <c r="L12" s="24"/>
      <c r="M12" s="23"/>
      <c r="N12" s="118"/>
    </row>
    <row r="13" spans="2:16" ht="9" customHeight="1" x14ac:dyDescent="0.25">
      <c r="B13" s="119"/>
      <c r="D13" s="120"/>
      <c r="E13" s="121"/>
      <c r="F13" s="122"/>
      <c r="G13" s="121"/>
      <c r="H13" s="120"/>
      <c r="I13" s="121"/>
      <c r="J13" s="122"/>
      <c r="K13" s="121"/>
      <c r="L13" s="120"/>
      <c r="M13" s="121"/>
      <c r="N13" s="122"/>
    </row>
    <row r="14" spans="2:16" s="31" customFormat="1" ht="14.1" customHeight="1" x14ac:dyDescent="0.2">
      <c r="B14" s="30"/>
      <c r="D14" s="123" t="s">
        <v>54</v>
      </c>
      <c r="E14" s="124"/>
      <c r="F14" s="125"/>
      <c r="G14" s="41"/>
      <c r="H14" s="123" t="s">
        <v>9</v>
      </c>
      <c r="I14" s="124"/>
      <c r="J14" s="125"/>
      <c r="K14" s="21"/>
      <c r="L14" s="123" t="s">
        <v>55</v>
      </c>
      <c r="M14" s="124"/>
      <c r="N14" s="125"/>
      <c r="O14" s="30"/>
    </row>
    <row r="15" spans="2:16" s="27" customFormat="1" ht="14.1" customHeight="1" x14ac:dyDescent="0.2">
      <c r="B15" s="126"/>
      <c r="D15" s="127" t="s">
        <v>56</v>
      </c>
      <c r="E15" s="128"/>
      <c r="F15" s="129" t="s">
        <v>57</v>
      </c>
      <c r="G15" s="130"/>
      <c r="H15" s="127" t="s">
        <v>56</v>
      </c>
      <c r="I15" s="128"/>
      <c r="J15" s="129" t="s">
        <v>57</v>
      </c>
      <c r="K15" s="128"/>
      <c r="L15" s="127" t="s">
        <v>56</v>
      </c>
      <c r="M15" s="128"/>
      <c r="N15" s="129" t="s">
        <v>57</v>
      </c>
      <c r="O15" s="131"/>
    </row>
    <row r="16" spans="2:16" ht="14.1" customHeight="1" x14ac:dyDescent="0.2">
      <c r="B16" s="132" t="s">
        <v>30</v>
      </c>
      <c r="D16" s="51">
        <v>34058.83</v>
      </c>
      <c r="E16" s="55"/>
      <c r="F16" s="181">
        <v>4.0999999999999996</v>
      </c>
      <c r="G16" s="57"/>
      <c r="H16" s="51">
        <v>25353.22</v>
      </c>
      <c r="I16" s="55"/>
      <c r="J16" s="181">
        <v>4.5999999999999996</v>
      </c>
      <c r="K16" s="57"/>
      <c r="L16" s="51">
        <v>8705.61</v>
      </c>
      <c r="M16" s="55"/>
      <c r="N16" s="181">
        <v>2.9</v>
      </c>
      <c r="O16" s="55"/>
      <c r="P16" s="3"/>
    </row>
    <row r="17" spans="2:16" ht="14.1" customHeight="1" x14ac:dyDescent="0.2">
      <c r="B17" s="134" t="s">
        <v>58</v>
      </c>
      <c r="D17" s="39">
        <v>39557.410000000003</v>
      </c>
      <c r="E17" s="55"/>
      <c r="F17" s="172">
        <v>3.1</v>
      </c>
      <c r="G17" s="57"/>
      <c r="H17" s="39">
        <v>29075.93</v>
      </c>
      <c r="I17" s="55"/>
      <c r="J17" s="172">
        <v>4</v>
      </c>
      <c r="K17" s="57"/>
      <c r="L17" s="39">
        <v>10481.48</v>
      </c>
      <c r="M17" s="55"/>
      <c r="N17" s="172">
        <v>0.6</v>
      </c>
      <c r="O17" s="55"/>
      <c r="P17" s="3"/>
    </row>
    <row r="18" spans="2:16" ht="14.1" customHeight="1" x14ac:dyDescent="0.2">
      <c r="B18" s="21" t="s">
        <v>59</v>
      </c>
      <c r="D18" s="39">
        <v>33958.300000000003</v>
      </c>
      <c r="E18" s="55"/>
      <c r="F18" s="172">
        <v>4.0999999999999996</v>
      </c>
      <c r="G18" s="57"/>
      <c r="H18" s="39">
        <v>24415.59</v>
      </c>
      <c r="I18" s="55"/>
      <c r="J18" s="172">
        <v>5.2</v>
      </c>
      <c r="K18" s="57"/>
      <c r="L18" s="39">
        <v>9542.7099999999991</v>
      </c>
      <c r="M18" s="55"/>
      <c r="N18" s="172">
        <v>1.4</v>
      </c>
      <c r="O18" s="55"/>
      <c r="P18" s="3"/>
    </row>
    <row r="19" spans="2:16" ht="14.1" customHeight="1" x14ac:dyDescent="0.2">
      <c r="B19" s="135" t="s">
        <v>60</v>
      </c>
      <c r="C19" s="88"/>
      <c r="D19" s="51">
        <v>33119.82</v>
      </c>
      <c r="E19" s="136"/>
      <c r="F19" s="181">
        <v>4.4000000000000004</v>
      </c>
      <c r="G19" s="137"/>
      <c r="H19" s="51">
        <v>24781.96</v>
      </c>
      <c r="I19" s="136"/>
      <c r="J19" s="181">
        <v>4.7</v>
      </c>
      <c r="K19" s="137"/>
      <c r="L19" s="51">
        <v>8337.86</v>
      </c>
      <c r="M19" s="136"/>
      <c r="N19" s="181">
        <v>3.7</v>
      </c>
      <c r="O19" s="55"/>
      <c r="P19" s="3"/>
    </row>
    <row r="20" spans="2:16" ht="8.25" customHeight="1" x14ac:dyDescent="0.2">
      <c r="B20" s="185" t="s">
        <v>87</v>
      </c>
      <c r="C20" s="49"/>
      <c r="D20" s="138"/>
      <c r="E20" s="49"/>
      <c r="F20" s="139"/>
      <c r="G20" s="140"/>
      <c r="H20" s="141"/>
      <c r="I20" s="41"/>
      <c r="J20" s="142"/>
      <c r="K20" s="49"/>
      <c r="L20" s="141"/>
      <c r="M20" s="41"/>
      <c r="N20" s="142"/>
      <c r="O20" s="41"/>
    </row>
    <row r="21" spans="2:16" ht="8.4499999999999993" customHeight="1" x14ac:dyDescent="0.2">
      <c r="B21" s="185" t="s">
        <v>88</v>
      </c>
      <c r="D21" s="143"/>
      <c r="O21" s="114"/>
    </row>
    <row r="22" spans="2:16" s="21" customFormat="1" ht="24" customHeight="1" x14ac:dyDescent="0.2">
      <c r="B22" s="185" t="s">
        <v>89</v>
      </c>
      <c r="D22" s="102"/>
      <c r="F22" s="144"/>
      <c r="H22" s="102"/>
      <c r="J22" s="144"/>
      <c r="L22" s="102"/>
      <c r="N22" s="144"/>
    </row>
    <row r="23" spans="2:16" ht="18.75" thickBot="1" x14ac:dyDescent="0.3">
      <c r="B23" s="145" t="s">
        <v>25</v>
      </c>
      <c r="C23" s="146"/>
      <c r="D23" s="147"/>
      <c r="E23" s="146"/>
      <c r="F23" s="148"/>
      <c r="G23" s="146"/>
      <c r="H23" s="147"/>
      <c r="I23" s="146"/>
      <c r="J23" s="118"/>
      <c r="K23" s="146"/>
      <c r="L23" s="147"/>
      <c r="M23" s="146"/>
      <c r="N23" s="118"/>
      <c r="O23" s="45"/>
    </row>
    <row r="24" spans="2:16" ht="9" customHeight="1" x14ac:dyDescent="0.25">
      <c r="B24" s="119"/>
      <c r="D24" s="120"/>
      <c r="E24" s="121"/>
      <c r="F24" s="122"/>
      <c r="G24" s="121"/>
      <c r="H24" s="120"/>
      <c r="I24" s="121"/>
      <c r="J24" s="122"/>
      <c r="K24" s="121"/>
      <c r="L24" s="120"/>
      <c r="M24" s="121"/>
      <c r="N24" s="122"/>
    </row>
    <row r="25" spans="2:16" s="31" customFormat="1" ht="14.1" customHeight="1" x14ac:dyDescent="0.2">
      <c r="B25" s="30"/>
      <c r="D25" s="149" t="s">
        <v>61</v>
      </c>
      <c r="E25" s="124"/>
      <c r="F25" s="125"/>
      <c r="G25" s="41"/>
      <c r="H25" s="149" t="s">
        <v>9</v>
      </c>
      <c r="I25" s="124"/>
      <c r="J25" s="125"/>
      <c r="K25" s="21"/>
      <c r="L25" s="123" t="s">
        <v>55</v>
      </c>
      <c r="M25" s="124"/>
      <c r="N25" s="125"/>
      <c r="O25" s="30"/>
    </row>
    <row r="26" spans="2:16" s="27" customFormat="1" ht="14.1" customHeight="1" x14ac:dyDescent="0.2">
      <c r="B26" s="126"/>
      <c r="D26" s="127" t="s">
        <v>56</v>
      </c>
      <c r="E26" s="128"/>
      <c r="F26" s="129" t="s">
        <v>57</v>
      </c>
      <c r="G26" s="130"/>
      <c r="H26" s="127" t="s">
        <v>56</v>
      </c>
      <c r="I26" s="128"/>
      <c r="J26" s="129" t="s">
        <v>57</v>
      </c>
      <c r="K26" s="128"/>
      <c r="L26" s="127" t="s">
        <v>56</v>
      </c>
      <c r="M26" s="128"/>
      <c r="N26" s="129" t="s">
        <v>57</v>
      </c>
      <c r="O26" s="131"/>
    </row>
    <row r="27" spans="2:16" ht="12.2" customHeight="1" x14ac:dyDescent="0.2">
      <c r="B27" s="132" t="s">
        <v>30</v>
      </c>
      <c r="C27" s="49"/>
      <c r="D27" s="51">
        <v>34058.83</v>
      </c>
      <c r="E27" s="55"/>
      <c r="F27" s="181">
        <v>4.0999999999999996</v>
      </c>
      <c r="G27" s="57"/>
      <c r="H27" s="51">
        <v>25353.22</v>
      </c>
      <c r="I27" s="55"/>
      <c r="J27" s="181">
        <v>4.5999999999999996</v>
      </c>
      <c r="K27" s="57"/>
      <c r="L27" s="51">
        <v>8705.61</v>
      </c>
      <c r="M27" s="55"/>
      <c r="N27" s="181">
        <v>2.9</v>
      </c>
      <c r="O27" s="55"/>
      <c r="P27" s="3"/>
    </row>
    <row r="28" spans="2:16" ht="14.1" customHeight="1" x14ac:dyDescent="0.2">
      <c r="B28" s="150" t="s">
        <v>31</v>
      </c>
      <c r="C28" s="49"/>
      <c r="D28" s="39">
        <v>30055.14</v>
      </c>
      <c r="E28" s="55"/>
      <c r="F28" s="172">
        <v>3.9</v>
      </c>
      <c r="G28" s="57"/>
      <c r="H28" s="39">
        <v>22273.98</v>
      </c>
      <c r="I28" s="55"/>
      <c r="J28" s="172">
        <v>5</v>
      </c>
      <c r="K28" s="57"/>
      <c r="L28" s="39">
        <v>7781.16</v>
      </c>
      <c r="M28" s="55"/>
      <c r="N28" s="172">
        <v>1</v>
      </c>
      <c r="O28" s="55"/>
      <c r="P28" s="3"/>
    </row>
    <row r="29" spans="2:16" ht="14.1" customHeight="1" x14ac:dyDescent="0.2">
      <c r="B29" s="150" t="s">
        <v>32</v>
      </c>
      <c r="C29" s="49"/>
      <c r="D29" s="39">
        <v>32683.65</v>
      </c>
      <c r="E29" s="55"/>
      <c r="F29" s="172">
        <v>3.6</v>
      </c>
      <c r="G29" s="57"/>
      <c r="H29" s="39">
        <v>24153.38</v>
      </c>
      <c r="I29" s="55"/>
      <c r="J29" s="172">
        <v>4</v>
      </c>
      <c r="K29" s="57"/>
      <c r="L29" s="39">
        <v>8530.27</v>
      </c>
      <c r="M29" s="55"/>
      <c r="N29" s="172">
        <v>2.7</v>
      </c>
      <c r="O29" s="55"/>
      <c r="P29" s="3"/>
    </row>
    <row r="30" spans="2:16" ht="14.1" customHeight="1" x14ac:dyDescent="0.2">
      <c r="B30" s="150" t="s">
        <v>33</v>
      </c>
      <c r="C30" s="49"/>
      <c r="D30" s="39">
        <v>33451.75</v>
      </c>
      <c r="E30" s="55"/>
      <c r="F30" s="172">
        <v>2.6</v>
      </c>
      <c r="G30" s="57"/>
      <c r="H30" s="39">
        <v>25060.01</v>
      </c>
      <c r="I30" s="55"/>
      <c r="J30" s="172">
        <v>2.9</v>
      </c>
      <c r="K30" s="57"/>
      <c r="L30" s="39">
        <v>8391.74</v>
      </c>
      <c r="M30" s="55"/>
      <c r="N30" s="172">
        <v>1.7</v>
      </c>
      <c r="O30" s="55"/>
      <c r="P30" s="3"/>
    </row>
    <row r="31" spans="2:16" ht="14.1" customHeight="1" x14ac:dyDescent="0.2">
      <c r="B31" s="150" t="s">
        <v>34</v>
      </c>
      <c r="C31" s="49"/>
      <c r="D31" s="39">
        <v>32193.49</v>
      </c>
      <c r="E31" s="55"/>
      <c r="F31" s="172">
        <v>9.3000000000000007</v>
      </c>
      <c r="G31" s="57"/>
      <c r="H31" s="39">
        <v>23801.06</v>
      </c>
      <c r="I31" s="55"/>
      <c r="J31" s="172">
        <v>8.3000000000000007</v>
      </c>
      <c r="K31" s="57"/>
      <c r="L31" s="39">
        <v>8392.43</v>
      </c>
      <c r="M31" s="55"/>
      <c r="N31" s="172">
        <v>12.2</v>
      </c>
      <c r="O31" s="55"/>
      <c r="P31" s="3"/>
    </row>
    <row r="32" spans="2:16" ht="14.1" customHeight="1" x14ac:dyDescent="0.2">
      <c r="B32" s="132" t="s">
        <v>35</v>
      </c>
      <c r="C32" s="49"/>
      <c r="D32" s="51">
        <v>28722.58</v>
      </c>
      <c r="E32" s="55"/>
      <c r="F32" s="181">
        <v>10.8</v>
      </c>
      <c r="G32" s="57"/>
      <c r="H32" s="51">
        <v>21137.05</v>
      </c>
      <c r="I32" s="55"/>
      <c r="J32" s="181">
        <v>11.2</v>
      </c>
      <c r="K32" s="57"/>
      <c r="L32" s="51">
        <v>7585.53</v>
      </c>
      <c r="M32" s="55"/>
      <c r="N32" s="181">
        <v>9.6</v>
      </c>
      <c r="O32" s="55"/>
      <c r="P32" s="3"/>
    </row>
    <row r="33" spans="2:16" ht="14.1" customHeight="1" x14ac:dyDescent="0.2">
      <c r="B33" s="150" t="s">
        <v>36</v>
      </c>
      <c r="C33" s="49"/>
      <c r="D33" s="39">
        <v>31814.91</v>
      </c>
      <c r="E33" s="55"/>
      <c r="F33" s="172">
        <v>4.8</v>
      </c>
      <c r="G33" s="57"/>
      <c r="H33" s="39">
        <v>23548.93</v>
      </c>
      <c r="I33" s="55"/>
      <c r="J33" s="172">
        <v>5.6</v>
      </c>
      <c r="K33" s="57"/>
      <c r="L33" s="39">
        <v>8265.98</v>
      </c>
      <c r="M33" s="55"/>
      <c r="N33" s="172">
        <v>2.5</v>
      </c>
      <c r="O33" s="55"/>
      <c r="P33" s="3"/>
    </row>
    <row r="34" spans="2:16" ht="14.1" customHeight="1" x14ac:dyDescent="0.2">
      <c r="B34" s="150" t="s">
        <v>37</v>
      </c>
      <c r="C34" s="49"/>
      <c r="D34" s="39">
        <v>30717.88</v>
      </c>
      <c r="E34" s="55"/>
      <c r="F34" s="172">
        <v>3.6</v>
      </c>
      <c r="G34" s="57"/>
      <c r="H34" s="39">
        <v>22774.51</v>
      </c>
      <c r="I34" s="55"/>
      <c r="J34" s="172">
        <v>3.7</v>
      </c>
      <c r="K34" s="57"/>
      <c r="L34" s="39">
        <v>7943.37</v>
      </c>
      <c r="M34" s="55"/>
      <c r="N34" s="172">
        <v>3.5</v>
      </c>
      <c r="O34" s="55"/>
      <c r="P34" s="3"/>
    </row>
    <row r="35" spans="2:16" ht="14.1" customHeight="1" x14ac:dyDescent="0.2">
      <c r="B35" s="150" t="s">
        <v>38</v>
      </c>
      <c r="C35" s="49"/>
      <c r="D35" s="39">
        <v>30576.03</v>
      </c>
      <c r="E35" s="55"/>
      <c r="F35" s="172">
        <v>4.9000000000000004</v>
      </c>
      <c r="G35" s="57"/>
      <c r="H35" s="39">
        <v>22498.19</v>
      </c>
      <c r="I35" s="55"/>
      <c r="J35" s="172">
        <v>5.0999999999999996</v>
      </c>
      <c r="K35" s="57"/>
      <c r="L35" s="39">
        <v>8077.84</v>
      </c>
      <c r="M35" s="55"/>
      <c r="N35" s="172">
        <v>4.3</v>
      </c>
      <c r="O35" s="55"/>
      <c r="P35" s="3"/>
    </row>
    <row r="36" spans="2:16" ht="14.1" customHeight="1" x14ac:dyDescent="0.2">
      <c r="B36" s="150" t="s">
        <v>39</v>
      </c>
      <c r="C36" s="49"/>
      <c r="D36" s="39">
        <v>36739.550000000003</v>
      </c>
      <c r="E36" s="55"/>
      <c r="F36" s="172">
        <v>4.9000000000000004</v>
      </c>
      <c r="G36" s="57"/>
      <c r="H36" s="39">
        <v>27420.94</v>
      </c>
      <c r="I36" s="55"/>
      <c r="J36" s="172">
        <v>5.5</v>
      </c>
      <c r="K36" s="57"/>
      <c r="L36" s="39">
        <v>9318.61</v>
      </c>
      <c r="M36" s="55"/>
      <c r="N36" s="172">
        <v>3.3</v>
      </c>
      <c r="O36" s="55"/>
      <c r="P36" s="3"/>
    </row>
    <row r="37" spans="2:16" ht="14.1" customHeight="1" x14ac:dyDescent="0.2">
      <c r="B37" s="132" t="s">
        <v>40</v>
      </c>
      <c r="C37" s="49"/>
      <c r="D37" s="51">
        <v>30818.42</v>
      </c>
      <c r="E37" s="55"/>
      <c r="F37" s="181">
        <v>4.0999999999999996</v>
      </c>
      <c r="G37" s="57"/>
      <c r="H37" s="51">
        <v>22748.79</v>
      </c>
      <c r="I37" s="55"/>
      <c r="J37" s="181">
        <v>4.5999999999999996</v>
      </c>
      <c r="K37" s="57"/>
      <c r="L37" s="51">
        <v>8069.63</v>
      </c>
      <c r="M37" s="55"/>
      <c r="N37" s="181">
        <v>2.7</v>
      </c>
      <c r="O37" s="55"/>
      <c r="P37" s="3"/>
    </row>
    <row r="38" spans="2:16" ht="14.1" customHeight="1" x14ac:dyDescent="0.2">
      <c r="B38" s="150" t="s">
        <v>41</v>
      </c>
      <c r="C38" s="49"/>
      <c r="D38" s="39">
        <v>27430.240000000002</v>
      </c>
      <c r="E38" s="55"/>
      <c r="F38" s="172">
        <v>4.2</v>
      </c>
      <c r="G38" s="57"/>
      <c r="H38" s="39">
        <v>20380.34</v>
      </c>
      <c r="I38" s="55"/>
      <c r="J38" s="172">
        <v>4.9000000000000004</v>
      </c>
      <c r="K38" s="57"/>
      <c r="L38" s="39">
        <v>7049.9</v>
      </c>
      <c r="M38" s="55"/>
      <c r="N38" s="172">
        <v>2.2999999999999998</v>
      </c>
      <c r="O38" s="55"/>
      <c r="P38" s="3"/>
    </row>
    <row r="39" spans="2:16" ht="14.1" customHeight="1" x14ac:dyDescent="0.2">
      <c r="B39" s="150" t="s">
        <v>42</v>
      </c>
      <c r="C39" s="49"/>
      <c r="D39" s="39">
        <v>30567.75</v>
      </c>
      <c r="E39" s="55"/>
      <c r="F39" s="172">
        <v>3.1</v>
      </c>
      <c r="G39" s="57"/>
      <c r="H39" s="39">
        <v>22655.99</v>
      </c>
      <c r="I39" s="55"/>
      <c r="J39" s="172">
        <v>3.7</v>
      </c>
      <c r="K39" s="57"/>
      <c r="L39" s="39">
        <v>7911.76</v>
      </c>
      <c r="M39" s="55"/>
      <c r="N39" s="172">
        <v>1.6</v>
      </c>
      <c r="O39" s="55"/>
      <c r="P39" s="3"/>
    </row>
    <row r="40" spans="2:16" ht="14.1" customHeight="1" x14ac:dyDescent="0.2">
      <c r="B40" s="150" t="s">
        <v>43</v>
      </c>
      <c r="C40" s="49"/>
      <c r="D40" s="39">
        <v>40131.839999999997</v>
      </c>
      <c r="E40" s="55"/>
      <c r="F40" s="172">
        <v>3.3</v>
      </c>
      <c r="G40" s="57"/>
      <c r="H40" s="39">
        <v>30348.34</v>
      </c>
      <c r="I40" s="55"/>
      <c r="J40" s="172">
        <v>3.5</v>
      </c>
      <c r="K40" s="57"/>
      <c r="L40" s="39">
        <v>9783.5</v>
      </c>
      <c r="M40" s="55"/>
      <c r="N40" s="172">
        <v>2.6</v>
      </c>
      <c r="O40" s="55"/>
      <c r="P40" s="3"/>
    </row>
    <row r="41" spans="2:16" ht="14.1" customHeight="1" x14ac:dyDescent="0.2">
      <c r="B41" s="150" t="s">
        <v>44</v>
      </c>
      <c r="C41" s="49"/>
      <c r="D41" s="39">
        <v>29961.87</v>
      </c>
      <c r="E41" s="55"/>
      <c r="F41" s="172">
        <v>1.2</v>
      </c>
      <c r="G41" s="57"/>
      <c r="H41" s="39">
        <v>22177.759999999998</v>
      </c>
      <c r="I41" s="55"/>
      <c r="J41" s="172">
        <v>1.8</v>
      </c>
      <c r="K41" s="57"/>
      <c r="L41" s="39">
        <v>7784.11</v>
      </c>
      <c r="M41" s="55"/>
      <c r="N41" s="172">
        <v>-0.6</v>
      </c>
      <c r="O41" s="55"/>
      <c r="P41" s="3"/>
    </row>
    <row r="42" spans="2:16" ht="14.1" customHeight="1" x14ac:dyDescent="0.2">
      <c r="B42" s="132" t="s">
        <v>45</v>
      </c>
      <c r="C42" s="49"/>
      <c r="D42" s="51">
        <v>36617.81</v>
      </c>
      <c r="E42" s="55"/>
      <c r="F42" s="181">
        <v>3.9</v>
      </c>
      <c r="G42" s="57"/>
      <c r="H42" s="51">
        <v>26998.62</v>
      </c>
      <c r="I42" s="55"/>
      <c r="J42" s="181">
        <v>3.8</v>
      </c>
      <c r="K42" s="57"/>
      <c r="L42" s="51">
        <v>9619.19</v>
      </c>
      <c r="M42" s="55"/>
      <c r="N42" s="181">
        <v>4.0999999999999996</v>
      </c>
      <c r="O42" s="55"/>
      <c r="P42" s="3"/>
    </row>
    <row r="43" spans="2:16" ht="14.1" customHeight="1" x14ac:dyDescent="0.2">
      <c r="B43" s="150" t="s">
        <v>46</v>
      </c>
      <c r="C43" s="49"/>
      <c r="D43" s="39">
        <v>39624.160000000003</v>
      </c>
      <c r="E43" s="55"/>
      <c r="F43" s="172">
        <v>2.5</v>
      </c>
      <c r="G43" s="57"/>
      <c r="H43" s="39">
        <v>29050.48</v>
      </c>
      <c r="I43" s="55"/>
      <c r="J43" s="172">
        <v>2.9</v>
      </c>
      <c r="K43" s="57"/>
      <c r="L43" s="39">
        <v>10573.68</v>
      </c>
      <c r="M43" s="55"/>
      <c r="N43" s="172">
        <v>1.5</v>
      </c>
      <c r="O43" s="55"/>
    </row>
    <row r="44" spans="2:16" ht="14.1" customHeight="1" x14ac:dyDescent="0.2">
      <c r="B44" s="132" t="s">
        <v>47</v>
      </c>
      <c r="C44" s="44"/>
      <c r="D44" s="51">
        <v>30861.29</v>
      </c>
      <c r="E44" s="136"/>
      <c r="F44" s="181">
        <v>5.3</v>
      </c>
      <c r="G44" s="137"/>
      <c r="H44" s="51">
        <v>22690.799999999999</v>
      </c>
      <c r="I44" s="136"/>
      <c r="J44" s="181">
        <v>5.4</v>
      </c>
      <c r="K44" s="137"/>
      <c r="L44" s="51">
        <v>8170.49</v>
      </c>
      <c r="M44" s="136"/>
      <c r="N44" s="181">
        <v>5</v>
      </c>
      <c r="O44" s="55"/>
    </row>
    <row r="45" spans="2:16" ht="8.25" customHeight="1" x14ac:dyDescent="0.2">
      <c r="B45" s="185" t="s">
        <v>87</v>
      </c>
      <c r="C45" s="49"/>
      <c r="D45" s="138"/>
      <c r="E45" s="49"/>
      <c r="F45" s="139"/>
      <c r="G45" s="140"/>
      <c r="H45" s="141"/>
      <c r="I45" s="41"/>
      <c r="J45" s="142"/>
      <c r="K45" s="49"/>
      <c r="L45" s="141"/>
      <c r="M45" s="41"/>
      <c r="N45" s="142"/>
      <c r="O45" s="41"/>
    </row>
    <row r="46" spans="2:16" ht="7.5" customHeight="1" x14ac:dyDescent="0.2">
      <c r="B46" s="185" t="s">
        <v>88</v>
      </c>
      <c r="D46" s="143"/>
      <c r="O46" s="114"/>
    </row>
    <row r="47" spans="2:16" s="21" customFormat="1" ht="12" customHeight="1" x14ac:dyDescent="0.2">
      <c r="B47" s="185" t="s">
        <v>89</v>
      </c>
      <c r="D47" s="102"/>
      <c r="F47" s="144"/>
      <c r="H47" s="102"/>
      <c r="J47" s="144"/>
      <c r="L47" s="102"/>
      <c r="N47" s="144"/>
    </row>
    <row r="48" spans="2:16" s="62" customFormat="1" ht="14.1" customHeight="1" x14ac:dyDescent="0.25">
      <c r="B48" s="59"/>
      <c r="C48" s="59"/>
      <c r="D48" s="60"/>
      <c r="E48" s="59"/>
      <c r="F48" s="151"/>
      <c r="G48" s="59"/>
      <c r="H48" s="106"/>
      <c r="I48" s="61"/>
      <c r="J48" s="152"/>
      <c r="L48" s="108"/>
      <c r="N48" s="153"/>
    </row>
    <row r="49" spans="2:15" s="62" customFormat="1" ht="14.1" customHeight="1" x14ac:dyDescent="0.2">
      <c r="B49" s="63"/>
      <c r="C49" s="63"/>
      <c r="D49" s="64"/>
      <c r="E49" s="63"/>
      <c r="F49" s="65"/>
      <c r="G49" s="63"/>
      <c r="H49" s="154"/>
      <c r="J49" s="155"/>
      <c r="L49" s="108"/>
      <c r="N49" s="153"/>
    </row>
    <row r="50" spans="2:15" s="62" customFormat="1" ht="4.5" customHeight="1" x14ac:dyDescent="0.2">
      <c r="B50" s="63"/>
      <c r="C50" s="63"/>
      <c r="D50" s="64"/>
      <c r="E50" s="63"/>
      <c r="F50" s="65"/>
      <c r="G50" s="63"/>
      <c r="H50" s="154"/>
      <c r="J50" s="155"/>
      <c r="L50" s="108"/>
      <c r="N50" s="153"/>
    </row>
    <row r="51" spans="2:15" s="62" customFormat="1" ht="14.1" customHeight="1" x14ac:dyDescent="0.2">
      <c r="B51" s="63"/>
      <c r="C51" s="63"/>
      <c r="D51" s="64"/>
      <c r="E51" s="63"/>
      <c r="F51" s="65"/>
      <c r="G51" s="63"/>
      <c r="H51" s="154"/>
      <c r="J51" s="155"/>
      <c r="L51" s="108"/>
      <c r="N51" s="153"/>
    </row>
    <row r="52" spans="2:15" s="62" customFormat="1" ht="14.1" customHeight="1" x14ac:dyDescent="0.2">
      <c r="B52" s="68"/>
      <c r="C52" s="63"/>
      <c r="D52" s="64"/>
      <c r="E52" s="69"/>
      <c r="F52" s="65"/>
      <c r="G52" s="63"/>
      <c r="H52" s="64"/>
      <c r="I52" s="63"/>
      <c r="J52" s="10"/>
      <c r="L52" s="108"/>
      <c r="N52" s="153"/>
    </row>
    <row r="53" spans="2:15" s="62" customFormat="1" ht="14.1" customHeight="1" x14ac:dyDescent="0.2">
      <c r="B53" s="115" t="s">
        <v>86</v>
      </c>
      <c r="C53" s="63"/>
      <c r="D53" s="64"/>
      <c r="E53" s="69"/>
      <c r="F53" s="65"/>
      <c r="G53" s="63"/>
      <c r="H53" s="3"/>
      <c r="J53" s="153"/>
      <c r="K53" s="63"/>
      <c r="L53" s="115" t="s">
        <v>24</v>
      </c>
      <c r="N53" s="153"/>
      <c r="O53" s="72"/>
    </row>
    <row r="61" spans="2:15" ht="9.1999999999999993" customHeight="1" x14ac:dyDescent="0.2"/>
    <row r="62" spans="2:15" ht="12.2" customHeight="1" x14ac:dyDescent="0.2"/>
    <row r="63" spans="2:15" ht="9.1999999999999993" customHeight="1" x14ac:dyDescent="0.2"/>
    <row r="64" spans="2:15" ht="14.45" customHeight="1" x14ac:dyDescent="0.2"/>
    <row r="65" ht="12.95" customHeight="1" x14ac:dyDescent="0.2"/>
  </sheetData>
  <conditionalFormatting sqref="D16:D19">
    <cfRule type="duplicateValues" dxfId="2" priority="5" stopIfTrue="1"/>
  </conditionalFormatting>
  <conditionalFormatting sqref="H16:H19">
    <cfRule type="duplicateValues" dxfId="1" priority="2" stopIfTrue="1"/>
  </conditionalFormatting>
  <conditionalFormatting sqref="L16:L19">
    <cfRule type="duplicateValues" dxfId="0" priority="1" stopIfTrue="1"/>
  </conditionalFormatting>
  <pageMargins left="0.57999999999999996" right="0.32" top="0.23622047244094491" bottom="0.31496062992125984" header="0" footer="0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15</xdr:col>
                <xdr:colOff>323850</xdr:colOff>
                <xdr:row>2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3">
    <pageSetUpPr autoPageBreaks="0"/>
  </sheetPr>
  <dimension ref="B1:V83"/>
  <sheetViews>
    <sheetView showGridLines="0" view="pageBreakPreview" topLeftCell="A28" zoomScaleNormal="88" zoomScaleSheetLayoutView="100" zoomScalePageLayoutView="78" workbookViewId="0">
      <selection activeCell="L83" sqref="L83"/>
    </sheetView>
  </sheetViews>
  <sheetFormatPr baseColWidth="10" defaultRowHeight="12.75" x14ac:dyDescent="0.2"/>
  <cols>
    <col min="1" max="1" width="0.85546875" style="2" customWidth="1"/>
    <col min="2" max="2" width="25.85546875" style="2" customWidth="1"/>
    <col min="3" max="3" width="0.85546875" style="2" customWidth="1"/>
    <col min="4" max="4" width="9.5703125" style="3" customWidth="1"/>
    <col min="5" max="5" width="0.85546875" style="2" customWidth="1"/>
    <col min="6" max="6" width="9.5703125" style="10" customWidth="1"/>
    <col min="7" max="7" width="0.7109375" style="2" customWidth="1"/>
    <col min="8" max="8" width="9.5703125" style="3" customWidth="1"/>
    <col min="9" max="9" width="0.7109375" style="2" customWidth="1"/>
    <col min="10" max="10" width="9.5703125" style="10" customWidth="1"/>
    <col min="11" max="11" width="0.7109375" style="2" customWidth="1"/>
    <col min="12" max="12" width="9.5703125" style="3" customWidth="1"/>
    <col min="13" max="13" width="0.7109375" style="2" customWidth="1"/>
    <col min="14" max="14" width="9.5703125" style="10" customWidth="1"/>
    <col min="15" max="15" width="0.7109375" style="2" customWidth="1"/>
    <col min="16" max="16" width="9.5703125" style="2" customWidth="1"/>
    <col min="17" max="17" width="0.7109375" style="2" customWidth="1"/>
    <col min="18" max="18" width="9.5703125" style="2" customWidth="1"/>
    <col min="19" max="19" width="0.7109375" style="2" customWidth="1"/>
    <col min="20" max="20" width="9.5703125" style="2" customWidth="1"/>
    <col min="21" max="21" width="0.7109375" style="2" customWidth="1"/>
    <col min="22" max="22" width="9.5703125" style="2" customWidth="1"/>
    <col min="23" max="23" width="1.5703125" style="2" customWidth="1"/>
    <col min="24" max="256" width="11.42578125" style="2"/>
    <col min="257" max="257" width="0.85546875" style="2" customWidth="1"/>
    <col min="258" max="258" width="25.85546875" style="2" customWidth="1"/>
    <col min="259" max="259" width="0.85546875" style="2" customWidth="1"/>
    <col min="260" max="260" width="9.5703125" style="2" customWidth="1"/>
    <col min="261" max="261" width="0.85546875" style="2" customWidth="1"/>
    <col min="262" max="262" width="9.5703125" style="2" customWidth="1"/>
    <col min="263" max="263" width="0.7109375" style="2" customWidth="1"/>
    <col min="264" max="264" width="9.5703125" style="2" customWidth="1"/>
    <col min="265" max="265" width="0.7109375" style="2" customWidth="1"/>
    <col min="266" max="266" width="9.5703125" style="2" customWidth="1"/>
    <col min="267" max="267" width="0.7109375" style="2" customWidth="1"/>
    <col min="268" max="268" width="9.5703125" style="2" customWidth="1"/>
    <col min="269" max="269" width="0.7109375" style="2" customWidth="1"/>
    <col min="270" max="270" width="9.5703125" style="2" customWidth="1"/>
    <col min="271" max="271" width="0.7109375" style="2" customWidth="1"/>
    <col min="272" max="272" width="9.5703125" style="2" customWidth="1"/>
    <col min="273" max="273" width="0.7109375" style="2" customWidth="1"/>
    <col min="274" max="274" width="9.5703125" style="2" customWidth="1"/>
    <col min="275" max="275" width="0.7109375" style="2" customWidth="1"/>
    <col min="276" max="276" width="9.5703125" style="2" customWidth="1"/>
    <col min="277" max="277" width="0.7109375" style="2" customWidth="1"/>
    <col min="278" max="278" width="9.5703125" style="2" customWidth="1"/>
    <col min="279" max="279" width="1.5703125" style="2" customWidth="1"/>
    <col min="280" max="512" width="11.42578125" style="2"/>
    <col min="513" max="513" width="0.85546875" style="2" customWidth="1"/>
    <col min="514" max="514" width="25.85546875" style="2" customWidth="1"/>
    <col min="515" max="515" width="0.85546875" style="2" customWidth="1"/>
    <col min="516" max="516" width="9.5703125" style="2" customWidth="1"/>
    <col min="517" max="517" width="0.85546875" style="2" customWidth="1"/>
    <col min="518" max="518" width="9.5703125" style="2" customWidth="1"/>
    <col min="519" max="519" width="0.7109375" style="2" customWidth="1"/>
    <col min="520" max="520" width="9.5703125" style="2" customWidth="1"/>
    <col min="521" max="521" width="0.7109375" style="2" customWidth="1"/>
    <col min="522" max="522" width="9.5703125" style="2" customWidth="1"/>
    <col min="523" max="523" width="0.7109375" style="2" customWidth="1"/>
    <col min="524" max="524" width="9.5703125" style="2" customWidth="1"/>
    <col min="525" max="525" width="0.7109375" style="2" customWidth="1"/>
    <col min="526" max="526" width="9.5703125" style="2" customWidth="1"/>
    <col min="527" max="527" width="0.7109375" style="2" customWidth="1"/>
    <col min="528" max="528" width="9.5703125" style="2" customWidth="1"/>
    <col min="529" max="529" width="0.7109375" style="2" customWidth="1"/>
    <col min="530" max="530" width="9.5703125" style="2" customWidth="1"/>
    <col min="531" max="531" width="0.7109375" style="2" customWidth="1"/>
    <col min="532" max="532" width="9.5703125" style="2" customWidth="1"/>
    <col min="533" max="533" width="0.7109375" style="2" customWidth="1"/>
    <col min="534" max="534" width="9.5703125" style="2" customWidth="1"/>
    <col min="535" max="535" width="1.5703125" style="2" customWidth="1"/>
    <col min="536" max="768" width="11.42578125" style="2"/>
    <col min="769" max="769" width="0.85546875" style="2" customWidth="1"/>
    <col min="770" max="770" width="25.85546875" style="2" customWidth="1"/>
    <col min="771" max="771" width="0.85546875" style="2" customWidth="1"/>
    <col min="772" max="772" width="9.5703125" style="2" customWidth="1"/>
    <col min="773" max="773" width="0.85546875" style="2" customWidth="1"/>
    <col min="774" max="774" width="9.5703125" style="2" customWidth="1"/>
    <col min="775" max="775" width="0.7109375" style="2" customWidth="1"/>
    <col min="776" max="776" width="9.5703125" style="2" customWidth="1"/>
    <col min="777" max="777" width="0.7109375" style="2" customWidth="1"/>
    <col min="778" max="778" width="9.5703125" style="2" customWidth="1"/>
    <col min="779" max="779" width="0.7109375" style="2" customWidth="1"/>
    <col min="780" max="780" width="9.5703125" style="2" customWidth="1"/>
    <col min="781" max="781" width="0.7109375" style="2" customWidth="1"/>
    <col min="782" max="782" width="9.5703125" style="2" customWidth="1"/>
    <col min="783" max="783" width="0.7109375" style="2" customWidth="1"/>
    <col min="784" max="784" width="9.5703125" style="2" customWidth="1"/>
    <col min="785" max="785" width="0.7109375" style="2" customWidth="1"/>
    <col min="786" max="786" width="9.5703125" style="2" customWidth="1"/>
    <col min="787" max="787" width="0.7109375" style="2" customWidth="1"/>
    <col min="788" max="788" width="9.5703125" style="2" customWidth="1"/>
    <col min="789" max="789" width="0.7109375" style="2" customWidth="1"/>
    <col min="790" max="790" width="9.5703125" style="2" customWidth="1"/>
    <col min="791" max="791" width="1.5703125" style="2" customWidth="1"/>
    <col min="792" max="1024" width="11.42578125" style="2"/>
    <col min="1025" max="1025" width="0.85546875" style="2" customWidth="1"/>
    <col min="1026" max="1026" width="25.85546875" style="2" customWidth="1"/>
    <col min="1027" max="1027" width="0.85546875" style="2" customWidth="1"/>
    <col min="1028" max="1028" width="9.5703125" style="2" customWidth="1"/>
    <col min="1029" max="1029" width="0.85546875" style="2" customWidth="1"/>
    <col min="1030" max="1030" width="9.5703125" style="2" customWidth="1"/>
    <col min="1031" max="1031" width="0.7109375" style="2" customWidth="1"/>
    <col min="1032" max="1032" width="9.5703125" style="2" customWidth="1"/>
    <col min="1033" max="1033" width="0.7109375" style="2" customWidth="1"/>
    <col min="1034" max="1034" width="9.5703125" style="2" customWidth="1"/>
    <col min="1035" max="1035" width="0.7109375" style="2" customWidth="1"/>
    <col min="1036" max="1036" width="9.5703125" style="2" customWidth="1"/>
    <col min="1037" max="1037" width="0.7109375" style="2" customWidth="1"/>
    <col min="1038" max="1038" width="9.5703125" style="2" customWidth="1"/>
    <col min="1039" max="1039" width="0.7109375" style="2" customWidth="1"/>
    <col min="1040" max="1040" width="9.5703125" style="2" customWidth="1"/>
    <col min="1041" max="1041" width="0.7109375" style="2" customWidth="1"/>
    <col min="1042" max="1042" width="9.5703125" style="2" customWidth="1"/>
    <col min="1043" max="1043" width="0.7109375" style="2" customWidth="1"/>
    <col min="1044" max="1044" width="9.5703125" style="2" customWidth="1"/>
    <col min="1045" max="1045" width="0.7109375" style="2" customWidth="1"/>
    <col min="1046" max="1046" width="9.5703125" style="2" customWidth="1"/>
    <col min="1047" max="1047" width="1.5703125" style="2" customWidth="1"/>
    <col min="1048" max="1280" width="11.42578125" style="2"/>
    <col min="1281" max="1281" width="0.85546875" style="2" customWidth="1"/>
    <col min="1282" max="1282" width="25.85546875" style="2" customWidth="1"/>
    <col min="1283" max="1283" width="0.85546875" style="2" customWidth="1"/>
    <col min="1284" max="1284" width="9.5703125" style="2" customWidth="1"/>
    <col min="1285" max="1285" width="0.85546875" style="2" customWidth="1"/>
    <col min="1286" max="1286" width="9.5703125" style="2" customWidth="1"/>
    <col min="1287" max="1287" width="0.7109375" style="2" customWidth="1"/>
    <col min="1288" max="1288" width="9.5703125" style="2" customWidth="1"/>
    <col min="1289" max="1289" width="0.7109375" style="2" customWidth="1"/>
    <col min="1290" max="1290" width="9.5703125" style="2" customWidth="1"/>
    <col min="1291" max="1291" width="0.7109375" style="2" customWidth="1"/>
    <col min="1292" max="1292" width="9.5703125" style="2" customWidth="1"/>
    <col min="1293" max="1293" width="0.7109375" style="2" customWidth="1"/>
    <col min="1294" max="1294" width="9.5703125" style="2" customWidth="1"/>
    <col min="1295" max="1295" width="0.7109375" style="2" customWidth="1"/>
    <col min="1296" max="1296" width="9.5703125" style="2" customWidth="1"/>
    <col min="1297" max="1297" width="0.7109375" style="2" customWidth="1"/>
    <col min="1298" max="1298" width="9.5703125" style="2" customWidth="1"/>
    <col min="1299" max="1299" width="0.7109375" style="2" customWidth="1"/>
    <col min="1300" max="1300" width="9.5703125" style="2" customWidth="1"/>
    <col min="1301" max="1301" width="0.7109375" style="2" customWidth="1"/>
    <col min="1302" max="1302" width="9.5703125" style="2" customWidth="1"/>
    <col min="1303" max="1303" width="1.5703125" style="2" customWidth="1"/>
    <col min="1304" max="1536" width="11.42578125" style="2"/>
    <col min="1537" max="1537" width="0.85546875" style="2" customWidth="1"/>
    <col min="1538" max="1538" width="25.85546875" style="2" customWidth="1"/>
    <col min="1539" max="1539" width="0.85546875" style="2" customWidth="1"/>
    <col min="1540" max="1540" width="9.5703125" style="2" customWidth="1"/>
    <col min="1541" max="1541" width="0.85546875" style="2" customWidth="1"/>
    <col min="1542" max="1542" width="9.5703125" style="2" customWidth="1"/>
    <col min="1543" max="1543" width="0.7109375" style="2" customWidth="1"/>
    <col min="1544" max="1544" width="9.5703125" style="2" customWidth="1"/>
    <col min="1545" max="1545" width="0.7109375" style="2" customWidth="1"/>
    <col min="1546" max="1546" width="9.5703125" style="2" customWidth="1"/>
    <col min="1547" max="1547" width="0.7109375" style="2" customWidth="1"/>
    <col min="1548" max="1548" width="9.5703125" style="2" customWidth="1"/>
    <col min="1549" max="1549" width="0.7109375" style="2" customWidth="1"/>
    <col min="1550" max="1550" width="9.5703125" style="2" customWidth="1"/>
    <col min="1551" max="1551" width="0.7109375" style="2" customWidth="1"/>
    <col min="1552" max="1552" width="9.5703125" style="2" customWidth="1"/>
    <col min="1553" max="1553" width="0.7109375" style="2" customWidth="1"/>
    <col min="1554" max="1554" width="9.5703125" style="2" customWidth="1"/>
    <col min="1555" max="1555" width="0.7109375" style="2" customWidth="1"/>
    <col min="1556" max="1556" width="9.5703125" style="2" customWidth="1"/>
    <col min="1557" max="1557" width="0.7109375" style="2" customWidth="1"/>
    <col min="1558" max="1558" width="9.5703125" style="2" customWidth="1"/>
    <col min="1559" max="1559" width="1.5703125" style="2" customWidth="1"/>
    <col min="1560" max="1792" width="11.42578125" style="2"/>
    <col min="1793" max="1793" width="0.85546875" style="2" customWidth="1"/>
    <col min="1794" max="1794" width="25.85546875" style="2" customWidth="1"/>
    <col min="1795" max="1795" width="0.85546875" style="2" customWidth="1"/>
    <col min="1796" max="1796" width="9.5703125" style="2" customWidth="1"/>
    <col min="1797" max="1797" width="0.85546875" style="2" customWidth="1"/>
    <col min="1798" max="1798" width="9.5703125" style="2" customWidth="1"/>
    <col min="1799" max="1799" width="0.7109375" style="2" customWidth="1"/>
    <col min="1800" max="1800" width="9.5703125" style="2" customWidth="1"/>
    <col min="1801" max="1801" width="0.7109375" style="2" customWidth="1"/>
    <col min="1802" max="1802" width="9.5703125" style="2" customWidth="1"/>
    <col min="1803" max="1803" width="0.7109375" style="2" customWidth="1"/>
    <col min="1804" max="1804" width="9.5703125" style="2" customWidth="1"/>
    <col min="1805" max="1805" width="0.7109375" style="2" customWidth="1"/>
    <col min="1806" max="1806" width="9.5703125" style="2" customWidth="1"/>
    <col min="1807" max="1807" width="0.7109375" style="2" customWidth="1"/>
    <col min="1808" max="1808" width="9.5703125" style="2" customWidth="1"/>
    <col min="1809" max="1809" width="0.7109375" style="2" customWidth="1"/>
    <col min="1810" max="1810" width="9.5703125" style="2" customWidth="1"/>
    <col min="1811" max="1811" width="0.7109375" style="2" customWidth="1"/>
    <col min="1812" max="1812" width="9.5703125" style="2" customWidth="1"/>
    <col min="1813" max="1813" width="0.7109375" style="2" customWidth="1"/>
    <col min="1814" max="1814" width="9.5703125" style="2" customWidth="1"/>
    <col min="1815" max="1815" width="1.5703125" style="2" customWidth="1"/>
    <col min="1816" max="2048" width="11.42578125" style="2"/>
    <col min="2049" max="2049" width="0.85546875" style="2" customWidth="1"/>
    <col min="2050" max="2050" width="25.85546875" style="2" customWidth="1"/>
    <col min="2051" max="2051" width="0.85546875" style="2" customWidth="1"/>
    <col min="2052" max="2052" width="9.5703125" style="2" customWidth="1"/>
    <col min="2053" max="2053" width="0.85546875" style="2" customWidth="1"/>
    <col min="2054" max="2054" width="9.5703125" style="2" customWidth="1"/>
    <col min="2055" max="2055" width="0.7109375" style="2" customWidth="1"/>
    <col min="2056" max="2056" width="9.5703125" style="2" customWidth="1"/>
    <col min="2057" max="2057" width="0.7109375" style="2" customWidth="1"/>
    <col min="2058" max="2058" width="9.5703125" style="2" customWidth="1"/>
    <col min="2059" max="2059" width="0.7109375" style="2" customWidth="1"/>
    <col min="2060" max="2060" width="9.5703125" style="2" customWidth="1"/>
    <col min="2061" max="2061" width="0.7109375" style="2" customWidth="1"/>
    <col min="2062" max="2062" width="9.5703125" style="2" customWidth="1"/>
    <col min="2063" max="2063" width="0.7109375" style="2" customWidth="1"/>
    <col min="2064" max="2064" width="9.5703125" style="2" customWidth="1"/>
    <col min="2065" max="2065" width="0.7109375" style="2" customWidth="1"/>
    <col min="2066" max="2066" width="9.5703125" style="2" customWidth="1"/>
    <col min="2067" max="2067" width="0.7109375" style="2" customWidth="1"/>
    <col min="2068" max="2068" width="9.5703125" style="2" customWidth="1"/>
    <col min="2069" max="2069" width="0.7109375" style="2" customWidth="1"/>
    <col min="2070" max="2070" width="9.5703125" style="2" customWidth="1"/>
    <col min="2071" max="2071" width="1.5703125" style="2" customWidth="1"/>
    <col min="2072" max="2304" width="11.42578125" style="2"/>
    <col min="2305" max="2305" width="0.85546875" style="2" customWidth="1"/>
    <col min="2306" max="2306" width="25.85546875" style="2" customWidth="1"/>
    <col min="2307" max="2307" width="0.85546875" style="2" customWidth="1"/>
    <col min="2308" max="2308" width="9.5703125" style="2" customWidth="1"/>
    <col min="2309" max="2309" width="0.85546875" style="2" customWidth="1"/>
    <col min="2310" max="2310" width="9.5703125" style="2" customWidth="1"/>
    <col min="2311" max="2311" width="0.7109375" style="2" customWidth="1"/>
    <col min="2312" max="2312" width="9.5703125" style="2" customWidth="1"/>
    <col min="2313" max="2313" width="0.7109375" style="2" customWidth="1"/>
    <col min="2314" max="2314" width="9.5703125" style="2" customWidth="1"/>
    <col min="2315" max="2315" width="0.7109375" style="2" customWidth="1"/>
    <col min="2316" max="2316" width="9.5703125" style="2" customWidth="1"/>
    <col min="2317" max="2317" width="0.7109375" style="2" customWidth="1"/>
    <col min="2318" max="2318" width="9.5703125" style="2" customWidth="1"/>
    <col min="2319" max="2319" width="0.7109375" style="2" customWidth="1"/>
    <col min="2320" max="2320" width="9.5703125" style="2" customWidth="1"/>
    <col min="2321" max="2321" width="0.7109375" style="2" customWidth="1"/>
    <col min="2322" max="2322" width="9.5703125" style="2" customWidth="1"/>
    <col min="2323" max="2323" width="0.7109375" style="2" customWidth="1"/>
    <col min="2324" max="2324" width="9.5703125" style="2" customWidth="1"/>
    <col min="2325" max="2325" width="0.7109375" style="2" customWidth="1"/>
    <col min="2326" max="2326" width="9.5703125" style="2" customWidth="1"/>
    <col min="2327" max="2327" width="1.5703125" style="2" customWidth="1"/>
    <col min="2328" max="2560" width="11.42578125" style="2"/>
    <col min="2561" max="2561" width="0.85546875" style="2" customWidth="1"/>
    <col min="2562" max="2562" width="25.85546875" style="2" customWidth="1"/>
    <col min="2563" max="2563" width="0.85546875" style="2" customWidth="1"/>
    <col min="2564" max="2564" width="9.5703125" style="2" customWidth="1"/>
    <col min="2565" max="2565" width="0.85546875" style="2" customWidth="1"/>
    <col min="2566" max="2566" width="9.5703125" style="2" customWidth="1"/>
    <col min="2567" max="2567" width="0.7109375" style="2" customWidth="1"/>
    <col min="2568" max="2568" width="9.5703125" style="2" customWidth="1"/>
    <col min="2569" max="2569" width="0.7109375" style="2" customWidth="1"/>
    <col min="2570" max="2570" width="9.5703125" style="2" customWidth="1"/>
    <col min="2571" max="2571" width="0.7109375" style="2" customWidth="1"/>
    <col min="2572" max="2572" width="9.5703125" style="2" customWidth="1"/>
    <col min="2573" max="2573" width="0.7109375" style="2" customWidth="1"/>
    <col min="2574" max="2574" width="9.5703125" style="2" customWidth="1"/>
    <col min="2575" max="2575" width="0.7109375" style="2" customWidth="1"/>
    <col min="2576" max="2576" width="9.5703125" style="2" customWidth="1"/>
    <col min="2577" max="2577" width="0.7109375" style="2" customWidth="1"/>
    <col min="2578" max="2578" width="9.5703125" style="2" customWidth="1"/>
    <col min="2579" max="2579" width="0.7109375" style="2" customWidth="1"/>
    <col min="2580" max="2580" width="9.5703125" style="2" customWidth="1"/>
    <col min="2581" max="2581" width="0.7109375" style="2" customWidth="1"/>
    <col min="2582" max="2582" width="9.5703125" style="2" customWidth="1"/>
    <col min="2583" max="2583" width="1.5703125" style="2" customWidth="1"/>
    <col min="2584" max="2816" width="11.42578125" style="2"/>
    <col min="2817" max="2817" width="0.85546875" style="2" customWidth="1"/>
    <col min="2818" max="2818" width="25.85546875" style="2" customWidth="1"/>
    <col min="2819" max="2819" width="0.85546875" style="2" customWidth="1"/>
    <col min="2820" max="2820" width="9.5703125" style="2" customWidth="1"/>
    <col min="2821" max="2821" width="0.85546875" style="2" customWidth="1"/>
    <col min="2822" max="2822" width="9.5703125" style="2" customWidth="1"/>
    <col min="2823" max="2823" width="0.7109375" style="2" customWidth="1"/>
    <col min="2824" max="2824" width="9.5703125" style="2" customWidth="1"/>
    <col min="2825" max="2825" width="0.7109375" style="2" customWidth="1"/>
    <col min="2826" max="2826" width="9.5703125" style="2" customWidth="1"/>
    <col min="2827" max="2827" width="0.7109375" style="2" customWidth="1"/>
    <col min="2828" max="2828" width="9.5703125" style="2" customWidth="1"/>
    <col min="2829" max="2829" width="0.7109375" style="2" customWidth="1"/>
    <col min="2830" max="2830" width="9.5703125" style="2" customWidth="1"/>
    <col min="2831" max="2831" width="0.7109375" style="2" customWidth="1"/>
    <col min="2832" max="2832" width="9.5703125" style="2" customWidth="1"/>
    <col min="2833" max="2833" width="0.7109375" style="2" customWidth="1"/>
    <col min="2834" max="2834" width="9.5703125" style="2" customWidth="1"/>
    <col min="2835" max="2835" width="0.7109375" style="2" customWidth="1"/>
    <col min="2836" max="2836" width="9.5703125" style="2" customWidth="1"/>
    <col min="2837" max="2837" width="0.7109375" style="2" customWidth="1"/>
    <col min="2838" max="2838" width="9.5703125" style="2" customWidth="1"/>
    <col min="2839" max="2839" width="1.5703125" style="2" customWidth="1"/>
    <col min="2840" max="3072" width="11.42578125" style="2"/>
    <col min="3073" max="3073" width="0.85546875" style="2" customWidth="1"/>
    <col min="3074" max="3074" width="25.85546875" style="2" customWidth="1"/>
    <col min="3075" max="3075" width="0.85546875" style="2" customWidth="1"/>
    <col min="3076" max="3076" width="9.5703125" style="2" customWidth="1"/>
    <col min="3077" max="3077" width="0.85546875" style="2" customWidth="1"/>
    <col min="3078" max="3078" width="9.5703125" style="2" customWidth="1"/>
    <col min="3079" max="3079" width="0.7109375" style="2" customWidth="1"/>
    <col min="3080" max="3080" width="9.5703125" style="2" customWidth="1"/>
    <col min="3081" max="3081" width="0.7109375" style="2" customWidth="1"/>
    <col min="3082" max="3082" width="9.5703125" style="2" customWidth="1"/>
    <col min="3083" max="3083" width="0.7109375" style="2" customWidth="1"/>
    <col min="3084" max="3084" width="9.5703125" style="2" customWidth="1"/>
    <col min="3085" max="3085" width="0.7109375" style="2" customWidth="1"/>
    <col min="3086" max="3086" width="9.5703125" style="2" customWidth="1"/>
    <col min="3087" max="3087" width="0.7109375" style="2" customWidth="1"/>
    <col min="3088" max="3088" width="9.5703125" style="2" customWidth="1"/>
    <col min="3089" max="3089" width="0.7109375" style="2" customWidth="1"/>
    <col min="3090" max="3090" width="9.5703125" style="2" customWidth="1"/>
    <col min="3091" max="3091" width="0.7109375" style="2" customWidth="1"/>
    <col min="3092" max="3092" width="9.5703125" style="2" customWidth="1"/>
    <col min="3093" max="3093" width="0.7109375" style="2" customWidth="1"/>
    <col min="3094" max="3094" width="9.5703125" style="2" customWidth="1"/>
    <col min="3095" max="3095" width="1.5703125" style="2" customWidth="1"/>
    <col min="3096" max="3328" width="11.42578125" style="2"/>
    <col min="3329" max="3329" width="0.85546875" style="2" customWidth="1"/>
    <col min="3330" max="3330" width="25.85546875" style="2" customWidth="1"/>
    <col min="3331" max="3331" width="0.85546875" style="2" customWidth="1"/>
    <col min="3332" max="3332" width="9.5703125" style="2" customWidth="1"/>
    <col min="3333" max="3333" width="0.85546875" style="2" customWidth="1"/>
    <col min="3334" max="3334" width="9.5703125" style="2" customWidth="1"/>
    <col min="3335" max="3335" width="0.7109375" style="2" customWidth="1"/>
    <col min="3336" max="3336" width="9.5703125" style="2" customWidth="1"/>
    <col min="3337" max="3337" width="0.7109375" style="2" customWidth="1"/>
    <col min="3338" max="3338" width="9.5703125" style="2" customWidth="1"/>
    <col min="3339" max="3339" width="0.7109375" style="2" customWidth="1"/>
    <col min="3340" max="3340" width="9.5703125" style="2" customWidth="1"/>
    <col min="3341" max="3341" width="0.7109375" style="2" customWidth="1"/>
    <col min="3342" max="3342" width="9.5703125" style="2" customWidth="1"/>
    <col min="3343" max="3343" width="0.7109375" style="2" customWidth="1"/>
    <col min="3344" max="3344" width="9.5703125" style="2" customWidth="1"/>
    <col min="3345" max="3345" width="0.7109375" style="2" customWidth="1"/>
    <col min="3346" max="3346" width="9.5703125" style="2" customWidth="1"/>
    <col min="3347" max="3347" width="0.7109375" style="2" customWidth="1"/>
    <col min="3348" max="3348" width="9.5703125" style="2" customWidth="1"/>
    <col min="3349" max="3349" width="0.7109375" style="2" customWidth="1"/>
    <col min="3350" max="3350" width="9.5703125" style="2" customWidth="1"/>
    <col min="3351" max="3351" width="1.5703125" style="2" customWidth="1"/>
    <col min="3352" max="3584" width="11.42578125" style="2"/>
    <col min="3585" max="3585" width="0.85546875" style="2" customWidth="1"/>
    <col min="3586" max="3586" width="25.85546875" style="2" customWidth="1"/>
    <col min="3587" max="3587" width="0.85546875" style="2" customWidth="1"/>
    <col min="3588" max="3588" width="9.5703125" style="2" customWidth="1"/>
    <col min="3589" max="3589" width="0.85546875" style="2" customWidth="1"/>
    <col min="3590" max="3590" width="9.5703125" style="2" customWidth="1"/>
    <col min="3591" max="3591" width="0.7109375" style="2" customWidth="1"/>
    <col min="3592" max="3592" width="9.5703125" style="2" customWidth="1"/>
    <col min="3593" max="3593" width="0.7109375" style="2" customWidth="1"/>
    <col min="3594" max="3594" width="9.5703125" style="2" customWidth="1"/>
    <col min="3595" max="3595" width="0.7109375" style="2" customWidth="1"/>
    <col min="3596" max="3596" width="9.5703125" style="2" customWidth="1"/>
    <col min="3597" max="3597" width="0.7109375" style="2" customWidth="1"/>
    <col min="3598" max="3598" width="9.5703125" style="2" customWidth="1"/>
    <col min="3599" max="3599" width="0.7109375" style="2" customWidth="1"/>
    <col min="3600" max="3600" width="9.5703125" style="2" customWidth="1"/>
    <col min="3601" max="3601" width="0.7109375" style="2" customWidth="1"/>
    <col min="3602" max="3602" width="9.5703125" style="2" customWidth="1"/>
    <col min="3603" max="3603" width="0.7109375" style="2" customWidth="1"/>
    <col min="3604" max="3604" width="9.5703125" style="2" customWidth="1"/>
    <col min="3605" max="3605" width="0.7109375" style="2" customWidth="1"/>
    <col min="3606" max="3606" width="9.5703125" style="2" customWidth="1"/>
    <col min="3607" max="3607" width="1.5703125" style="2" customWidth="1"/>
    <col min="3608" max="3840" width="11.42578125" style="2"/>
    <col min="3841" max="3841" width="0.85546875" style="2" customWidth="1"/>
    <col min="3842" max="3842" width="25.85546875" style="2" customWidth="1"/>
    <col min="3843" max="3843" width="0.85546875" style="2" customWidth="1"/>
    <col min="3844" max="3844" width="9.5703125" style="2" customWidth="1"/>
    <col min="3845" max="3845" width="0.85546875" style="2" customWidth="1"/>
    <col min="3846" max="3846" width="9.5703125" style="2" customWidth="1"/>
    <col min="3847" max="3847" width="0.7109375" style="2" customWidth="1"/>
    <col min="3848" max="3848" width="9.5703125" style="2" customWidth="1"/>
    <col min="3849" max="3849" width="0.7109375" style="2" customWidth="1"/>
    <col min="3850" max="3850" width="9.5703125" style="2" customWidth="1"/>
    <col min="3851" max="3851" width="0.7109375" style="2" customWidth="1"/>
    <col min="3852" max="3852" width="9.5703125" style="2" customWidth="1"/>
    <col min="3853" max="3853" width="0.7109375" style="2" customWidth="1"/>
    <col min="3854" max="3854" width="9.5703125" style="2" customWidth="1"/>
    <col min="3855" max="3855" width="0.7109375" style="2" customWidth="1"/>
    <col min="3856" max="3856" width="9.5703125" style="2" customWidth="1"/>
    <col min="3857" max="3857" width="0.7109375" style="2" customWidth="1"/>
    <col min="3858" max="3858" width="9.5703125" style="2" customWidth="1"/>
    <col min="3859" max="3859" width="0.7109375" style="2" customWidth="1"/>
    <col min="3860" max="3860" width="9.5703125" style="2" customWidth="1"/>
    <col min="3861" max="3861" width="0.7109375" style="2" customWidth="1"/>
    <col min="3862" max="3862" width="9.5703125" style="2" customWidth="1"/>
    <col min="3863" max="3863" width="1.5703125" style="2" customWidth="1"/>
    <col min="3864" max="4096" width="11.42578125" style="2"/>
    <col min="4097" max="4097" width="0.85546875" style="2" customWidth="1"/>
    <col min="4098" max="4098" width="25.85546875" style="2" customWidth="1"/>
    <col min="4099" max="4099" width="0.85546875" style="2" customWidth="1"/>
    <col min="4100" max="4100" width="9.5703125" style="2" customWidth="1"/>
    <col min="4101" max="4101" width="0.85546875" style="2" customWidth="1"/>
    <col min="4102" max="4102" width="9.5703125" style="2" customWidth="1"/>
    <col min="4103" max="4103" width="0.7109375" style="2" customWidth="1"/>
    <col min="4104" max="4104" width="9.5703125" style="2" customWidth="1"/>
    <col min="4105" max="4105" width="0.7109375" style="2" customWidth="1"/>
    <col min="4106" max="4106" width="9.5703125" style="2" customWidth="1"/>
    <col min="4107" max="4107" width="0.7109375" style="2" customWidth="1"/>
    <col min="4108" max="4108" width="9.5703125" style="2" customWidth="1"/>
    <col min="4109" max="4109" width="0.7109375" style="2" customWidth="1"/>
    <col min="4110" max="4110" width="9.5703125" style="2" customWidth="1"/>
    <col min="4111" max="4111" width="0.7109375" style="2" customWidth="1"/>
    <col min="4112" max="4112" width="9.5703125" style="2" customWidth="1"/>
    <col min="4113" max="4113" width="0.7109375" style="2" customWidth="1"/>
    <col min="4114" max="4114" width="9.5703125" style="2" customWidth="1"/>
    <col min="4115" max="4115" width="0.7109375" style="2" customWidth="1"/>
    <col min="4116" max="4116" width="9.5703125" style="2" customWidth="1"/>
    <col min="4117" max="4117" width="0.7109375" style="2" customWidth="1"/>
    <col min="4118" max="4118" width="9.5703125" style="2" customWidth="1"/>
    <col min="4119" max="4119" width="1.5703125" style="2" customWidth="1"/>
    <col min="4120" max="4352" width="11.42578125" style="2"/>
    <col min="4353" max="4353" width="0.85546875" style="2" customWidth="1"/>
    <col min="4354" max="4354" width="25.85546875" style="2" customWidth="1"/>
    <col min="4355" max="4355" width="0.85546875" style="2" customWidth="1"/>
    <col min="4356" max="4356" width="9.5703125" style="2" customWidth="1"/>
    <col min="4357" max="4357" width="0.85546875" style="2" customWidth="1"/>
    <col min="4358" max="4358" width="9.5703125" style="2" customWidth="1"/>
    <col min="4359" max="4359" width="0.7109375" style="2" customWidth="1"/>
    <col min="4360" max="4360" width="9.5703125" style="2" customWidth="1"/>
    <col min="4361" max="4361" width="0.7109375" style="2" customWidth="1"/>
    <col min="4362" max="4362" width="9.5703125" style="2" customWidth="1"/>
    <col min="4363" max="4363" width="0.7109375" style="2" customWidth="1"/>
    <col min="4364" max="4364" width="9.5703125" style="2" customWidth="1"/>
    <col min="4365" max="4365" width="0.7109375" style="2" customWidth="1"/>
    <col min="4366" max="4366" width="9.5703125" style="2" customWidth="1"/>
    <col min="4367" max="4367" width="0.7109375" style="2" customWidth="1"/>
    <col min="4368" max="4368" width="9.5703125" style="2" customWidth="1"/>
    <col min="4369" max="4369" width="0.7109375" style="2" customWidth="1"/>
    <col min="4370" max="4370" width="9.5703125" style="2" customWidth="1"/>
    <col min="4371" max="4371" width="0.7109375" style="2" customWidth="1"/>
    <col min="4372" max="4372" width="9.5703125" style="2" customWidth="1"/>
    <col min="4373" max="4373" width="0.7109375" style="2" customWidth="1"/>
    <col min="4374" max="4374" width="9.5703125" style="2" customWidth="1"/>
    <col min="4375" max="4375" width="1.5703125" style="2" customWidth="1"/>
    <col min="4376" max="4608" width="11.42578125" style="2"/>
    <col min="4609" max="4609" width="0.85546875" style="2" customWidth="1"/>
    <col min="4610" max="4610" width="25.85546875" style="2" customWidth="1"/>
    <col min="4611" max="4611" width="0.85546875" style="2" customWidth="1"/>
    <col min="4612" max="4612" width="9.5703125" style="2" customWidth="1"/>
    <col min="4613" max="4613" width="0.85546875" style="2" customWidth="1"/>
    <col min="4614" max="4614" width="9.5703125" style="2" customWidth="1"/>
    <col min="4615" max="4615" width="0.7109375" style="2" customWidth="1"/>
    <col min="4616" max="4616" width="9.5703125" style="2" customWidth="1"/>
    <col min="4617" max="4617" width="0.7109375" style="2" customWidth="1"/>
    <col min="4618" max="4618" width="9.5703125" style="2" customWidth="1"/>
    <col min="4619" max="4619" width="0.7109375" style="2" customWidth="1"/>
    <col min="4620" max="4620" width="9.5703125" style="2" customWidth="1"/>
    <col min="4621" max="4621" width="0.7109375" style="2" customWidth="1"/>
    <col min="4622" max="4622" width="9.5703125" style="2" customWidth="1"/>
    <col min="4623" max="4623" width="0.7109375" style="2" customWidth="1"/>
    <col min="4624" max="4624" width="9.5703125" style="2" customWidth="1"/>
    <col min="4625" max="4625" width="0.7109375" style="2" customWidth="1"/>
    <col min="4626" max="4626" width="9.5703125" style="2" customWidth="1"/>
    <col min="4627" max="4627" width="0.7109375" style="2" customWidth="1"/>
    <col min="4628" max="4628" width="9.5703125" style="2" customWidth="1"/>
    <col min="4629" max="4629" width="0.7109375" style="2" customWidth="1"/>
    <col min="4630" max="4630" width="9.5703125" style="2" customWidth="1"/>
    <col min="4631" max="4631" width="1.5703125" style="2" customWidth="1"/>
    <col min="4632" max="4864" width="11.42578125" style="2"/>
    <col min="4865" max="4865" width="0.85546875" style="2" customWidth="1"/>
    <col min="4866" max="4866" width="25.85546875" style="2" customWidth="1"/>
    <col min="4867" max="4867" width="0.85546875" style="2" customWidth="1"/>
    <col min="4868" max="4868" width="9.5703125" style="2" customWidth="1"/>
    <col min="4869" max="4869" width="0.85546875" style="2" customWidth="1"/>
    <col min="4870" max="4870" width="9.5703125" style="2" customWidth="1"/>
    <col min="4871" max="4871" width="0.7109375" style="2" customWidth="1"/>
    <col min="4872" max="4872" width="9.5703125" style="2" customWidth="1"/>
    <col min="4873" max="4873" width="0.7109375" style="2" customWidth="1"/>
    <col min="4874" max="4874" width="9.5703125" style="2" customWidth="1"/>
    <col min="4875" max="4875" width="0.7109375" style="2" customWidth="1"/>
    <col min="4876" max="4876" width="9.5703125" style="2" customWidth="1"/>
    <col min="4877" max="4877" width="0.7109375" style="2" customWidth="1"/>
    <col min="4878" max="4878" width="9.5703125" style="2" customWidth="1"/>
    <col min="4879" max="4879" width="0.7109375" style="2" customWidth="1"/>
    <col min="4880" max="4880" width="9.5703125" style="2" customWidth="1"/>
    <col min="4881" max="4881" width="0.7109375" style="2" customWidth="1"/>
    <col min="4882" max="4882" width="9.5703125" style="2" customWidth="1"/>
    <col min="4883" max="4883" width="0.7109375" style="2" customWidth="1"/>
    <col min="4884" max="4884" width="9.5703125" style="2" customWidth="1"/>
    <col min="4885" max="4885" width="0.7109375" style="2" customWidth="1"/>
    <col min="4886" max="4886" width="9.5703125" style="2" customWidth="1"/>
    <col min="4887" max="4887" width="1.5703125" style="2" customWidth="1"/>
    <col min="4888" max="5120" width="11.42578125" style="2"/>
    <col min="5121" max="5121" width="0.85546875" style="2" customWidth="1"/>
    <col min="5122" max="5122" width="25.85546875" style="2" customWidth="1"/>
    <col min="5123" max="5123" width="0.85546875" style="2" customWidth="1"/>
    <col min="5124" max="5124" width="9.5703125" style="2" customWidth="1"/>
    <col min="5125" max="5125" width="0.85546875" style="2" customWidth="1"/>
    <col min="5126" max="5126" width="9.5703125" style="2" customWidth="1"/>
    <col min="5127" max="5127" width="0.7109375" style="2" customWidth="1"/>
    <col min="5128" max="5128" width="9.5703125" style="2" customWidth="1"/>
    <col min="5129" max="5129" width="0.7109375" style="2" customWidth="1"/>
    <col min="5130" max="5130" width="9.5703125" style="2" customWidth="1"/>
    <col min="5131" max="5131" width="0.7109375" style="2" customWidth="1"/>
    <col min="5132" max="5132" width="9.5703125" style="2" customWidth="1"/>
    <col min="5133" max="5133" width="0.7109375" style="2" customWidth="1"/>
    <col min="5134" max="5134" width="9.5703125" style="2" customWidth="1"/>
    <col min="5135" max="5135" width="0.7109375" style="2" customWidth="1"/>
    <col min="5136" max="5136" width="9.5703125" style="2" customWidth="1"/>
    <col min="5137" max="5137" width="0.7109375" style="2" customWidth="1"/>
    <col min="5138" max="5138" width="9.5703125" style="2" customWidth="1"/>
    <col min="5139" max="5139" width="0.7109375" style="2" customWidth="1"/>
    <col min="5140" max="5140" width="9.5703125" style="2" customWidth="1"/>
    <col min="5141" max="5141" width="0.7109375" style="2" customWidth="1"/>
    <col min="5142" max="5142" width="9.5703125" style="2" customWidth="1"/>
    <col min="5143" max="5143" width="1.5703125" style="2" customWidth="1"/>
    <col min="5144" max="5376" width="11.42578125" style="2"/>
    <col min="5377" max="5377" width="0.85546875" style="2" customWidth="1"/>
    <col min="5378" max="5378" width="25.85546875" style="2" customWidth="1"/>
    <col min="5379" max="5379" width="0.85546875" style="2" customWidth="1"/>
    <col min="5380" max="5380" width="9.5703125" style="2" customWidth="1"/>
    <col min="5381" max="5381" width="0.85546875" style="2" customWidth="1"/>
    <col min="5382" max="5382" width="9.5703125" style="2" customWidth="1"/>
    <col min="5383" max="5383" width="0.7109375" style="2" customWidth="1"/>
    <col min="5384" max="5384" width="9.5703125" style="2" customWidth="1"/>
    <col min="5385" max="5385" width="0.7109375" style="2" customWidth="1"/>
    <col min="5386" max="5386" width="9.5703125" style="2" customWidth="1"/>
    <col min="5387" max="5387" width="0.7109375" style="2" customWidth="1"/>
    <col min="5388" max="5388" width="9.5703125" style="2" customWidth="1"/>
    <col min="5389" max="5389" width="0.7109375" style="2" customWidth="1"/>
    <col min="5390" max="5390" width="9.5703125" style="2" customWidth="1"/>
    <col min="5391" max="5391" width="0.7109375" style="2" customWidth="1"/>
    <col min="5392" max="5392" width="9.5703125" style="2" customWidth="1"/>
    <col min="5393" max="5393" width="0.7109375" style="2" customWidth="1"/>
    <col min="5394" max="5394" width="9.5703125" style="2" customWidth="1"/>
    <col min="5395" max="5395" width="0.7109375" style="2" customWidth="1"/>
    <col min="5396" max="5396" width="9.5703125" style="2" customWidth="1"/>
    <col min="5397" max="5397" width="0.7109375" style="2" customWidth="1"/>
    <col min="5398" max="5398" width="9.5703125" style="2" customWidth="1"/>
    <col min="5399" max="5399" width="1.5703125" style="2" customWidth="1"/>
    <col min="5400" max="5632" width="11.42578125" style="2"/>
    <col min="5633" max="5633" width="0.85546875" style="2" customWidth="1"/>
    <col min="5634" max="5634" width="25.85546875" style="2" customWidth="1"/>
    <col min="5635" max="5635" width="0.85546875" style="2" customWidth="1"/>
    <col min="5636" max="5636" width="9.5703125" style="2" customWidth="1"/>
    <col min="5637" max="5637" width="0.85546875" style="2" customWidth="1"/>
    <col min="5638" max="5638" width="9.5703125" style="2" customWidth="1"/>
    <col min="5639" max="5639" width="0.7109375" style="2" customWidth="1"/>
    <col min="5640" max="5640" width="9.5703125" style="2" customWidth="1"/>
    <col min="5641" max="5641" width="0.7109375" style="2" customWidth="1"/>
    <col min="5642" max="5642" width="9.5703125" style="2" customWidth="1"/>
    <col min="5643" max="5643" width="0.7109375" style="2" customWidth="1"/>
    <col min="5644" max="5644" width="9.5703125" style="2" customWidth="1"/>
    <col min="5645" max="5645" width="0.7109375" style="2" customWidth="1"/>
    <col min="5646" max="5646" width="9.5703125" style="2" customWidth="1"/>
    <col min="5647" max="5647" width="0.7109375" style="2" customWidth="1"/>
    <col min="5648" max="5648" width="9.5703125" style="2" customWidth="1"/>
    <col min="5649" max="5649" width="0.7109375" style="2" customWidth="1"/>
    <col min="5650" max="5650" width="9.5703125" style="2" customWidth="1"/>
    <col min="5651" max="5651" width="0.7109375" style="2" customWidth="1"/>
    <col min="5652" max="5652" width="9.5703125" style="2" customWidth="1"/>
    <col min="5653" max="5653" width="0.7109375" style="2" customWidth="1"/>
    <col min="5654" max="5654" width="9.5703125" style="2" customWidth="1"/>
    <col min="5655" max="5655" width="1.5703125" style="2" customWidth="1"/>
    <col min="5656" max="5888" width="11.42578125" style="2"/>
    <col min="5889" max="5889" width="0.85546875" style="2" customWidth="1"/>
    <col min="5890" max="5890" width="25.85546875" style="2" customWidth="1"/>
    <col min="5891" max="5891" width="0.85546875" style="2" customWidth="1"/>
    <col min="5892" max="5892" width="9.5703125" style="2" customWidth="1"/>
    <col min="5893" max="5893" width="0.85546875" style="2" customWidth="1"/>
    <col min="5894" max="5894" width="9.5703125" style="2" customWidth="1"/>
    <col min="5895" max="5895" width="0.7109375" style="2" customWidth="1"/>
    <col min="5896" max="5896" width="9.5703125" style="2" customWidth="1"/>
    <col min="5897" max="5897" width="0.7109375" style="2" customWidth="1"/>
    <col min="5898" max="5898" width="9.5703125" style="2" customWidth="1"/>
    <col min="5899" max="5899" width="0.7109375" style="2" customWidth="1"/>
    <col min="5900" max="5900" width="9.5703125" style="2" customWidth="1"/>
    <col min="5901" max="5901" width="0.7109375" style="2" customWidth="1"/>
    <col min="5902" max="5902" width="9.5703125" style="2" customWidth="1"/>
    <col min="5903" max="5903" width="0.7109375" style="2" customWidth="1"/>
    <col min="5904" max="5904" width="9.5703125" style="2" customWidth="1"/>
    <col min="5905" max="5905" width="0.7109375" style="2" customWidth="1"/>
    <col min="5906" max="5906" width="9.5703125" style="2" customWidth="1"/>
    <col min="5907" max="5907" width="0.7109375" style="2" customWidth="1"/>
    <col min="5908" max="5908" width="9.5703125" style="2" customWidth="1"/>
    <col min="5909" max="5909" width="0.7109375" style="2" customWidth="1"/>
    <col min="5910" max="5910" width="9.5703125" style="2" customWidth="1"/>
    <col min="5911" max="5911" width="1.5703125" style="2" customWidth="1"/>
    <col min="5912" max="6144" width="11.42578125" style="2"/>
    <col min="6145" max="6145" width="0.85546875" style="2" customWidth="1"/>
    <col min="6146" max="6146" width="25.85546875" style="2" customWidth="1"/>
    <col min="6147" max="6147" width="0.85546875" style="2" customWidth="1"/>
    <col min="6148" max="6148" width="9.5703125" style="2" customWidth="1"/>
    <col min="6149" max="6149" width="0.85546875" style="2" customWidth="1"/>
    <col min="6150" max="6150" width="9.5703125" style="2" customWidth="1"/>
    <col min="6151" max="6151" width="0.7109375" style="2" customWidth="1"/>
    <col min="6152" max="6152" width="9.5703125" style="2" customWidth="1"/>
    <col min="6153" max="6153" width="0.7109375" style="2" customWidth="1"/>
    <col min="6154" max="6154" width="9.5703125" style="2" customWidth="1"/>
    <col min="6155" max="6155" width="0.7109375" style="2" customWidth="1"/>
    <col min="6156" max="6156" width="9.5703125" style="2" customWidth="1"/>
    <col min="6157" max="6157" width="0.7109375" style="2" customWidth="1"/>
    <col min="6158" max="6158" width="9.5703125" style="2" customWidth="1"/>
    <col min="6159" max="6159" width="0.7109375" style="2" customWidth="1"/>
    <col min="6160" max="6160" width="9.5703125" style="2" customWidth="1"/>
    <col min="6161" max="6161" width="0.7109375" style="2" customWidth="1"/>
    <col min="6162" max="6162" width="9.5703125" style="2" customWidth="1"/>
    <col min="6163" max="6163" width="0.7109375" style="2" customWidth="1"/>
    <col min="6164" max="6164" width="9.5703125" style="2" customWidth="1"/>
    <col min="6165" max="6165" width="0.7109375" style="2" customWidth="1"/>
    <col min="6166" max="6166" width="9.5703125" style="2" customWidth="1"/>
    <col min="6167" max="6167" width="1.5703125" style="2" customWidth="1"/>
    <col min="6168" max="6400" width="11.42578125" style="2"/>
    <col min="6401" max="6401" width="0.85546875" style="2" customWidth="1"/>
    <col min="6402" max="6402" width="25.85546875" style="2" customWidth="1"/>
    <col min="6403" max="6403" width="0.85546875" style="2" customWidth="1"/>
    <col min="6404" max="6404" width="9.5703125" style="2" customWidth="1"/>
    <col min="6405" max="6405" width="0.85546875" style="2" customWidth="1"/>
    <col min="6406" max="6406" width="9.5703125" style="2" customWidth="1"/>
    <col min="6407" max="6407" width="0.7109375" style="2" customWidth="1"/>
    <col min="6408" max="6408" width="9.5703125" style="2" customWidth="1"/>
    <col min="6409" max="6409" width="0.7109375" style="2" customWidth="1"/>
    <col min="6410" max="6410" width="9.5703125" style="2" customWidth="1"/>
    <col min="6411" max="6411" width="0.7109375" style="2" customWidth="1"/>
    <col min="6412" max="6412" width="9.5703125" style="2" customWidth="1"/>
    <col min="6413" max="6413" width="0.7109375" style="2" customWidth="1"/>
    <col min="6414" max="6414" width="9.5703125" style="2" customWidth="1"/>
    <col min="6415" max="6415" width="0.7109375" style="2" customWidth="1"/>
    <col min="6416" max="6416" width="9.5703125" style="2" customWidth="1"/>
    <col min="6417" max="6417" width="0.7109375" style="2" customWidth="1"/>
    <col min="6418" max="6418" width="9.5703125" style="2" customWidth="1"/>
    <col min="6419" max="6419" width="0.7109375" style="2" customWidth="1"/>
    <col min="6420" max="6420" width="9.5703125" style="2" customWidth="1"/>
    <col min="6421" max="6421" width="0.7109375" style="2" customWidth="1"/>
    <col min="6422" max="6422" width="9.5703125" style="2" customWidth="1"/>
    <col min="6423" max="6423" width="1.5703125" style="2" customWidth="1"/>
    <col min="6424" max="6656" width="11.42578125" style="2"/>
    <col min="6657" max="6657" width="0.85546875" style="2" customWidth="1"/>
    <col min="6658" max="6658" width="25.85546875" style="2" customWidth="1"/>
    <col min="6659" max="6659" width="0.85546875" style="2" customWidth="1"/>
    <col min="6660" max="6660" width="9.5703125" style="2" customWidth="1"/>
    <col min="6661" max="6661" width="0.85546875" style="2" customWidth="1"/>
    <col min="6662" max="6662" width="9.5703125" style="2" customWidth="1"/>
    <col min="6663" max="6663" width="0.7109375" style="2" customWidth="1"/>
    <col min="6664" max="6664" width="9.5703125" style="2" customWidth="1"/>
    <col min="6665" max="6665" width="0.7109375" style="2" customWidth="1"/>
    <col min="6666" max="6666" width="9.5703125" style="2" customWidth="1"/>
    <col min="6667" max="6667" width="0.7109375" style="2" customWidth="1"/>
    <col min="6668" max="6668" width="9.5703125" style="2" customWidth="1"/>
    <col min="6669" max="6669" width="0.7109375" style="2" customWidth="1"/>
    <col min="6670" max="6670" width="9.5703125" style="2" customWidth="1"/>
    <col min="6671" max="6671" width="0.7109375" style="2" customWidth="1"/>
    <col min="6672" max="6672" width="9.5703125" style="2" customWidth="1"/>
    <col min="6673" max="6673" width="0.7109375" style="2" customWidth="1"/>
    <col min="6674" max="6674" width="9.5703125" style="2" customWidth="1"/>
    <col min="6675" max="6675" width="0.7109375" style="2" customWidth="1"/>
    <col min="6676" max="6676" width="9.5703125" style="2" customWidth="1"/>
    <col min="6677" max="6677" width="0.7109375" style="2" customWidth="1"/>
    <col min="6678" max="6678" width="9.5703125" style="2" customWidth="1"/>
    <col min="6679" max="6679" width="1.5703125" style="2" customWidth="1"/>
    <col min="6680" max="6912" width="11.42578125" style="2"/>
    <col min="6913" max="6913" width="0.85546875" style="2" customWidth="1"/>
    <col min="6914" max="6914" width="25.85546875" style="2" customWidth="1"/>
    <col min="6915" max="6915" width="0.85546875" style="2" customWidth="1"/>
    <col min="6916" max="6916" width="9.5703125" style="2" customWidth="1"/>
    <col min="6917" max="6917" width="0.85546875" style="2" customWidth="1"/>
    <col min="6918" max="6918" width="9.5703125" style="2" customWidth="1"/>
    <col min="6919" max="6919" width="0.7109375" style="2" customWidth="1"/>
    <col min="6920" max="6920" width="9.5703125" style="2" customWidth="1"/>
    <col min="6921" max="6921" width="0.7109375" style="2" customWidth="1"/>
    <col min="6922" max="6922" width="9.5703125" style="2" customWidth="1"/>
    <col min="6923" max="6923" width="0.7109375" style="2" customWidth="1"/>
    <col min="6924" max="6924" width="9.5703125" style="2" customWidth="1"/>
    <col min="6925" max="6925" width="0.7109375" style="2" customWidth="1"/>
    <col min="6926" max="6926" width="9.5703125" style="2" customWidth="1"/>
    <col min="6927" max="6927" width="0.7109375" style="2" customWidth="1"/>
    <col min="6928" max="6928" width="9.5703125" style="2" customWidth="1"/>
    <col min="6929" max="6929" width="0.7109375" style="2" customWidth="1"/>
    <col min="6930" max="6930" width="9.5703125" style="2" customWidth="1"/>
    <col min="6931" max="6931" width="0.7109375" style="2" customWidth="1"/>
    <col min="6932" max="6932" width="9.5703125" style="2" customWidth="1"/>
    <col min="6933" max="6933" width="0.7109375" style="2" customWidth="1"/>
    <col min="6934" max="6934" width="9.5703125" style="2" customWidth="1"/>
    <col min="6935" max="6935" width="1.5703125" style="2" customWidth="1"/>
    <col min="6936" max="7168" width="11.42578125" style="2"/>
    <col min="7169" max="7169" width="0.85546875" style="2" customWidth="1"/>
    <col min="7170" max="7170" width="25.85546875" style="2" customWidth="1"/>
    <col min="7171" max="7171" width="0.85546875" style="2" customWidth="1"/>
    <col min="7172" max="7172" width="9.5703125" style="2" customWidth="1"/>
    <col min="7173" max="7173" width="0.85546875" style="2" customWidth="1"/>
    <col min="7174" max="7174" width="9.5703125" style="2" customWidth="1"/>
    <col min="7175" max="7175" width="0.7109375" style="2" customWidth="1"/>
    <col min="7176" max="7176" width="9.5703125" style="2" customWidth="1"/>
    <col min="7177" max="7177" width="0.7109375" style="2" customWidth="1"/>
    <col min="7178" max="7178" width="9.5703125" style="2" customWidth="1"/>
    <col min="7179" max="7179" width="0.7109375" style="2" customWidth="1"/>
    <col min="7180" max="7180" width="9.5703125" style="2" customWidth="1"/>
    <col min="7181" max="7181" width="0.7109375" style="2" customWidth="1"/>
    <col min="7182" max="7182" width="9.5703125" style="2" customWidth="1"/>
    <col min="7183" max="7183" width="0.7109375" style="2" customWidth="1"/>
    <col min="7184" max="7184" width="9.5703125" style="2" customWidth="1"/>
    <col min="7185" max="7185" width="0.7109375" style="2" customWidth="1"/>
    <col min="7186" max="7186" width="9.5703125" style="2" customWidth="1"/>
    <col min="7187" max="7187" width="0.7109375" style="2" customWidth="1"/>
    <col min="7188" max="7188" width="9.5703125" style="2" customWidth="1"/>
    <col min="7189" max="7189" width="0.7109375" style="2" customWidth="1"/>
    <col min="7190" max="7190" width="9.5703125" style="2" customWidth="1"/>
    <col min="7191" max="7191" width="1.5703125" style="2" customWidth="1"/>
    <col min="7192" max="7424" width="11.42578125" style="2"/>
    <col min="7425" max="7425" width="0.85546875" style="2" customWidth="1"/>
    <col min="7426" max="7426" width="25.85546875" style="2" customWidth="1"/>
    <col min="7427" max="7427" width="0.85546875" style="2" customWidth="1"/>
    <col min="7428" max="7428" width="9.5703125" style="2" customWidth="1"/>
    <col min="7429" max="7429" width="0.85546875" style="2" customWidth="1"/>
    <col min="7430" max="7430" width="9.5703125" style="2" customWidth="1"/>
    <col min="7431" max="7431" width="0.7109375" style="2" customWidth="1"/>
    <col min="7432" max="7432" width="9.5703125" style="2" customWidth="1"/>
    <col min="7433" max="7433" width="0.7109375" style="2" customWidth="1"/>
    <col min="7434" max="7434" width="9.5703125" style="2" customWidth="1"/>
    <col min="7435" max="7435" width="0.7109375" style="2" customWidth="1"/>
    <col min="7436" max="7436" width="9.5703125" style="2" customWidth="1"/>
    <col min="7437" max="7437" width="0.7109375" style="2" customWidth="1"/>
    <col min="7438" max="7438" width="9.5703125" style="2" customWidth="1"/>
    <col min="7439" max="7439" width="0.7109375" style="2" customWidth="1"/>
    <col min="7440" max="7440" width="9.5703125" style="2" customWidth="1"/>
    <col min="7441" max="7441" width="0.7109375" style="2" customWidth="1"/>
    <col min="7442" max="7442" width="9.5703125" style="2" customWidth="1"/>
    <col min="7443" max="7443" width="0.7109375" style="2" customWidth="1"/>
    <col min="7444" max="7444" width="9.5703125" style="2" customWidth="1"/>
    <col min="7445" max="7445" width="0.7109375" style="2" customWidth="1"/>
    <col min="7446" max="7446" width="9.5703125" style="2" customWidth="1"/>
    <col min="7447" max="7447" width="1.5703125" style="2" customWidth="1"/>
    <col min="7448" max="7680" width="11.42578125" style="2"/>
    <col min="7681" max="7681" width="0.85546875" style="2" customWidth="1"/>
    <col min="7682" max="7682" width="25.85546875" style="2" customWidth="1"/>
    <col min="7683" max="7683" width="0.85546875" style="2" customWidth="1"/>
    <col min="7684" max="7684" width="9.5703125" style="2" customWidth="1"/>
    <col min="7685" max="7685" width="0.85546875" style="2" customWidth="1"/>
    <col min="7686" max="7686" width="9.5703125" style="2" customWidth="1"/>
    <col min="7687" max="7687" width="0.7109375" style="2" customWidth="1"/>
    <col min="7688" max="7688" width="9.5703125" style="2" customWidth="1"/>
    <col min="7689" max="7689" width="0.7109375" style="2" customWidth="1"/>
    <col min="7690" max="7690" width="9.5703125" style="2" customWidth="1"/>
    <col min="7691" max="7691" width="0.7109375" style="2" customWidth="1"/>
    <col min="7692" max="7692" width="9.5703125" style="2" customWidth="1"/>
    <col min="7693" max="7693" width="0.7109375" style="2" customWidth="1"/>
    <col min="7694" max="7694" width="9.5703125" style="2" customWidth="1"/>
    <col min="7695" max="7695" width="0.7109375" style="2" customWidth="1"/>
    <col min="7696" max="7696" width="9.5703125" style="2" customWidth="1"/>
    <col min="7697" max="7697" width="0.7109375" style="2" customWidth="1"/>
    <col min="7698" max="7698" width="9.5703125" style="2" customWidth="1"/>
    <col min="7699" max="7699" width="0.7109375" style="2" customWidth="1"/>
    <col min="7700" max="7700" width="9.5703125" style="2" customWidth="1"/>
    <col min="7701" max="7701" width="0.7109375" style="2" customWidth="1"/>
    <col min="7702" max="7702" width="9.5703125" style="2" customWidth="1"/>
    <col min="7703" max="7703" width="1.5703125" style="2" customWidth="1"/>
    <col min="7704" max="7936" width="11.42578125" style="2"/>
    <col min="7937" max="7937" width="0.85546875" style="2" customWidth="1"/>
    <col min="7938" max="7938" width="25.85546875" style="2" customWidth="1"/>
    <col min="7939" max="7939" width="0.85546875" style="2" customWidth="1"/>
    <col min="7940" max="7940" width="9.5703125" style="2" customWidth="1"/>
    <col min="7941" max="7941" width="0.85546875" style="2" customWidth="1"/>
    <col min="7942" max="7942" width="9.5703125" style="2" customWidth="1"/>
    <col min="7943" max="7943" width="0.7109375" style="2" customWidth="1"/>
    <col min="7944" max="7944" width="9.5703125" style="2" customWidth="1"/>
    <col min="7945" max="7945" width="0.7109375" style="2" customWidth="1"/>
    <col min="7946" max="7946" width="9.5703125" style="2" customWidth="1"/>
    <col min="7947" max="7947" width="0.7109375" style="2" customWidth="1"/>
    <col min="7948" max="7948" width="9.5703125" style="2" customWidth="1"/>
    <col min="7949" max="7949" width="0.7109375" style="2" customWidth="1"/>
    <col min="7950" max="7950" width="9.5703125" style="2" customWidth="1"/>
    <col min="7951" max="7951" width="0.7109375" style="2" customWidth="1"/>
    <col min="7952" max="7952" width="9.5703125" style="2" customWidth="1"/>
    <col min="7953" max="7953" width="0.7109375" style="2" customWidth="1"/>
    <col min="7954" max="7954" width="9.5703125" style="2" customWidth="1"/>
    <col min="7955" max="7955" width="0.7109375" style="2" customWidth="1"/>
    <col min="7956" max="7956" width="9.5703125" style="2" customWidth="1"/>
    <col min="7957" max="7957" width="0.7109375" style="2" customWidth="1"/>
    <col min="7958" max="7958" width="9.5703125" style="2" customWidth="1"/>
    <col min="7959" max="7959" width="1.5703125" style="2" customWidth="1"/>
    <col min="7960" max="8192" width="11.42578125" style="2"/>
    <col min="8193" max="8193" width="0.85546875" style="2" customWidth="1"/>
    <col min="8194" max="8194" width="25.85546875" style="2" customWidth="1"/>
    <col min="8195" max="8195" width="0.85546875" style="2" customWidth="1"/>
    <col min="8196" max="8196" width="9.5703125" style="2" customWidth="1"/>
    <col min="8197" max="8197" width="0.85546875" style="2" customWidth="1"/>
    <col min="8198" max="8198" width="9.5703125" style="2" customWidth="1"/>
    <col min="8199" max="8199" width="0.7109375" style="2" customWidth="1"/>
    <col min="8200" max="8200" width="9.5703125" style="2" customWidth="1"/>
    <col min="8201" max="8201" width="0.7109375" style="2" customWidth="1"/>
    <col min="8202" max="8202" width="9.5703125" style="2" customWidth="1"/>
    <col min="8203" max="8203" width="0.7109375" style="2" customWidth="1"/>
    <col min="8204" max="8204" width="9.5703125" style="2" customWidth="1"/>
    <col min="8205" max="8205" width="0.7109375" style="2" customWidth="1"/>
    <col min="8206" max="8206" width="9.5703125" style="2" customWidth="1"/>
    <col min="8207" max="8207" width="0.7109375" style="2" customWidth="1"/>
    <col min="8208" max="8208" width="9.5703125" style="2" customWidth="1"/>
    <col min="8209" max="8209" width="0.7109375" style="2" customWidth="1"/>
    <col min="8210" max="8210" width="9.5703125" style="2" customWidth="1"/>
    <col min="8211" max="8211" width="0.7109375" style="2" customWidth="1"/>
    <col min="8212" max="8212" width="9.5703125" style="2" customWidth="1"/>
    <col min="8213" max="8213" width="0.7109375" style="2" customWidth="1"/>
    <col min="8214" max="8214" width="9.5703125" style="2" customWidth="1"/>
    <col min="8215" max="8215" width="1.5703125" style="2" customWidth="1"/>
    <col min="8216" max="8448" width="11.42578125" style="2"/>
    <col min="8449" max="8449" width="0.85546875" style="2" customWidth="1"/>
    <col min="8450" max="8450" width="25.85546875" style="2" customWidth="1"/>
    <col min="8451" max="8451" width="0.85546875" style="2" customWidth="1"/>
    <col min="8452" max="8452" width="9.5703125" style="2" customWidth="1"/>
    <col min="8453" max="8453" width="0.85546875" style="2" customWidth="1"/>
    <col min="8454" max="8454" width="9.5703125" style="2" customWidth="1"/>
    <col min="8455" max="8455" width="0.7109375" style="2" customWidth="1"/>
    <col min="8456" max="8456" width="9.5703125" style="2" customWidth="1"/>
    <col min="8457" max="8457" width="0.7109375" style="2" customWidth="1"/>
    <col min="8458" max="8458" width="9.5703125" style="2" customWidth="1"/>
    <col min="8459" max="8459" width="0.7109375" style="2" customWidth="1"/>
    <col min="8460" max="8460" width="9.5703125" style="2" customWidth="1"/>
    <col min="8461" max="8461" width="0.7109375" style="2" customWidth="1"/>
    <col min="8462" max="8462" width="9.5703125" style="2" customWidth="1"/>
    <col min="8463" max="8463" width="0.7109375" style="2" customWidth="1"/>
    <col min="8464" max="8464" width="9.5703125" style="2" customWidth="1"/>
    <col min="8465" max="8465" width="0.7109375" style="2" customWidth="1"/>
    <col min="8466" max="8466" width="9.5703125" style="2" customWidth="1"/>
    <col min="8467" max="8467" width="0.7109375" style="2" customWidth="1"/>
    <col min="8468" max="8468" width="9.5703125" style="2" customWidth="1"/>
    <col min="8469" max="8469" width="0.7109375" style="2" customWidth="1"/>
    <col min="8470" max="8470" width="9.5703125" style="2" customWidth="1"/>
    <col min="8471" max="8471" width="1.5703125" style="2" customWidth="1"/>
    <col min="8472" max="8704" width="11.42578125" style="2"/>
    <col min="8705" max="8705" width="0.85546875" style="2" customWidth="1"/>
    <col min="8706" max="8706" width="25.85546875" style="2" customWidth="1"/>
    <col min="8707" max="8707" width="0.85546875" style="2" customWidth="1"/>
    <col min="8708" max="8708" width="9.5703125" style="2" customWidth="1"/>
    <col min="8709" max="8709" width="0.85546875" style="2" customWidth="1"/>
    <col min="8710" max="8710" width="9.5703125" style="2" customWidth="1"/>
    <col min="8711" max="8711" width="0.7109375" style="2" customWidth="1"/>
    <col min="8712" max="8712" width="9.5703125" style="2" customWidth="1"/>
    <col min="8713" max="8713" width="0.7109375" style="2" customWidth="1"/>
    <col min="8714" max="8714" width="9.5703125" style="2" customWidth="1"/>
    <col min="8715" max="8715" width="0.7109375" style="2" customWidth="1"/>
    <col min="8716" max="8716" width="9.5703125" style="2" customWidth="1"/>
    <col min="8717" max="8717" width="0.7109375" style="2" customWidth="1"/>
    <col min="8718" max="8718" width="9.5703125" style="2" customWidth="1"/>
    <col min="8719" max="8719" width="0.7109375" style="2" customWidth="1"/>
    <col min="8720" max="8720" width="9.5703125" style="2" customWidth="1"/>
    <col min="8721" max="8721" width="0.7109375" style="2" customWidth="1"/>
    <col min="8722" max="8722" width="9.5703125" style="2" customWidth="1"/>
    <col min="8723" max="8723" width="0.7109375" style="2" customWidth="1"/>
    <col min="8724" max="8724" width="9.5703125" style="2" customWidth="1"/>
    <col min="8725" max="8725" width="0.7109375" style="2" customWidth="1"/>
    <col min="8726" max="8726" width="9.5703125" style="2" customWidth="1"/>
    <col min="8727" max="8727" width="1.5703125" style="2" customWidth="1"/>
    <col min="8728" max="8960" width="11.42578125" style="2"/>
    <col min="8961" max="8961" width="0.85546875" style="2" customWidth="1"/>
    <col min="8962" max="8962" width="25.85546875" style="2" customWidth="1"/>
    <col min="8963" max="8963" width="0.85546875" style="2" customWidth="1"/>
    <col min="8964" max="8964" width="9.5703125" style="2" customWidth="1"/>
    <col min="8965" max="8965" width="0.85546875" style="2" customWidth="1"/>
    <col min="8966" max="8966" width="9.5703125" style="2" customWidth="1"/>
    <col min="8967" max="8967" width="0.7109375" style="2" customWidth="1"/>
    <col min="8968" max="8968" width="9.5703125" style="2" customWidth="1"/>
    <col min="8969" max="8969" width="0.7109375" style="2" customWidth="1"/>
    <col min="8970" max="8970" width="9.5703125" style="2" customWidth="1"/>
    <col min="8971" max="8971" width="0.7109375" style="2" customWidth="1"/>
    <col min="8972" max="8972" width="9.5703125" style="2" customWidth="1"/>
    <col min="8973" max="8973" width="0.7109375" style="2" customWidth="1"/>
    <col min="8974" max="8974" width="9.5703125" style="2" customWidth="1"/>
    <col min="8975" max="8975" width="0.7109375" style="2" customWidth="1"/>
    <col min="8976" max="8976" width="9.5703125" style="2" customWidth="1"/>
    <col min="8977" max="8977" width="0.7109375" style="2" customWidth="1"/>
    <col min="8978" max="8978" width="9.5703125" style="2" customWidth="1"/>
    <col min="8979" max="8979" width="0.7109375" style="2" customWidth="1"/>
    <col min="8980" max="8980" width="9.5703125" style="2" customWidth="1"/>
    <col min="8981" max="8981" width="0.7109375" style="2" customWidth="1"/>
    <col min="8982" max="8982" width="9.5703125" style="2" customWidth="1"/>
    <col min="8983" max="8983" width="1.5703125" style="2" customWidth="1"/>
    <col min="8984" max="9216" width="11.42578125" style="2"/>
    <col min="9217" max="9217" width="0.85546875" style="2" customWidth="1"/>
    <col min="9218" max="9218" width="25.85546875" style="2" customWidth="1"/>
    <col min="9219" max="9219" width="0.85546875" style="2" customWidth="1"/>
    <col min="9220" max="9220" width="9.5703125" style="2" customWidth="1"/>
    <col min="9221" max="9221" width="0.85546875" style="2" customWidth="1"/>
    <col min="9222" max="9222" width="9.5703125" style="2" customWidth="1"/>
    <col min="9223" max="9223" width="0.7109375" style="2" customWidth="1"/>
    <col min="9224" max="9224" width="9.5703125" style="2" customWidth="1"/>
    <col min="9225" max="9225" width="0.7109375" style="2" customWidth="1"/>
    <col min="9226" max="9226" width="9.5703125" style="2" customWidth="1"/>
    <col min="9227" max="9227" width="0.7109375" style="2" customWidth="1"/>
    <col min="9228" max="9228" width="9.5703125" style="2" customWidth="1"/>
    <col min="9229" max="9229" width="0.7109375" style="2" customWidth="1"/>
    <col min="9230" max="9230" width="9.5703125" style="2" customWidth="1"/>
    <col min="9231" max="9231" width="0.7109375" style="2" customWidth="1"/>
    <col min="9232" max="9232" width="9.5703125" style="2" customWidth="1"/>
    <col min="9233" max="9233" width="0.7109375" style="2" customWidth="1"/>
    <col min="9234" max="9234" width="9.5703125" style="2" customWidth="1"/>
    <col min="9235" max="9235" width="0.7109375" style="2" customWidth="1"/>
    <col min="9236" max="9236" width="9.5703125" style="2" customWidth="1"/>
    <col min="9237" max="9237" width="0.7109375" style="2" customWidth="1"/>
    <col min="9238" max="9238" width="9.5703125" style="2" customWidth="1"/>
    <col min="9239" max="9239" width="1.5703125" style="2" customWidth="1"/>
    <col min="9240" max="9472" width="11.42578125" style="2"/>
    <col min="9473" max="9473" width="0.85546875" style="2" customWidth="1"/>
    <col min="9474" max="9474" width="25.85546875" style="2" customWidth="1"/>
    <col min="9475" max="9475" width="0.85546875" style="2" customWidth="1"/>
    <col min="9476" max="9476" width="9.5703125" style="2" customWidth="1"/>
    <col min="9477" max="9477" width="0.85546875" style="2" customWidth="1"/>
    <col min="9478" max="9478" width="9.5703125" style="2" customWidth="1"/>
    <col min="9479" max="9479" width="0.7109375" style="2" customWidth="1"/>
    <col min="9480" max="9480" width="9.5703125" style="2" customWidth="1"/>
    <col min="9481" max="9481" width="0.7109375" style="2" customWidth="1"/>
    <col min="9482" max="9482" width="9.5703125" style="2" customWidth="1"/>
    <col min="9483" max="9483" width="0.7109375" style="2" customWidth="1"/>
    <col min="9484" max="9484" width="9.5703125" style="2" customWidth="1"/>
    <col min="9485" max="9485" width="0.7109375" style="2" customWidth="1"/>
    <col min="9486" max="9486" width="9.5703125" style="2" customWidth="1"/>
    <col min="9487" max="9487" width="0.7109375" style="2" customWidth="1"/>
    <col min="9488" max="9488" width="9.5703125" style="2" customWidth="1"/>
    <col min="9489" max="9489" width="0.7109375" style="2" customWidth="1"/>
    <col min="9490" max="9490" width="9.5703125" style="2" customWidth="1"/>
    <col min="9491" max="9491" width="0.7109375" style="2" customWidth="1"/>
    <col min="9492" max="9492" width="9.5703125" style="2" customWidth="1"/>
    <col min="9493" max="9493" width="0.7109375" style="2" customWidth="1"/>
    <col min="9494" max="9494" width="9.5703125" style="2" customWidth="1"/>
    <col min="9495" max="9495" width="1.5703125" style="2" customWidth="1"/>
    <col min="9496" max="9728" width="11.42578125" style="2"/>
    <col min="9729" max="9729" width="0.85546875" style="2" customWidth="1"/>
    <col min="9730" max="9730" width="25.85546875" style="2" customWidth="1"/>
    <col min="9731" max="9731" width="0.85546875" style="2" customWidth="1"/>
    <col min="9732" max="9732" width="9.5703125" style="2" customWidth="1"/>
    <col min="9733" max="9733" width="0.85546875" style="2" customWidth="1"/>
    <col min="9734" max="9734" width="9.5703125" style="2" customWidth="1"/>
    <col min="9735" max="9735" width="0.7109375" style="2" customWidth="1"/>
    <col min="9736" max="9736" width="9.5703125" style="2" customWidth="1"/>
    <col min="9737" max="9737" width="0.7109375" style="2" customWidth="1"/>
    <col min="9738" max="9738" width="9.5703125" style="2" customWidth="1"/>
    <col min="9739" max="9739" width="0.7109375" style="2" customWidth="1"/>
    <col min="9740" max="9740" width="9.5703125" style="2" customWidth="1"/>
    <col min="9741" max="9741" width="0.7109375" style="2" customWidth="1"/>
    <col min="9742" max="9742" width="9.5703125" style="2" customWidth="1"/>
    <col min="9743" max="9743" width="0.7109375" style="2" customWidth="1"/>
    <col min="9744" max="9744" width="9.5703125" style="2" customWidth="1"/>
    <col min="9745" max="9745" width="0.7109375" style="2" customWidth="1"/>
    <col min="9746" max="9746" width="9.5703125" style="2" customWidth="1"/>
    <col min="9747" max="9747" width="0.7109375" style="2" customWidth="1"/>
    <col min="9748" max="9748" width="9.5703125" style="2" customWidth="1"/>
    <col min="9749" max="9749" width="0.7109375" style="2" customWidth="1"/>
    <col min="9750" max="9750" width="9.5703125" style="2" customWidth="1"/>
    <col min="9751" max="9751" width="1.5703125" style="2" customWidth="1"/>
    <col min="9752" max="9984" width="11.42578125" style="2"/>
    <col min="9985" max="9985" width="0.85546875" style="2" customWidth="1"/>
    <col min="9986" max="9986" width="25.85546875" style="2" customWidth="1"/>
    <col min="9987" max="9987" width="0.85546875" style="2" customWidth="1"/>
    <col min="9988" max="9988" width="9.5703125" style="2" customWidth="1"/>
    <col min="9989" max="9989" width="0.85546875" style="2" customWidth="1"/>
    <col min="9990" max="9990" width="9.5703125" style="2" customWidth="1"/>
    <col min="9991" max="9991" width="0.7109375" style="2" customWidth="1"/>
    <col min="9992" max="9992" width="9.5703125" style="2" customWidth="1"/>
    <col min="9993" max="9993" width="0.7109375" style="2" customWidth="1"/>
    <col min="9994" max="9994" width="9.5703125" style="2" customWidth="1"/>
    <col min="9995" max="9995" width="0.7109375" style="2" customWidth="1"/>
    <col min="9996" max="9996" width="9.5703125" style="2" customWidth="1"/>
    <col min="9997" max="9997" width="0.7109375" style="2" customWidth="1"/>
    <col min="9998" max="9998" width="9.5703125" style="2" customWidth="1"/>
    <col min="9999" max="9999" width="0.7109375" style="2" customWidth="1"/>
    <col min="10000" max="10000" width="9.5703125" style="2" customWidth="1"/>
    <col min="10001" max="10001" width="0.7109375" style="2" customWidth="1"/>
    <col min="10002" max="10002" width="9.5703125" style="2" customWidth="1"/>
    <col min="10003" max="10003" width="0.7109375" style="2" customWidth="1"/>
    <col min="10004" max="10004" width="9.5703125" style="2" customWidth="1"/>
    <col min="10005" max="10005" width="0.7109375" style="2" customWidth="1"/>
    <col min="10006" max="10006" width="9.5703125" style="2" customWidth="1"/>
    <col min="10007" max="10007" width="1.5703125" style="2" customWidth="1"/>
    <col min="10008" max="10240" width="11.42578125" style="2"/>
    <col min="10241" max="10241" width="0.85546875" style="2" customWidth="1"/>
    <col min="10242" max="10242" width="25.85546875" style="2" customWidth="1"/>
    <col min="10243" max="10243" width="0.85546875" style="2" customWidth="1"/>
    <col min="10244" max="10244" width="9.5703125" style="2" customWidth="1"/>
    <col min="10245" max="10245" width="0.85546875" style="2" customWidth="1"/>
    <col min="10246" max="10246" width="9.5703125" style="2" customWidth="1"/>
    <col min="10247" max="10247" width="0.7109375" style="2" customWidth="1"/>
    <col min="10248" max="10248" width="9.5703125" style="2" customWidth="1"/>
    <col min="10249" max="10249" width="0.7109375" style="2" customWidth="1"/>
    <col min="10250" max="10250" width="9.5703125" style="2" customWidth="1"/>
    <col min="10251" max="10251" width="0.7109375" style="2" customWidth="1"/>
    <col min="10252" max="10252" width="9.5703125" style="2" customWidth="1"/>
    <col min="10253" max="10253" width="0.7109375" style="2" customWidth="1"/>
    <col min="10254" max="10254" width="9.5703125" style="2" customWidth="1"/>
    <col min="10255" max="10255" width="0.7109375" style="2" customWidth="1"/>
    <col min="10256" max="10256" width="9.5703125" style="2" customWidth="1"/>
    <col min="10257" max="10257" width="0.7109375" style="2" customWidth="1"/>
    <col min="10258" max="10258" width="9.5703125" style="2" customWidth="1"/>
    <col min="10259" max="10259" width="0.7109375" style="2" customWidth="1"/>
    <col min="10260" max="10260" width="9.5703125" style="2" customWidth="1"/>
    <col min="10261" max="10261" width="0.7109375" style="2" customWidth="1"/>
    <col min="10262" max="10262" width="9.5703125" style="2" customWidth="1"/>
    <col min="10263" max="10263" width="1.5703125" style="2" customWidth="1"/>
    <col min="10264" max="10496" width="11.42578125" style="2"/>
    <col min="10497" max="10497" width="0.85546875" style="2" customWidth="1"/>
    <col min="10498" max="10498" width="25.85546875" style="2" customWidth="1"/>
    <col min="10499" max="10499" width="0.85546875" style="2" customWidth="1"/>
    <col min="10500" max="10500" width="9.5703125" style="2" customWidth="1"/>
    <col min="10501" max="10501" width="0.85546875" style="2" customWidth="1"/>
    <col min="10502" max="10502" width="9.5703125" style="2" customWidth="1"/>
    <col min="10503" max="10503" width="0.7109375" style="2" customWidth="1"/>
    <col min="10504" max="10504" width="9.5703125" style="2" customWidth="1"/>
    <col min="10505" max="10505" width="0.7109375" style="2" customWidth="1"/>
    <col min="10506" max="10506" width="9.5703125" style="2" customWidth="1"/>
    <col min="10507" max="10507" width="0.7109375" style="2" customWidth="1"/>
    <col min="10508" max="10508" width="9.5703125" style="2" customWidth="1"/>
    <col min="10509" max="10509" width="0.7109375" style="2" customWidth="1"/>
    <col min="10510" max="10510" width="9.5703125" style="2" customWidth="1"/>
    <col min="10511" max="10511" width="0.7109375" style="2" customWidth="1"/>
    <col min="10512" max="10512" width="9.5703125" style="2" customWidth="1"/>
    <col min="10513" max="10513" width="0.7109375" style="2" customWidth="1"/>
    <col min="10514" max="10514" width="9.5703125" style="2" customWidth="1"/>
    <col min="10515" max="10515" width="0.7109375" style="2" customWidth="1"/>
    <col min="10516" max="10516" width="9.5703125" style="2" customWidth="1"/>
    <col min="10517" max="10517" width="0.7109375" style="2" customWidth="1"/>
    <col min="10518" max="10518" width="9.5703125" style="2" customWidth="1"/>
    <col min="10519" max="10519" width="1.5703125" style="2" customWidth="1"/>
    <col min="10520" max="10752" width="11.42578125" style="2"/>
    <col min="10753" max="10753" width="0.85546875" style="2" customWidth="1"/>
    <col min="10754" max="10754" width="25.85546875" style="2" customWidth="1"/>
    <col min="10755" max="10755" width="0.85546875" style="2" customWidth="1"/>
    <col min="10756" max="10756" width="9.5703125" style="2" customWidth="1"/>
    <col min="10757" max="10757" width="0.85546875" style="2" customWidth="1"/>
    <col min="10758" max="10758" width="9.5703125" style="2" customWidth="1"/>
    <col min="10759" max="10759" width="0.7109375" style="2" customWidth="1"/>
    <col min="10760" max="10760" width="9.5703125" style="2" customWidth="1"/>
    <col min="10761" max="10761" width="0.7109375" style="2" customWidth="1"/>
    <col min="10762" max="10762" width="9.5703125" style="2" customWidth="1"/>
    <col min="10763" max="10763" width="0.7109375" style="2" customWidth="1"/>
    <col min="10764" max="10764" width="9.5703125" style="2" customWidth="1"/>
    <col min="10765" max="10765" width="0.7109375" style="2" customWidth="1"/>
    <col min="10766" max="10766" width="9.5703125" style="2" customWidth="1"/>
    <col min="10767" max="10767" width="0.7109375" style="2" customWidth="1"/>
    <col min="10768" max="10768" width="9.5703125" style="2" customWidth="1"/>
    <col min="10769" max="10769" width="0.7109375" style="2" customWidth="1"/>
    <col min="10770" max="10770" width="9.5703125" style="2" customWidth="1"/>
    <col min="10771" max="10771" width="0.7109375" style="2" customWidth="1"/>
    <col min="10772" max="10772" width="9.5703125" style="2" customWidth="1"/>
    <col min="10773" max="10773" width="0.7109375" style="2" customWidth="1"/>
    <col min="10774" max="10774" width="9.5703125" style="2" customWidth="1"/>
    <col min="10775" max="10775" width="1.5703125" style="2" customWidth="1"/>
    <col min="10776" max="11008" width="11.42578125" style="2"/>
    <col min="11009" max="11009" width="0.85546875" style="2" customWidth="1"/>
    <col min="11010" max="11010" width="25.85546875" style="2" customWidth="1"/>
    <col min="11011" max="11011" width="0.85546875" style="2" customWidth="1"/>
    <col min="11012" max="11012" width="9.5703125" style="2" customWidth="1"/>
    <col min="11013" max="11013" width="0.85546875" style="2" customWidth="1"/>
    <col min="11014" max="11014" width="9.5703125" style="2" customWidth="1"/>
    <col min="11015" max="11015" width="0.7109375" style="2" customWidth="1"/>
    <col min="11016" max="11016" width="9.5703125" style="2" customWidth="1"/>
    <col min="11017" max="11017" width="0.7109375" style="2" customWidth="1"/>
    <col min="11018" max="11018" width="9.5703125" style="2" customWidth="1"/>
    <col min="11019" max="11019" width="0.7109375" style="2" customWidth="1"/>
    <col min="11020" max="11020" width="9.5703125" style="2" customWidth="1"/>
    <col min="11021" max="11021" width="0.7109375" style="2" customWidth="1"/>
    <col min="11022" max="11022" width="9.5703125" style="2" customWidth="1"/>
    <col min="11023" max="11023" width="0.7109375" style="2" customWidth="1"/>
    <col min="11024" max="11024" width="9.5703125" style="2" customWidth="1"/>
    <col min="11025" max="11025" width="0.7109375" style="2" customWidth="1"/>
    <col min="11026" max="11026" width="9.5703125" style="2" customWidth="1"/>
    <col min="11027" max="11027" width="0.7109375" style="2" customWidth="1"/>
    <col min="11028" max="11028" width="9.5703125" style="2" customWidth="1"/>
    <col min="11029" max="11029" width="0.7109375" style="2" customWidth="1"/>
    <col min="11030" max="11030" width="9.5703125" style="2" customWidth="1"/>
    <col min="11031" max="11031" width="1.5703125" style="2" customWidth="1"/>
    <col min="11032" max="11264" width="11.42578125" style="2"/>
    <col min="11265" max="11265" width="0.85546875" style="2" customWidth="1"/>
    <col min="11266" max="11266" width="25.85546875" style="2" customWidth="1"/>
    <col min="11267" max="11267" width="0.85546875" style="2" customWidth="1"/>
    <col min="11268" max="11268" width="9.5703125" style="2" customWidth="1"/>
    <col min="11269" max="11269" width="0.85546875" style="2" customWidth="1"/>
    <col min="11270" max="11270" width="9.5703125" style="2" customWidth="1"/>
    <col min="11271" max="11271" width="0.7109375" style="2" customWidth="1"/>
    <col min="11272" max="11272" width="9.5703125" style="2" customWidth="1"/>
    <col min="11273" max="11273" width="0.7109375" style="2" customWidth="1"/>
    <col min="11274" max="11274" width="9.5703125" style="2" customWidth="1"/>
    <col min="11275" max="11275" width="0.7109375" style="2" customWidth="1"/>
    <col min="11276" max="11276" width="9.5703125" style="2" customWidth="1"/>
    <col min="11277" max="11277" width="0.7109375" style="2" customWidth="1"/>
    <col min="11278" max="11278" width="9.5703125" style="2" customWidth="1"/>
    <col min="11279" max="11279" width="0.7109375" style="2" customWidth="1"/>
    <col min="11280" max="11280" width="9.5703125" style="2" customWidth="1"/>
    <col min="11281" max="11281" width="0.7109375" style="2" customWidth="1"/>
    <col min="11282" max="11282" width="9.5703125" style="2" customWidth="1"/>
    <col min="11283" max="11283" width="0.7109375" style="2" customWidth="1"/>
    <col min="11284" max="11284" width="9.5703125" style="2" customWidth="1"/>
    <col min="11285" max="11285" width="0.7109375" style="2" customWidth="1"/>
    <col min="11286" max="11286" width="9.5703125" style="2" customWidth="1"/>
    <col min="11287" max="11287" width="1.5703125" style="2" customWidth="1"/>
    <col min="11288" max="11520" width="11.42578125" style="2"/>
    <col min="11521" max="11521" width="0.85546875" style="2" customWidth="1"/>
    <col min="11522" max="11522" width="25.85546875" style="2" customWidth="1"/>
    <col min="11523" max="11523" width="0.85546875" style="2" customWidth="1"/>
    <col min="11524" max="11524" width="9.5703125" style="2" customWidth="1"/>
    <col min="11525" max="11525" width="0.85546875" style="2" customWidth="1"/>
    <col min="11526" max="11526" width="9.5703125" style="2" customWidth="1"/>
    <col min="11527" max="11527" width="0.7109375" style="2" customWidth="1"/>
    <col min="11528" max="11528" width="9.5703125" style="2" customWidth="1"/>
    <col min="11529" max="11529" width="0.7109375" style="2" customWidth="1"/>
    <col min="11530" max="11530" width="9.5703125" style="2" customWidth="1"/>
    <col min="11531" max="11531" width="0.7109375" style="2" customWidth="1"/>
    <col min="11532" max="11532" width="9.5703125" style="2" customWidth="1"/>
    <col min="11533" max="11533" width="0.7109375" style="2" customWidth="1"/>
    <col min="11534" max="11534" width="9.5703125" style="2" customWidth="1"/>
    <col min="11535" max="11535" width="0.7109375" style="2" customWidth="1"/>
    <col min="11536" max="11536" width="9.5703125" style="2" customWidth="1"/>
    <col min="11537" max="11537" width="0.7109375" style="2" customWidth="1"/>
    <col min="11538" max="11538" width="9.5703125" style="2" customWidth="1"/>
    <col min="11539" max="11539" width="0.7109375" style="2" customWidth="1"/>
    <col min="11540" max="11540" width="9.5703125" style="2" customWidth="1"/>
    <col min="11541" max="11541" width="0.7109375" style="2" customWidth="1"/>
    <col min="11542" max="11542" width="9.5703125" style="2" customWidth="1"/>
    <col min="11543" max="11543" width="1.5703125" style="2" customWidth="1"/>
    <col min="11544" max="11776" width="11.42578125" style="2"/>
    <col min="11777" max="11777" width="0.85546875" style="2" customWidth="1"/>
    <col min="11778" max="11778" width="25.85546875" style="2" customWidth="1"/>
    <col min="11779" max="11779" width="0.85546875" style="2" customWidth="1"/>
    <col min="11780" max="11780" width="9.5703125" style="2" customWidth="1"/>
    <col min="11781" max="11781" width="0.85546875" style="2" customWidth="1"/>
    <col min="11782" max="11782" width="9.5703125" style="2" customWidth="1"/>
    <col min="11783" max="11783" width="0.7109375" style="2" customWidth="1"/>
    <col min="11784" max="11784" width="9.5703125" style="2" customWidth="1"/>
    <col min="11785" max="11785" width="0.7109375" style="2" customWidth="1"/>
    <col min="11786" max="11786" width="9.5703125" style="2" customWidth="1"/>
    <col min="11787" max="11787" width="0.7109375" style="2" customWidth="1"/>
    <col min="11788" max="11788" width="9.5703125" style="2" customWidth="1"/>
    <col min="11789" max="11789" width="0.7109375" style="2" customWidth="1"/>
    <col min="11790" max="11790" width="9.5703125" style="2" customWidth="1"/>
    <col min="11791" max="11791" width="0.7109375" style="2" customWidth="1"/>
    <col min="11792" max="11792" width="9.5703125" style="2" customWidth="1"/>
    <col min="11793" max="11793" width="0.7109375" style="2" customWidth="1"/>
    <col min="11794" max="11794" width="9.5703125" style="2" customWidth="1"/>
    <col min="11795" max="11795" width="0.7109375" style="2" customWidth="1"/>
    <col min="11796" max="11796" width="9.5703125" style="2" customWidth="1"/>
    <col min="11797" max="11797" width="0.7109375" style="2" customWidth="1"/>
    <col min="11798" max="11798" width="9.5703125" style="2" customWidth="1"/>
    <col min="11799" max="11799" width="1.5703125" style="2" customWidth="1"/>
    <col min="11800" max="12032" width="11.42578125" style="2"/>
    <col min="12033" max="12033" width="0.85546875" style="2" customWidth="1"/>
    <col min="12034" max="12034" width="25.85546875" style="2" customWidth="1"/>
    <col min="12035" max="12035" width="0.85546875" style="2" customWidth="1"/>
    <col min="12036" max="12036" width="9.5703125" style="2" customWidth="1"/>
    <col min="12037" max="12037" width="0.85546875" style="2" customWidth="1"/>
    <col min="12038" max="12038" width="9.5703125" style="2" customWidth="1"/>
    <col min="12039" max="12039" width="0.7109375" style="2" customWidth="1"/>
    <col min="12040" max="12040" width="9.5703125" style="2" customWidth="1"/>
    <col min="12041" max="12041" width="0.7109375" style="2" customWidth="1"/>
    <col min="12042" max="12042" width="9.5703125" style="2" customWidth="1"/>
    <col min="12043" max="12043" width="0.7109375" style="2" customWidth="1"/>
    <col min="12044" max="12044" width="9.5703125" style="2" customWidth="1"/>
    <col min="12045" max="12045" width="0.7109375" style="2" customWidth="1"/>
    <col min="12046" max="12046" width="9.5703125" style="2" customWidth="1"/>
    <col min="12047" max="12047" width="0.7109375" style="2" customWidth="1"/>
    <col min="12048" max="12048" width="9.5703125" style="2" customWidth="1"/>
    <col min="12049" max="12049" width="0.7109375" style="2" customWidth="1"/>
    <col min="12050" max="12050" width="9.5703125" style="2" customWidth="1"/>
    <col min="12051" max="12051" width="0.7109375" style="2" customWidth="1"/>
    <col min="12052" max="12052" width="9.5703125" style="2" customWidth="1"/>
    <col min="12053" max="12053" width="0.7109375" style="2" customWidth="1"/>
    <col min="12054" max="12054" width="9.5703125" style="2" customWidth="1"/>
    <col min="12055" max="12055" width="1.5703125" style="2" customWidth="1"/>
    <col min="12056" max="12288" width="11.42578125" style="2"/>
    <col min="12289" max="12289" width="0.85546875" style="2" customWidth="1"/>
    <col min="12290" max="12290" width="25.85546875" style="2" customWidth="1"/>
    <col min="12291" max="12291" width="0.85546875" style="2" customWidth="1"/>
    <col min="12292" max="12292" width="9.5703125" style="2" customWidth="1"/>
    <col min="12293" max="12293" width="0.85546875" style="2" customWidth="1"/>
    <col min="12294" max="12294" width="9.5703125" style="2" customWidth="1"/>
    <col min="12295" max="12295" width="0.7109375" style="2" customWidth="1"/>
    <col min="12296" max="12296" width="9.5703125" style="2" customWidth="1"/>
    <col min="12297" max="12297" width="0.7109375" style="2" customWidth="1"/>
    <col min="12298" max="12298" width="9.5703125" style="2" customWidth="1"/>
    <col min="12299" max="12299" width="0.7109375" style="2" customWidth="1"/>
    <col min="12300" max="12300" width="9.5703125" style="2" customWidth="1"/>
    <col min="12301" max="12301" width="0.7109375" style="2" customWidth="1"/>
    <col min="12302" max="12302" width="9.5703125" style="2" customWidth="1"/>
    <col min="12303" max="12303" width="0.7109375" style="2" customWidth="1"/>
    <col min="12304" max="12304" width="9.5703125" style="2" customWidth="1"/>
    <col min="12305" max="12305" width="0.7109375" style="2" customWidth="1"/>
    <col min="12306" max="12306" width="9.5703125" style="2" customWidth="1"/>
    <col min="12307" max="12307" width="0.7109375" style="2" customWidth="1"/>
    <col min="12308" max="12308" width="9.5703125" style="2" customWidth="1"/>
    <col min="12309" max="12309" width="0.7109375" style="2" customWidth="1"/>
    <col min="12310" max="12310" width="9.5703125" style="2" customWidth="1"/>
    <col min="12311" max="12311" width="1.5703125" style="2" customWidth="1"/>
    <col min="12312" max="12544" width="11.42578125" style="2"/>
    <col min="12545" max="12545" width="0.85546875" style="2" customWidth="1"/>
    <col min="12546" max="12546" width="25.85546875" style="2" customWidth="1"/>
    <col min="12547" max="12547" width="0.85546875" style="2" customWidth="1"/>
    <col min="12548" max="12548" width="9.5703125" style="2" customWidth="1"/>
    <col min="12549" max="12549" width="0.85546875" style="2" customWidth="1"/>
    <col min="12550" max="12550" width="9.5703125" style="2" customWidth="1"/>
    <col min="12551" max="12551" width="0.7109375" style="2" customWidth="1"/>
    <col min="12552" max="12552" width="9.5703125" style="2" customWidth="1"/>
    <col min="12553" max="12553" width="0.7109375" style="2" customWidth="1"/>
    <col min="12554" max="12554" width="9.5703125" style="2" customWidth="1"/>
    <col min="12555" max="12555" width="0.7109375" style="2" customWidth="1"/>
    <col min="12556" max="12556" width="9.5703125" style="2" customWidth="1"/>
    <col min="12557" max="12557" width="0.7109375" style="2" customWidth="1"/>
    <col min="12558" max="12558" width="9.5703125" style="2" customWidth="1"/>
    <col min="12559" max="12559" width="0.7109375" style="2" customWidth="1"/>
    <col min="12560" max="12560" width="9.5703125" style="2" customWidth="1"/>
    <col min="12561" max="12561" width="0.7109375" style="2" customWidth="1"/>
    <col min="12562" max="12562" width="9.5703125" style="2" customWidth="1"/>
    <col min="12563" max="12563" width="0.7109375" style="2" customWidth="1"/>
    <col min="12564" max="12564" width="9.5703125" style="2" customWidth="1"/>
    <col min="12565" max="12565" width="0.7109375" style="2" customWidth="1"/>
    <col min="12566" max="12566" width="9.5703125" style="2" customWidth="1"/>
    <col min="12567" max="12567" width="1.5703125" style="2" customWidth="1"/>
    <col min="12568" max="12800" width="11.42578125" style="2"/>
    <col min="12801" max="12801" width="0.85546875" style="2" customWidth="1"/>
    <col min="12802" max="12802" width="25.85546875" style="2" customWidth="1"/>
    <col min="12803" max="12803" width="0.85546875" style="2" customWidth="1"/>
    <col min="12804" max="12804" width="9.5703125" style="2" customWidth="1"/>
    <col min="12805" max="12805" width="0.85546875" style="2" customWidth="1"/>
    <col min="12806" max="12806" width="9.5703125" style="2" customWidth="1"/>
    <col min="12807" max="12807" width="0.7109375" style="2" customWidth="1"/>
    <col min="12808" max="12808" width="9.5703125" style="2" customWidth="1"/>
    <col min="12809" max="12809" width="0.7109375" style="2" customWidth="1"/>
    <col min="12810" max="12810" width="9.5703125" style="2" customWidth="1"/>
    <col min="12811" max="12811" width="0.7109375" style="2" customWidth="1"/>
    <col min="12812" max="12812" width="9.5703125" style="2" customWidth="1"/>
    <col min="12813" max="12813" width="0.7109375" style="2" customWidth="1"/>
    <col min="12814" max="12814" width="9.5703125" style="2" customWidth="1"/>
    <col min="12815" max="12815" width="0.7109375" style="2" customWidth="1"/>
    <col min="12816" max="12816" width="9.5703125" style="2" customWidth="1"/>
    <col min="12817" max="12817" width="0.7109375" style="2" customWidth="1"/>
    <col min="12818" max="12818" width="9.5703125" style="2" customWidth="1"/>
    <col min="12819" max="12819" width="0.7109375" style="2" customWidth="1"/>
    <col min="12820" max="12820" width="9.5703125" style="2" customWidth="1"/>
    <col min="12821" max="12821" width="0.7109375" style="2" customWidth="1"/>
    <col min="12822" max="12822" width="9.5703125" style="2" customWidth="1"/>
    <col min="12823" max="12823" width="1.5703125" style="2" customWidth="1"/>
    <col min="12824" max="13056" width="11.42578125" style="2"/>
    <col min="13057" max="13057" width="0.85546875" style="2" customWidth="1"/>
    <col min="13058" max="13058" width="25.85546875" style="2" customWidth="1"/>
    <col min="13059" max="13059" width="0.85546875" style="2" customWidth="1"/>
    <col min="13060" max="13060" width="9.5703125" style="2" customWidth="1"/>
    <col min="13061" max="13061" width="0.85546875" style="2" customWidth="1"/>
    <col min="13062" max="13062" width="9.5703125" style="2" customWidth="1"/>
    <col min="13063" max="13063" width="0.7109375" style="2" customWidth="1"/>
    <col min="13064" max="13064" width="9.5703125" style="2" customWidth="1"/>
    <col min="13065" max="13065" width="0.7109375" style="2" customWidth="1"/>
    <col min="13066" max="13066" width="9.5703125" style="2" customWidth="1"/>
    <col min="13067" max="13067" width="0.7109375" style="2" customWidth="1"/>
    <col min="13068" max="13068" width="9.5703125" style="2" customWidth="1"/>
    <col min="13069" max="13069" width="0.7109375" style="2" customWidth="1"/>
    <col min="13070" max="13070" width="9.5703125" style="2" customWidth="1"/>
    <col min="13071" max="13071" width="0.7109375" style="2" customWidth="1"/>
    <col min="13072" max="13072" width="9.5703125" style="2" customWidth="1"/>
    <col min="13073" max="13073" width="0.7109375" style="2" customWidth="1"/>
    <col min="13074" max="13074" width="9.5703125" style="2" customWidth="1"/>
    <col min="13075" max="13075" width="0.7109375" style="2" customWidth="1"/>
    <col min="13076" max="13076" width="9.5703125" style="2" customWidth="1"/>
    <col min="13077" max="13077" width="0.7109375" style="2" customWidth="1"/>
    <col min="13078" max="13078" width="9.5703125" style="2" customWidth="1"/>
    <col min="13079" max="13079" width="1.5703125" style="2" customWidth="1"/>
    <col min="13080" max="13312" width="11.42578125" style="2"/>
    <col min="13313" max="13313" width="0.85546875" style="2" customWidth="1"/>
    <col min="13314" max="13314" width="25.85546875" style="2" customWidth="1"/>
    <col min="13315" max="13315" width="0.85546875" style="2" customWidth="1"/>
    <col min="13316" max="13316" width="9.5703125" style="2" customWidth="1"/>
    <col min="13317" max="13317" width="0.85546875" style="2" customWidth="1"/>
    <col min="13318" max="13318" width="9.5703125" style="2" customWidth="1"/>
    <col min="13319" max="13319" width="0.7109375" style="2" customWidth="1"/>
    <col min="13320" max="13320" width="9.5703125" style="2" customWidth="1"/>
    <col min="13321" max="13321" width="0.7109375" style="2" customWidth="1"/>
    <col min="13322" max="13322" width="9.5703125" style="2" customWidth="1"/>
    <col min="13323" max="13323" width="0.7109375" style="2" customWidth="1"/>
    <col min="13324" max="13324" width="9.5703125" style="2" customWidth="1"/>
    <col min="13325" max="13325" width="0.7109375" style="2" customWidth="1"/>
    <col min="13326" max="13326" width="9.5703125" style="2" customWidth="1"/>
    <col min="13327" max="13327" width="0.7109375" style="2" customWidth="1"/>
    <col min="13328" max="13328" width="9.5703125" style="2" customWidth="1"/>
    <col min="13329" max="13329" width="0.7109375" style="2" customWidth="1"/>
    <col min="13330" max="13330" width="9.5703125" style="2" customWidth="1"/>
    <col min="13331" max="13331" width="0.7109375" style="2" customWidth="1"/>
    <col min="13332" max="13332" width="9.5703125" style="2" customWidth="1"/>
    <col min="13333" max="13333" width="0.7109375" style="2" customWidth="1"/>
    <col min="13334" max="13334" width="9.5703125" style="2" customWidth="1"/>
    <col min="13335" max="13335" width="1.5703125" style="2" customWidth="1"/>
    <col min="13336" max="13568" width="11.42578125" style="2"/>
    <col min="13569" max="13569" width="0.85546875" style="2" customWidth="1"/>
    <col min="13570" max="13570" width="25.85546875" style="2" customWidth="1"/>
    <col min="13571" max="13571" width="0.85546875" style="2" customWidth="1"/>
    <col min="13572" max="13572" width="9.5703125" style="2" customWidth="1"/>
    <col min="13573" max="13573" width="0.85546875" style="2" customWidth="1"/>
    <col min="13574" max="13574" width="9.5703125" style="2" customWidth="1"/>
    <col min="13575" max="13575" width="0.7109375" style="2" customWidth="1"/>
    <col min="13576" max="13576" width="9.5703125" style="2" customWidth="1"/>
    <col min="13577" max="13577" width="0.7109375" style="2" customWidth="1"/>
    <col min="13578" max="13578" width="9.5703125" style="2" customWidth="1"/>
    <col min="13579" max="13579" width="0.7109375" style="2" customWidth="1"/>
    <col min="13580" max="13580" width="9.5703125" style="2" customWidth="1"/>
    <col min="13581" max="13581" width="0.7109375" style="2" customWidth="1"/>
    <col min="13582" max="13582" width="9.5703125" style="2" customWidth="1"/>
    <col min="13583" max="13583" width="0.7109375" style="2" customWidth="1"/>
    <col min="13584" max="13584" width="9.5703125" style="2" customWidth="1"/>
    <col min="13585" max="13585" width="0.7109375" style="2" customWidth="1"/>
    <col min="13586" max="13586" width="9.5703125" style="2" customWidth="1"/>
    <col min="13587" max="13587" width="0.7109375" style="2" customWidth="1"/>
    <col min="13588" max="13588" width="9.5703125" style="2" customWidth="1"/>
    <col min="13589" max="13589" width="0.7109375" style="2" customWidth="1"/>
    <col min="13590" max="13590" width="9.5703125" style="2" customWidth="1"/>
    <col min="13591" max="13591" width="1.5703125" style="2" customWidth="1"/>
    <col min="13592" max="13824" width="11.42578125" style="2"/>
    <col min="13825" max="13825" width="0.85546875" style="2" customWidth="1"/>
    <col min="13826" max="13826" width="25.85546875" style="2" customWidth="1"/>
    <col min="13827" max="13827" width="0.85546875" style="2" customWidth="1"/>
    <col min="13828" max="13828" width="9.5703125" style="2" customWidth="1"/>
    <col min="13829" max="13829" width="0.85546875" style="2" customWidth="1"/>
    <col min="13830" max="13830" width="9.5703125" style="2" customWidth="1"/>
    <col min="13831" max="13831" width="0.7109375" style="2" customWidth="1"/>
    <col min="13832" max="13832" width="9.5703125" style="2" customWidth="1"/>
    <col min="13833" max="13833" width="0.7109375" style="2" customWidth="1"/>
    <col min="13834" max="13834" width="9.5703125" style="2" customWidth="1"/>
    <col min="13835" max="13835" width="0.7109375" style="2" customWidth="1"/>
    <col min="13836" max="13836" width="9.5703125" style="2" customWidth="1"/>
    <col min="13837" max="13837" width="0.7109375" style="2" customWidth="1"/>
    <col min="13838" max="13838" width="9.5703125" style="2" customWidth="1"/>
    <col min="13839" max="13839" width="0.7109375" style="2" customWidth="1"/>
    <col min="13840" max="13840" width="9.5703125" style="2" customWidth="1"/>
    <col min="13841" max="13841" width="0.7109375" style="2" customWidth="1"/>
    <col min="13842" max="13842" width="9.5703125" style="2" customWidth="1"/>
    <col min="13843" max="13843" width="0.7109375" style="2" customWidth="1"/>
    <col min="13844" max="13844" width="9.5703125" style="2" customWidth="1"/>
    <col min="13845" max="13845" width="0.7109375" style="2" customWidth="1"/>
    <col min="13846" max="13846" width="9.5703125" style="2" customWidth="1"/>
    <col min="13847" max="13847" width="1.5703125" style="2" customWidth="1"/>
    <col min="13848" max="14080" width="11.42578125" style="2"/>
    <col min="14081" max="14081" width="0.85546875" style="2" customWidth="1"/>
    <col min="14082" max="14082" width="25.85546875" style="2" customWidth="1"/>
    <col min="14083" max="14083" width="0.85546875" style="2" customWidth="1"/>
    <col min="14084" max="14084" width="9.5703125" style="2" customWidth="1"/>
    <col min="14085" max="14085" width="0.85546875" style="2" customWidth="1"/>
    <col min="14086" max="14086" width="9.5703125" style="2" customWidth="1"/>
    <col min="14087" max="14087" width="0.7109375" style="2" customWidth="1"/>
    <col min="14088" max="14088" width="9.5703125" style="2" customWidth="1"/>
    <col min="14089" max="14089" width="0.7109375" style="2" customWidth="1"/>
    <col min="14090" max="14090" width="9.5703125" style="2" customWidth="1"/>
    <col min="14091" max="14091" width="0.7109375" style="2" customWidth="1"/>
    <col min="14092" max="14092" width="9.5703125" style="2" customWidth="1"/>
    <col min="14093" max="14093" width="0.7109375" style="2" customWidth="1"/>
    <col min="14094" max="14094" width="9.5703125" style="2" customWidth="1"/>
    <col min="14095" max="14095" width="0.7109375" style="2" customWidth="1"/>
    <col min="14096" max="14096" width="9.5703125" style="2" customWidth="1"/>
    <col min="14097" max="14097" width="0.7109375" style="2" customWidth="1"/>
    <col min="14098" max="14098" width="9.5703125" style="2" customWidth="1"/>
    <col min="14099" max="14099" width="0.7109375" style="2" customWidth="1"/>
    <col min="14100" max="14100" width="9.5703125" style="2" customWidth="1"/>
    <col min="14101" max="14101" width="0.7109375" style="2" customWidth="1"/>
    <col min="14102" max="14102" width="9.5703125" style="2" customWidth="1"/>
    <col min="14103" max="14103" width="1.5703125" style="2" customWidth="1"/>
    <col min="14104" max="14336" width="11.42578125" style="2"/>
    <col min="14337" max="14337" width="0.85546875" style="2" customWidth="1"/>
    <col min="14338" max="14338" width="25.85546875" style="2" customWidth="1"/>
    <col min="14339" max="14339" width="0.85546875" style="2" customWidth="1"/>
    <col min="14340" max="14340" width="9.5703125" style="2" customWidth="1"/>
    <col min="14341" max="14341" width="0.85546875" style="2" customWidth="1"/>
    <col min="14342" max="14342" width="9.5703125" style="2" customWidth="1"/>
    <col min="14343" max="14343" width="0.7109375" style="2" customWidth="1"/>
    <col min="14344" max="14344" width="9.5703125" style="2" customWidth="1"/>
    <col min="14345" max="14345" width="0.7109375" style="2" customWidth="1"/>
    <col min="14346" max="14346" width="9.5703125" style="2" customWidth="1"/>
    <col min="14347" max="14347" width="0.7109375" style="2" customWidth="1"/>
    <col min="14348" max="14348" width="9.5703125" style="2" customWidth="1"/>
    <col min="14349" max="14349" width="0.7109375" style="2" customWidth="1"/>
    <col min="14350" max="14350" width="9.5703125" style="2" customWidth="1"/>
    <col min="14351" max="14351" width="0.7109375" style="2" customWidth="1"/>
    <col min="14352" max="14352" width="9.5703125" style="2" customWidth="1"/>
    <col min="14353" max="14353" width="0.7109375" style="2" customWidth="1"/>
    <col min="14354" max="14354" width="9.5703125" style="2" customWidth="1"/>
    <col min="14355" max="14355" width="0.7109375" style="2" customWidth="1"/>
    <col min="14356" max="14356" width="9.5703125" style="2" customWidth="1"/>
    <col min="14357" max="14357" width="0.7109375" style="2" customWidth="1"/>
    <col min="14358" max="14358" width="9.5703125" style="2" customWidth="1"/>
    <col min="14359" max="14359" width="1.5703125" style="2" customWidth="1"/>
    <col min="14360" max="14592" width="11.42578125" style="2"/>
    <col min="14593" max="14593" width="0.85546875" style="2" customWidth="1"/>
    <col min="14594" max="14594" width="25.85546875" style="2" customWidth="1"/>
    <col min="14595" max="14595" width="0.85546875" style="2" customWidth="1"/>
    <col min="14596" max="14596" width="9.5703125" style="2" customWidth="1"/>
    <col min="14597" max="14597" width="0.85546875" style="2" customWidth="1"/>
    <col min="14598" max="14598" width="9.5703125" style="2" customWidth="1"/>
    <col min="14599" max="14599" width="0.7109375" style="2" customWidth="1"/>
    <col min="14600" max="14600" width="9.5703125" style="2" customWidth="1"/>
    <col min="14601" max="14601" width="0.7109375" style="2" customWidth="1"/>
    <col min="14602" max="14602" width="9.5703125" style="2" customWidth="1"/>
    <col min="14603" max="14603" width="0.7109375" style="2" customWidth="1"/>
    <col min="14604" max="14604" width="9.5703125" style="2" customWidth="1"/>
    <col min="14605" max="14605" width="0.7109375" style="2" customWidth="1"/>
    <col min="14606" max="14606" width="9.5703125" style="2" customWidth="1"/>
    <col min="14607" max="14607" width="0.7109375" style="2" customWidth="1"/>
    <col min="14608" max="14608" width="9.5703125" style="2" customWidth="1"/>
    <col min="14609" max="14609" width="0.7109375" style="2" customWidth="1"/>
    <col min="14610" max="14610" width="9.5703125" style="2" customWidth="1"/>
    <col min="14611" max="14611" width="0.7109375" style="2" customWidth="1"/>
    <col min="14612" max="14612" width="9.5703125" style="2" customWidth="1"/>
    <col min="14613" max="14613" width="0.7109375" style="2" customWidth="1"/>
    <col min="14614" max="14614" width="9.5703125" style="2" customWidth="1"/>
    <col min="14615" max="14615" width="1.5703125" style="2" customWidth="1"/>
    <col min="14616" max="14848" width="11.42578125" style="2"/>
    <col min="14849" max="14849" width="0.85546875" style="2" customWidth="1"/>
    <col min="14850" max="14850" width="25.85546875" style="2" customWidth="1"/>
    <col min="14851" max="14851" width="0.85546875" style="2" customWidth="1"/>
    <col min="14852" max="14852" width="9.5703125" style="2" customWidth="1"/>
    <col min="14853" max="14853" width="0.85546875" style="2" customWidth="1"/>
    <col min="14854" max="14854" width="9.5703125" style="2" customWidth="1"/>
    <col min="14855" max="14855" width="0.7109375" style="2" customWidth="1"/>
    <col min="14856" max="14856" width="9.5703125" style="2" customWidth="1"/>
    <col min="14857" max="14857" width="0.7109375" style="2" customWidth="1"/>
    <col min="14858" max="14858" width="9.5703125" style="2" customWidth="1"/>
    <col min="14859" max="14859" width="0.7109375" style="2" customWidth="1"/>
    <col min="14860" max="14860" width="9.5703125" style="2" customWidth="1"/>
    <col min="14861" max="14861" width="0.7109375" style="2" customWidth="1"/>
    <col min="14862" max="14862" width="9.5703125" style="2" customWidth="1"/>
    <col min="14863" max="14863" width="0.7109375" style="2" customWidth="1"/>
    <col min="14864" max="14864" width="9.5703125" style="2" customWidth="1"/>
    <col min="14865" max="14865" width="0.7109375" style="2" customWidth="1"/>
    <col min="14866" max="14866" width="9.5703125" style="2" customWidth="1"/>
    <col min="14867" max="14867" width="0.7109375" style="2" customWidth="1"/>
    <col min="14868" max="14868" width="9.5703125" style="2" customWidth="1"/>
    <col min="14869" max="14869" width="0.7109375" style="2" customWidth="1"/>
    <col min="14870" max="14870" width="9.5703125" style="2" customWidth="1"/>
    <col min="14871" max="14871" width="1.5703125" style="2" customWidth="1"/>
    <col min="14872" max="15104" width="11.42578125" style="2"/>
    <col min="15105" max="15105" width="0.85546875" style="2" customWidth="1"/>
    <col min="15106" max="15106" width="25.85546875" style="2" customWidth="1"/>
    <col min="15107" max="15107" width="0.85546875" style="2" customWidth="1"/>
    <col min="15108" max="15108" width="9.5703125" style="2" customWidth="1"/>
    <col min="15109" max="15109" width="0.85546875" style="2" customWidth="1"/>
    <col min="15110" max="15110" width="9.5703125" style="2" customWidth="1"/>
    <col min="15111" max="15111" width="0.7109375" style="2" customWidth="1"/>
    <col min="15112" max="15112" width="9.5703125" style="2" customWidth="1"/>
    <col min="15113" max="15113" width="0.7109375" style="2" customWidth="1"/>
    <col min="15114" max="15114" width="9.5703125" style="2" customWidth="1"/>
    <col min="15115" max="15115" width="0.7109375" style="2" customWidth="1"/>
    <col min="15116" max="15116" width="9.5703125" style="2" customWidth="1"/>
    <col min="15117" max="15117" width="0.7109375" style="2" customWidth="1"/>
    <col min="15118" max="15118" width="9.5703125" style="2" customWidth="1"/>
    <col min="15119" max="15119" width="0.7109375" style="2" customWidth="1"/>
    <col min="15120" max="15120" width="9.5703125" style="2" customWidth="1"/>
    <col min="15121" max="15121" width="0.7109375" style="2" customWidth="1"/>
    <col min="15122" max="15122" width="9.5703125" style="2" customWidth="1"/>
    <col min="15123" max="15123" width="0.7109375" style="2" customWidth="1"/>
    <col min="15124" max="15124" width="9.5703125" style="2" customWidth="1"/>
    <col min="15125" max="15125" width="0.7109375" style="2" customWidth="1"/>
    <col min="15126" max="15126" width="9.5703125" style="2" customWidth="1"/>
    <col min="15127" max="15127" width="1.5703125" style="2" customWidth="1"/>
    <col min="15128" max="15360" width="11.42578125" style="2"/>
    <col min="15361" max="15361" width="0.85546875" style="2" customWidth="1"/>
    <col min="15362" max="15362" width="25.85546875" style="2" customWidth="1"/>
    <col min="15363" max="15363" width="0.85546875" style="2" customWidth="1"/>
    <col min="15364" max="15364" width="9.5703125" style="2" customWidth="1"/>
    <col min="15365" max="15365" width="0.85546875" style="2" customWidth="1"/>
    <col min="15366" max="15366" width="9.5703125" style="2" customWidth="1"/>
    <col min="15367" max="15367" width="0.7109375" style="2" customWidth="1"/>
    <col min="15368" max="15368" width="9.5703125" style="2" customWidth="1"/>
    <col min="15369" max="15369" width="0.7109375" style="2" customWidth="1"/>
    <col min="15370" max="15370" width="9.5703125" style="2" customWidth="1"/>
    <col min="15371" max="15371" width="0.7109375" style="2" customWidth="1"/>
    <col min="15372" max="15372" width="9.5703125" style="2" customWidth="1"/>
    <col min="15373" max="15373" width="0.7109375" style="2" customWidth="1"/>
    <col min="15374" max="15374" width="9.5703125" style="2" customWidth="1"/>
    <col min="15375" max="15375" width="0.7109375" style="2" customWidth="1"/>
    <col min="15376" max="15376" width="9.5703125" style="2" customWidth="1"/>
    <col min="15377" max="15377" width="0.7109375" style="2" customWidth="1"/>
    <col min="15378" max="15378" width="9.5703125" style="2" customWidth="1"/>
    <col min="15379" max="15379" width="0.7109375" style="2" customWidth="1"/>
    <col min="15380" max="15380" width="9.5703125" style="2" customWidth="1"/>
    <col min="15381" max="15381" width="0.7109375" style="2" customWidth="1"/>
    <col min="15382" max="15382" width="9.5703125" style="2" customWidth="1"/>
    <col min="15383" max="15383" width="1.5703125" style="2" customWidth="1"/>
    <col min="15384" max="15616" width="11.42578125" style="2"/>
    <col min="15617" max="15617" width="0.85546875" style="2" customWidth="1"/>
    <col min="15618" max="15618" width="25.85546875" style="2" customWidth="1"/>
    <col min="15619" max="15619" width="0.85546875" style="2" customWidth="1"/>
    <col min="15620" max="15620" width="9.5703125" style="2" customWidth="1"/>
    <col min="15621" max="15621" width="0.85546875" style="2" customWidth="1"/>
    <col min="15622" max="15622" width="9.5703125" style="2" customWidth="1"/>
    <col min="15623" max="15623" width="0.7109375" style="2" customWidth="1"/>
    <col min="15624" max="15624" width="9.5703125" style="2" customWidth="1"/>
    <col min="15625" max="15625" width="0.7109375" style="2" customWidth="1"/>
    <col min="15626" max="15626" width="9.5703125" style="2" customWidth="1"/>
    <col min="15627" max="15627" width="0.7109375" style="2" customWidth="1"/>
    <col min="15628" max="15628" width="9.5703125" style="2" customWidth="1"/>
    <col min="15629" max="15629" width="0.7109375" style="2" customWidth="1"/>
    <col min="15630" max="15630" width="9.5703125" style="2" customWidth="1"/>
    <col min="15631" max="15631" width="0.7109375" style="2" customWidth="1"/>
    <col min="15632" max="15632" width="9.5703125" style="2" customWidth="1"/>
    <col min="15633" max="15633" width="0.7109375" style="2" customWidth="1"/>
    <col min="15634" max="15634" width="9.5703125" style="2" customWidth="1"/>
    <col min="15635" max="15635" width="0.7109375" style="2" customWidth="1"/>
    <col min="15636" max="15636" width="9.5703125" style="2" customWidth="1"/>
    <col min="15637" max="15637" width="0.7109375" style="2" customWidth="1"/>
    <col min="15638" max="15638" width="9.5703125" style="2" customWidth="1"/>
    <col min="15639" max="15639" width="1.5703125" style="2" customWidth="1"/>
    <col min="15640" max="15872" width="11.42578125" style="2"/>
    <col min="15873" max="15873" width="0.85546875" style="2" customWidth="1"/>
    <col min="15874" max="15874" width="25.85546875" style="2" customWidth="1"/>
    <col min="15875" max="15875" width="0.85546875" style="2" customWidth="1"/>
    <col min="15876" max="15876" width="9.5703125" style="2" customWidth="1"/>
    <col min="15877" max="15877" width="0.85546875" style="2" customWidth="1"/>
    <col min="15878" max="15878" width="9.5703125" style="2" customWidth="1"/>
    <col min="15879" max="15879" width="0.7109375" style="2" customWidth="1"/>
    <col min="15880" max="15880" width="9.5703125" style="2" customWidth="1"/>
    <col min="15881" max="15881" width="0.7109375" style="2" customWidth="1"/>
    <col min="15882" max="15882" width="9.5703125" style="2" customWidth="1"/>
    <col min="15883" max="15883" width="0.7109375" style="2" customWidth="1"/>
    <col min="15884" max="15884" width="9.5703125" style="2" customWidth="1"/>
    <col min="15885" max="15885" width="0.7109375" style="2" customWidth="1"/>
    <col min="15886" max="15886" width="9.5703125" style="2" customWidth="1"/>
    <col min="15887" max="15887" width="0.7109375" style="2" customWidth="1"/>
    <col min="15888" max="15888" width="9.5703125" style="2" customWidth="1"/>
    <col min="15889" max="15889" width="0.7109375" style="2" customWidth="1"/>
    <col min="15890" max="15890" width="9.5703125" style="2" customWidth="1"/>
    <col min="15891" max="15891" width="0.7109375" style="2" customWidth="1"/>
    <col min="15892" max="15892" width="9.5703125" style="2" customWidth="1"/>
    <col min="15893" max="15893" width="0.7109375" style="2" customWidth="1"/>
    <col min="15894" max="15894" width="9.5703125" style="2" customWidth="1"/>
    <col min="15895" max="15895" width="1.5703125" style="2" customWidth="1"/>
    <col min="15896" max="16128" width="11.42578125" style="2"/>
    <col min="16129" max="16129" width="0.85546875" style="2" customWidth="1"/>
    <col min="16130" max="16130" width="25.85546875" style="2" customWidth="1"/>
    <col min="16131" max="16131" width="0.85546875" style="2" customWidth="1"/>
    <col min="16132" max="16132" width="9.5703125" style="2" customWidth="1"/>
    <col min="16133" max="16133" width="0.85546875" style="2" customWidth="1"/>
    <col min="16134" max="16134" width="9.5703125" style="2" customWidth="1"/>
    <col min="16135" max="16135" width="0.7109375" style="2" customWidth="1"/>
    <col min="16136" max="16136" width="9.5703125" style="2" customWidth="1"/>
    <col min="16137" max="16137" width="0.7109375" style="2" customWidth="1"/>
    <col min="16138" max="16138" width="9.5703125" style="2" customWidth="1"/>
    <col min="16139" max="16139" width="0.7109375" style="2" customWidth="1"/>
    <col min="16140" max="16140" width="9.5703125" style="2" customWidth="1"/>
    <col min="16141" max="16141" width="0.7109375" style="2" customWidth="1"/>
    <col min="16142" max="16142" width="9.5703125" style="2" customWidth="1"/>
    <col min="16143" max="16143" width="0.7109375" style="2" customWidth="1"/>
    <col min="16144" max="16144" width="9.5703125" style="2" customWidth="1"/>
    <col min="16145" max="16145" width="0.7109375" style="2" customWidth="1"/>
    <col min="16146" max="16146" width="9.5703125" style="2" customWidth="1"/>
    <col min="16147" max="16147" width="0.7109375" style="2" customWidth="1"/>
    <col min="16148" max="16148" width="9.5703125" style="2" customWidth="1"/>
    <col min="16149" max="16149" width="0.7109375" style="2" customWidth="1"/>
    <col min="16150" max="16150" width="9.5703125" style="2" customWidth="1"/>
    <col min="16151" max="16151" width="1.5703125" style="2" customWidth="1"/>
    <col min="16152" max="16384" width="11.42578125" style="2"/>
  </cols>
  <sheetData>
    <row r="1" spans="2:22" ht="33" customHeight="1" x14ac:dyDescent="0.2">
      <c r="B1" s="1" t="s">
        <v>0</v>
      </c>
    </row>
    <row r="2" spans="2:22" ht="24.6" customHeight="1" x14ac:dyDescent="0.2"/>
    <row r="3" spans="2:22" ht="24" customHeight="1" x14ac:dyDescent="0.4">
      <c r="B3" s="5"/>
    </row>
    <row r="4" spans="2:22" s="6" customFormat="1" ht="34.5" x14ac:dyDescent="0.45">
      <c r="D4" s="7"/>
      <c r="F4" s="117"/>
      <c r="H4" s="7"/>
      <c r="J4" s="117"/>
      <c r="L4" s="7"/>
      <c r="N4" s="117"/>
    </row>
    <row r="5" spans="2:22" ht="22.9" customHeight="1" x14ac:dyDescent="0.2">
      <c r="B5" s="1" t="s">
        <v>1</v>
      </c>
      <c r="D5" s="9"/>
    </row>
    <row r="6" spans="2:22" s="17" customFormat="1" ht="8.25" x14ac:dyDescent="0.15">
      <c r="B6" s="73"/>
      <c r="D6" s="18"/>
      <c r="F6" s="74"/>
      <c r="H6" s="18"/>
      <c r="J6" s="74"/>
      <c r="L6" s="18"/>
      <c r="N6" s="74"/>
    </row>
    <row r="7" spans="2:22" s="13" customFormat="1" ht="22.5" customHeight="1" x14ac:dyDescent="0.35">
      <c r="B7" s="12"/>
      <c r="D7" s="14"/>
      <c r="F7" s="75"/>
      <c r="H7" s="14"/>
      <c r="J7" s="75"/>
      <c r="L7" s="14"/>
      <c r="N7" s="75"/>
    </row>
    <row r="8" spans="2:22" s="13" customFormat="1" ht="14.25" x14ac:dyDescent="0.2">
      <c r="B8" s="16"/>
      <c r="D8" s="14"/>
      <c r="F8" s="75"/>
      <c r="H8" s="14"/>
      <c r="J8" s="75"/>
      <c r="L8" s="14"/>
      <c r="N8" s="75"/>
    </row>
    <row r="9" spans="2:22" s="17" customFormat="1" ht="14.25" x14ac:dyDescent="0.2">
      <c r="B9" s="16"/>
      <c r="D9" s="18"/>
      <c r="F9" s="74"/>
      <c r="H9" s="18"/>
      <c r="J9" s="74"/>
      <c r="L9" s="18"/>
      <c r="N9" s="74"/>
    </row>
    <row r="10" spans="2:22" ht="25.5" customHeight="1" x14ac:dyDescent="0.2">
      <c r="B10" s="156" t="s">
        <v>62</v>
      </c>
    </row>
    <row r="11" spans="2:22" x14ac:dyDescent="0.2">
      <c r="B11" s="21"/>
    </row>
    <row r="12" spans="2:22" ht="18.75" thickBot="1" x14ac:dyDescent="0.3">
      <c r="B12" s="22" t="s">
        <v>63</v>
      </c>
      <c r="C12" s="23"/>
      <c r="D12" s="24"/>
      <c r="E12" s="23"/>
      <c r="F12" s="118"/>
      <c r="G12" s="23"/>
      <c r="H12" s="24"/>
      <c r="I12" s="23"/>
      <c r="J12" s="118"/>
      <c r="K12" s="23"/>
      <c r="L12" s="24"/>
      <c r="M12" s="23"/>
      <c r="N12" s="118"/>
      <c r="O12" s="23"/>
      <c r="P12" s="23"/>
      <c r="Q12" s="23"/>
      <c r="R12" s="23"/>
      <c r="S12" s="23"/>
      <c r="T12" s="23"/>
      <c r="U12" s="23"/>
      <c r="V12" s="23"/>
    </row>
    <row r="13" spans="2:22" ht="9" customHeight="1" x14ac:dyDescent="0.25">
      <c r="B13" s="119"/>
    </row>
    <row r="14" spans="2:22" ht="13.7" customHeight="1" x14ac:dyDescent="0.25">
      <c r="B14" s="119"/>
      <c r="D14" s="198" t="s">
        <v>30</v>
      </c>
      <c r="E14" s="199"/>
      <c r="F14" s="199"/>
      <c r="G14" s="157"/>
      <c r="H14" s="158" t="s">
        <v>64</v>
      </c>
      <c r="I14" s="159"/>
      <c r="J14" s="160"/>
      <c r="K14" s="159"/>
      <c r="L14" s="158"/>
      <c r="M14" s="159"/>
      <c r="N14" s="160"/>
      <c r="O14" s="160"/>
      <c r="P14" s="158"/>
      <c r="Q14" s="159"/>
      <c r="R14" s="160"/>
      <c r="S14" s="157"/>
      <c r="T14" s="201" t="s">
        <v>65</v>
      </c>
      <c r="U14" s="202"/>
      <c r="V14" s="202"/>
    </row>
    <row r="15" spans="2:22" s="31" customFormat="1" ht="14.1" customHeight="1" x14ac:dyDescent="0.2">
      <c r="B15" s="30"/>
      <c r="D15" s="200"/>
      <c r="E15" s="200"/>
      <c r="F15" s="200"/>
      <c r="G15" s="157"/>
      <c r="H15" s="161" t="s">
        <v>66</v>
      </c>
      <c r="I15" s="162"/>
      <c r="J15" s="163"/>
      <c r="K15" s="164"/>
      <c r="L15" s="161" t="s">
        <v>67</v>
      </c>
      <c r="M15" s="165"/>
      <c r="N15" s="163"/>
      <c r="O15" s="164"/>
      <c r="P15" s="161" t="s">
        <v>68</v>
      </c>
      <c r="Q15" s="162"/>
      <c r="R15" s="163"/>
      <c r="S15" s="157"/>
      <c r="T15" s="203"/>
      <c r="U15" s="203"/>
      <c r="V15" s="203"/>
    </row>
    <row r="16" spans="2:22" s="27" customFormat="1" ht="14.1" customHeight="1" x14ac:dyDescent="0.2">
      <c r="B16" s="126"/>
      <c r="D16" s="161" t="s">
        <v>69</v>
      </c>
      <c r="E16" s="166"/>
      <c r="F16" s="163" t="s">
        <v>70</v>
      </c>
      <c r="G16" s="164"/>
      <c r="H16" s="161" t="s">
        <v>69</v>
      </c>
      <c r="I16" s="166"/>
      <c r="J16" s="163" t="s">
        <v>70</v>
      </c>
      <c r="K16" s="164"/>
      <c r="L16" s="161" t="s">
        <v>69</v>
      </c>
      <c r="M16" s="166"/>
      <c r="N16" s="163" t="s">
        <v>70</v>
      </c>
      <c r="O16" s="164"/>
      <c r="P16" s="161" t="s">
        <v>69</v>
      </c>
      <c r="Q16" s="166"/>
      <c r="R16" s="163" t="s">
        <v>70</v>
      </c>
      <c r="S16" s="164"/>
      <c r="T16" s="161" t="s">
        <v>69</v>
      </c>
      <c r="U16" s="166"/>
      <c r="V16" s="163" t="s">
        <v>70</v>
      </c>
    </row>
    <row r="17" spans="2:22" ht="14.1" customHeight="1" x14ac:dyDescent="0.2">
      <c r="B17" s="132" t="s">
        <v>30</v>
      </c>
      <c r="D17" s="133">
        <f>SUM(H17,L17,P17,T17)</f>
        <v>100</v>
      </c>
      <c r="E17" s="56"/>
      <c r="F17" s="133">
        <f>SUM(J17,N17,R17,V17)</f>
        <v>100</v>
      </c>
      <c r="G17" s="56"/>
      <c r="H17" s="133">
        <v>26.7</v>
      </c>
      <c r="I17" s="56"/>
      <c r="J17" s="133">
        <v>26.8</v>
      </c>
      <c r="K17" s="56"/>
      <c r="L17" s="133">
        <v>44.8</v>
      </c>
      <c r="M17" s="56"/>
      <c r="N17" s="133">
        <v>64.7</v>
      </c>
      <c r="O17" s="56"/>
      <c r="P17" s="133">
        <v>15.3</v>
      </c>
      <c r="Q17" s="56"/>
      <c r="R17" s="133">
        <v>3.5</v>
      </c>
      <c r="S17" s="56"/>
      <c r="T17" s="133">
        <v>13.2</v>
      </c>
      <c r="U17" s="56"/>
      <c r="V17" s="133">
        <v>5</v>
      </c>
    </row>
    <row r="18" spans="2:22" ht="14.1" customHeight="1" x14ac:dyDescent="0.2">
      <c r="B18" s="134" t="s">
        <v>71</v>
      </c>
      <c r="D18" s="56">
        <f>SUM(H18,L18,P18,T18)</f>
        <v>100</v>
      </c>
      <c r="E18" s="56"/>
      <c r="F18" s="56">
        <f>SUM(J18,N18,R18,V18)</f>
        <v>100</v>
      </c>
      <c r="G18" s="56"/>
      <c r="H18" s="167">
        <v>24.4</v>
      </c>
      <c r="I18" s="167"/>
      <c r="J18" s="167">
        <v>20.5</v>
      </c>
      <c r="K18" s="167"/>
      <c r="L18" s="167">
        <v>57.1</v>
      </c>
      <c r="M18" s="168"/>
      <c r="N18" s="167">
        <v>74.900000000000006</v>
      </c>
      <c r="O18" s="167"/>
      <c r="P18" s="167">
        <v>17.2</v>
      </c>
      <c r="Q18" s="168"/>
      <c r="R18" s="167">
        <v>3</v>
      </c>
      <c r="S18" s="167"/>
      <c r="T18" s="167">
        <v>1.3</v>
      </c>
      <c r="U18" s="168"/>
      <c r="V18" s="167">
        <v>1.6</v>
      </c>
    </row>
    <row r="19" spans="2:22" ht="14.1" customHeight="1" x14ac:dyDescent="0.2">
      <c r="B19" s="135" t="s">
        <v>7</v>
      </c>
      <c r="C19" s="88"/>
      <c r="D19" s="133">
        <f>SUM(H19,L19,P19,T19)</f>
        <v>100</v>
      </c>
      <c r="E19" s="133"/>
      <c r="F19" s="133">
        <f>SUM(J19,N19,R19,V19)</f>
        <v>99.999999999999986</v>
      </c>
      <c r="G19" s="133"/>
      <c r="H19" s="169">
        <v>27.3</v>
      </c>
      <c r="I19" s="170"/>
      <c r="J19" s="169">
        <v>28.4</v>
      </c>
      <c r="K19" s="169"/>
      <c r="L19" s="169">
        <v>41.8</v>
      </c>
      <c r="M19" s="170"/>
      <c r="N19" s="169">
        <v>62.2</v>
      </c>
      <c r="O19" s="169"/>
      <c r="P19" s="169">
        <v>14.8</v>
      </c>
      <c r="Q19" s="170"/>
      <c r="R19" s="169">
        <v>3.6</v>
      </c>
      <c r="S19" s="169"/>
      <c r="T19" s="169">
        <v>16.100000000000001</v>
      </c>
      <c r="U19" s="170"/>
      <c r="V19" s="169">
        <v>5.8</v>
      </c>
    </row>
    <row r="20" spans="2:22" s="21" customFormat="1" ht="24" customHeight="1" x14ac:dyDescent="0.2">
      <c r="B20" s="171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</row>
    <row r="21" spans="2:22" ht="18.75" thickBot="1" x14ac:dyDescent="0.3">
      <c r="B21" s="145" t="s">
        <v>72</v>
      </c>
      <c r="C21" s="146"/>
      <c r="D21" s="148"/>
      <c r="E21" s="148"/>
      <c r="F21" s="148"/>
      <c r="G21" s="148"/>
      <c r="H21" s="118"/>
      <c r="I21" s="148"/>
      <c r="J21" s="118"/>
      <c r="K21" s="148"/>
      <c r="L21" s="148"/>
      <c r="M21" s="148"/>
      <c r="N21" s="118"/>
      <c r="O21" s="148"/>
      <c r="P21" s="118"/>
      <c r="Q21" s="118"/>
      <c r="R21" s="118"/>
      <c r="S21" s="118"/>
      <c r="T21" s="118"/>
      <c r="U21" s="118"/>
      <c r="V21" s="118"/>
    </row>
    <row r="22" spans="2:22" ht="10.5" customHeight="1" x14ac:dyDescent="0.25">
      <c r="B22" s="119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</row>
    <row r="23" spans="2:22" ht="12" customHeight="1" x14ac:dyDescent="0.25">
      <c r="B23" s="119"/>
      <c r="D23" s="198" t="s">
        <v>30</v>
      </c>
      <c r="E23" s="199"/>
      <c r="F23" s="199"/>
      <c r="G23" s="157"/>
      <c r="H23" s="158" t="s">
        <v>64</v>
      </c>
      <c r="I23" s="159"/>
      <c r="J23" s="160"/>
      <c r="K23" s="159"/>
      <c r="L23" s="158"/>
      <c r="M23" s="159"/>
      <c r="N23" s="160"/>
      <c r="O23" s="160"/>
      <c r="P23" s="158"/>
      <c r="Q23" s="159"/>
      <c r="R23" s="160"/>
      <c r="S23" s="157"/>
      <c r="T23" s="201" t="s">
        <v>65</v>
      </c>
      <c r="U23" s="202"/>
      <c r="V23" s="202"/>
    </row>
    <row r="24" spans="2:22" s="31" customFormat="1" ht="14.1" customHeight="1" x14ac:dyDescent="0.2">
      <c r="B24" s="30"/>
      <c r="D24" s="200"/>
      <c r="E24" s="200"/>
      <c r="F24" s="200"/>
      <c r="G24" s="157"/>
      <c r="H24" s="161" t="s">
        <v>66</v>
      </c>
      <c r="I24" s="162"/>
      <c r="J24" s="163" t="s">
        <v>66</v>
      </c>
      <c r="K24" s="164"/>
      <c r="L24" s="161" t="s">
        <v>67</v>
      </c>
      <c r="M24" s="165"/>
      <c r="N24" s="163"/>
      <c r="O24" s="164"/>
      <c r="P24" s="161" t="s">
        <v>68</v>
      </c>
      <c r="Q24" s="162"/>
      <c r="R24" s="163"/>
      <c r="S24" s="157"/>
      <c r="T24" s="203"/>
      <c r="U24" s="203"/>
      <c r="V24" s="203"/>
    </row>
    <row r="25" spans="2:22" s="27" customFormat="1" ht="14.1" customHeight="1" x14ac:dyDescent="0.2">
      <c r="B25" s="126"/>
      <c r="D25" s="161" t="s">
        <v>69</v>
      </c>
      <c r="E25" s="166"/>
      <c r="F25" s="163" t="s">
        <v>70</v>
      </c>
      <c r="G25" s="164"/>
      <c r="H25" s="161" t="s">
        <v>69</v>
      </c>
      <c r="I25" s="166"/>
      <c r="J25" s="163" t="s">
        <v>70</v>
      </c>
      <c r="K25" s="164"/>
      <c r="L25" s="161" t="s">
        <v>69</v>
      </c>
      <c r="M25" s="166"/>
      <c r="N25" s="163" t="s">
        <v>70</v>
      </c>
      <c r="O25" s="164"/>
      <c r="P25" s="161" t="s">
        <v>69</v>
      </c>
      <c r="Q25" s="166"/>
      <c r="R25" s="163" t="s">
        <v>70</v>
      </c>
      <c r="S25" s="164"/>
      <c r="T25" s="161" t="s">
        <v>69</v>
      </c>
      <c r="U25" s="166"/>
      <c r="V25" s="163" t="s">
        <v>70</v>
      </c>
    </row>
    <row r="26" spans="2:22" ht="12.2" customHeight="1" x14ac:dyDescent="0.2">
      <c r="B26" s="132" t="s">
        <v>30</v>
      </c>
      <c r="C26" s="49"/>
      <c r="D26" s="136">
        <f>SUM(H26,L26,P26,T26)</f>
        <v>100</v>
      </c>
      <c r="E26" s="55"/>
      <c r="F26" s="136">
        <f t="shared" ref="F26:F43" si="0">SUM(J26,N26,R26,V26)</f>
        <v>100</v>
      </c>
      <c r="G26" s="56"/>
      <c r="H26" s="133">
        <v>26.7</v>
      </c>
      <c r="I26" s="56"/>
      <c r="J26" s="133">
        <v>26.8</v>
      </c>
      <c r="K26" s="56"/>
      <c r="L26" s="133">
        <v>44.8</v>
      </c>
      <c r="M26" s="56"/>
      <c r="N26" s="133">
        <v>64.7</v>
      </c>
      <c r="O26" s="56"/>
      <c r="P26" s="133">
        <v>15.3</v>
      </c>
      <c r="Q26" s="56"/>
      <c r="R26" s="133">
        <v>3.5</v>
      </c>
      <c r="S26" s="56"/>
      <c r="T26" s="133">
        <v>13.2</v>
      </c>
      <c r="U26" s="56"/>
      <c r="V26" s="133">
        <v>5</v>
      </c>
    </row>
    <row r="27" spans="2:22" ht="14.1" customHeight="1" x14ac:dyDescent="0.2">
      <c r="B27" s="150" t="s">
        <v>31</v>
      </c>
      <c r="C27" s="49"/>
      <c r="D27" s="55">
        <f t="shared" ref="D27:D43" si="1">SUM(H27,L27,P27,T27)</f>
        <v>100</v>
      </c>
      <c r="E27" s="55"/>
      <c r="F27" s="55">
        <f t="shared" si="0"/>
        <v>100</v>
      </c>
      <c r="G27" s="56"/>
      <c r="H27" s="167">
        <v>23.6</v>
      </c>
      <c r="I27" s="167"/>
      <c r="J27" s="167">
        <v>24</v>
      </c>
      <c r="K27" s="167"/>
      <c r="L27" s="167">
        <v>44</v>
      </c>
      <c r="M27" s="168"/>
      <c r="N27" s="167">
        <v>67.400000000000006</v>
      </c>
      <c r="O27" s="167"/>
      <c r="P27" s="167">
        <v>16.3</v>
      </c>
      <c r="Q27" s="168"/>
      <c r="R27" s="167">
        <v>4.3</v>
      </c>
      <c r="S27" s="167"/>
      <c r="T27" s="167">
        <v>16.100000000000001</v>
      </c>
      <c r="U27" s="168"/>
      <c r="V27" s="167">
        <v>4.3</v>
      </c>
    </row>
    <row r="28" spans="2:22" ht="14.1" customHeight="1" x14ac:dyDescent="0.2">
      <c r="B28" s="150" t="s">
        <v>32</v>
      </c>
      <c r="C28" s="49"/>
      <c r="D28" s="136">
        <f t="shared" si="1"/>
        <v>100</v>
      </c>
      <c r="E28" s="136"/>
      <c r="F28" s="136">
        <f t="shared" si="0"/>
        <v>100</v>
      </c>
      <c r="G28" s="133"/>
      <c r="H28" s="169">
        <v>27.5</v>
      </c>
      <c r="I28" s="170"/>
      <c r="J28" s="169">
        <v>26.2</v>
      </c>
      <c r="K28" s="169"/>
      <c r="L28" s="169">
        <v>42.6</v>
      </c>
      <c r="M28" s="170"/>
      <c r="N28" s="169">
        <v>63.4</v>
      </c>
      <c r="O28" s="169"/>
      <c r="P28" s="169">
        <v>15.9</v>
      </c>
      <c r="Q28" s="170"/>
      <c r="R28" s="169">
        <v>4</v>
      </c>
      <c r="S28" s="169"/>
      <c r="T28" s="169">
        <v>14</v>
      </c>
      <c r="U28" s="170"/>
      <c r="V28" s="169">
        <v>6.4</v>
      </c>
    </row>
    <row r="29" spans="2:22" ht="14.1" customHeight="1" x14ac:dyDescent="0.2">
      <c r="B29" s="150" t="s">
        <v>33</v>
      </c>
      <c r="C29" s="49"/>
      <c r="D29" s="55">
        <f t="shared" si="1"/>
        <v>99.999999999999986</v>
      </c>
      <c r="E29" s="55"/>
      <c r="F29" s="55">
        <f t="shared" si="0"/>
        <v>99.999999999999986</v>
      </c>
      <c r="G29" s="56"/>
      <c r="H29" s="56">
        <v>22.4</v>
      </c>
      <c r="I29" s="56"/>
      <c r="J29" s="56">
        <v>23.4</v>
      </c>
      <c r="K29" s="56"/>
      <c r="L29" s="56">
        <v>43.7</v>
      </c>
      <c r="M29" s="56"/>
      <c r="N29" s="56">
        <v>69.7</v>
      </c>
      <c r="O29" s="56"/>
      <c r="P29" s="56">
        <v>16.600000000000001</v>
      </c>
      <c r="Q29" s="56"/>
      <c r="R29" s="56">
        <v>4.5999999999999996</v>
      </c>
      <c r="S29" s="56"/>
      <c r="T29" s="56">
        <v>17.3</v>
      </c>
      <c r="U29" s="56"/>
      <c r="V29" s="56">
        <v>2.2999999999999998</v>
      </c>
    </row>
    <row r="30" spans="2:22" ht="14.1" customHeight="1" x14ac:dyDescent="0.2">
      <c r="B30" s="150" t="s">
        <v>34</v>
      </c>
      <c r="C30" s="49"/>
      <c r="D30" s="55">
        <f t="shared" si="1"/>
        <v>99.999999999999986</v>
      </c>
      <c r="E30" s="55"/>
      <c r="F30" s="55">
        <f t="shared" si="0"/>
        <v>100</v>
      </c>
      <c r="G30" s="56"/>
      <c r="H30" s="56">
        <v>20.9</v>
      </c>
      <c r="I30" s="56"/>
      <c r="J30" s="56">
        <v>26.1</v>
      </c>
      <c r="K30" s="56"/>
      <c r="L30" s="56">
        <v>53.8</v>
      </c>
      <c r="M30" s="56"/>
      <c r="N30" s="56">
        <v>63.6</v>
      </c>
      <c r="O30" s="56"/>
      <c r="P30" s="56">
        <v>12</v>
      </c>
      <c r="Q30" s="56"/>
      <c r="R30" s="56">
        <v>2.2000000000000002</v>
      </c>
      <c r="S30" s="56"/>
      <c r="T30" s="56">
        <v>13.3</v>
      </c>
      <c r="U30" s="56"/>
      <c r="V30" s="56">
        <v>8.1</v>
      </c>
    </row>
    <row r="31" spans="2:22" ht="14.1" customHeight="1" x14ac:dyDescent="0.2">
      <c r="B31" s="132" t="s">
        <v>35</v>
      </c>
      <c r="C31" s="49"/>
      <c r="D31" s="136">
        <f t="shared" si="1"/>
        <v>100</v>
      </c>
      <c r="E31" s="55"/>
      <c r="F31" s="136">
        <f t="shared" si="0"/>
        <v>100</v>
      </c>
      <c r="G31" s="56"/>
      <c r="H31" s="133">
        <v>18.8</v>
      </c>
      <c r="I31" s="56"/>
      <c r="J31" s="133">
        <v>26.6</v>
      </c>
      <c r="K31" s="56"/>
      <c r="L31" s="133">
        <v>49.2</v>
      </c>
      <c r="M31" s="56"/>
      <c r="N31" s="133">
        <v>63.3</v>
      </c>
      <c r="O31" s="56"/>
      <c r="P31" s="133">
        <v>14.4</v>
      </c>
      <c r="Q31" s="56"/>
      <c r="R31" s="133">
        <v>2.8</v>
      </c>
      <c r="S31" s="56"/>
      <c r="T31" s="133">
        <v>17.600000000000001</v>
      </c>
      <c r="U31" s="56"/>
      <c r="V31" s="133">
        <v>7.3</v>
      </c>
    </row>
    <row r="32" spans="2:22" ht="14.1" customHeight="1" x14ac:dyDescent="0.2">
      <c r="B32" s="150" t="s">
        <v>36</v>
      </c>
      <c r="C32" s="49"/>
      <c r="D32" s="55">
        <f t="shared" si="1"/>
        <v>100.00000000000001</v>
      </c>
      <c r="E32" s="55"/>
      <c r="F32" s="55">
        <f t="shared" si="0"/>
        <v>100</v>
      </c>
      <c r="G32" s="56"/>
      <c r="H32" s="56">
        <v>24.6</v>
      </c>
      <c r="I32" s="56"/>
      <c r="J32" s="56">
        <v>27.8</v>
      </c>
      <c r="K32" s="56"/>
      <c r="L32" s="56">
        <v>40.700000000000003</v>
      </c>
      <c r="M32" s="56"/>
      <c r="N32" s="56">
        <v>59.6</v>
      </c>
      <c r="O32" s="56"/>
      <c r="P32" s="56">
        <v>16.399999999999999</v>
      </c>
      <c r="Q32" s="56"/>
      <c r="R32" s="56">
        <v>3.3</v>
      </c>
      <c r="S32" s="56"/>
      <c r="T32" s="56">
        <v>18.3</v>
      </c>
      <c r="U32" s="56"/>
      <c r="V32" s="56">
        <v>9.3000000000000007</v>
      </c>
    </row>
    <row r="33" spans="2:22" ht="14.1" customHeight="1" x14ac:dyDescent="0.2">
      <c r="B33" s="150" t="s">
        <v>37</v>
      </c>
      <c r="C33" s="49"/>
      <c r="D33" s="55">
        <f t="shared" si="1"/>
        <v>100</v>
      </c>
      <c r="E33" s="55"/>
      <c r="F33" s="55">
        <f t="shared" si="0"/>
        <v>100</v>
      </c>
      <c r="G33" s="56"/>
      <c r="H33" s="56">
        <v>27.4</v>
      </c>
      <c r="I33" s="56"/>
      <c r="J33" s="56">
        <v>25.8</v>
      </c>
      <c r="K33" s="56"/>
      <c r="L33" s="56">
        <v>44.4</v>
      </c>
      <c r="M33" s="56"/>
      <c r="N33" s="56">
        <v>63.9</v>
      </c>
      <c r="O33" s="56"/>
      <c r="P33" s="56">
        <v>14.5</v>
      </c>
      <c r="Q33" s="56"/>
      <c r="R33" s="56">
        <v>2.5</v>
      </c>
      <c r="S33" s="56"/>
      <c r="T33" s="56">
        <v>13.7</v>
      </c>
      <c r="U33" s="56"/>
      <c r="V33" s="56">
        <v>7.8</v>
      </c>
    </row>
    <row r="34" spans="2:22" ht="14.1" customHeight="1" x14ac:dyDescent="0.2">
      <c r="B34" s="150" t="s">
        <v>38</v>
      </c>
      <c r="C34" s="49"/>
      <c r="D34" s="55">
        <f t="shared" si="1"/>
        <v>100</v>
      </c>
      <c r="E34" s="55"/>
      <c r="F34" s="55">
        <f t="shared" si="0"/>
        <v>100</v>
      </c>
      <c r="G34" s="56"/>
      <c r="H34" s="56">
        <v>24.5</v>
      </c>
      <c r="I34" s="56"/>
      <c r="J34" s="56">
        <v>26.2</v>
      </c>
      <c r="K34" s="56"/>
      <c r="L34" s="56">
        <v>43.6</v>
      </c>
      <c r="M34" s="56"/>
      <c r="N34" s="56">
        <v>63.5</v>
      </c>
      <c r="O34" s="56"/>
      <c r="P34" s="56">
        <v>14.5</v>
      </c>
      <c r="Q34" s="56"/>
      <c r="R34" s="56">
        <v>5.5</v>
      </c>
      <c r="S34" s="56"/>
      <c r="T34" s="56">
        <v>17.399999999999999</v>
      </c>
      <c r="U34" s="56"/>
      <c r="V34" s="56">
        <v>4.8</v>
      </c>
    </row>
    <row r="35" spans="2:22" ht="14.1" customHeight="1" x14ac:dyDescent="0.2">
      <c r="B35" s="150" t="s">
        <v>39</v>
      </c>
      <c r="C35" s="49"/>
      <c r="D35" s="55">
        <f t="shared" si="1"/>
        <v>100</v>
      </c>
      <c r="E35" s="55"/>
      <c r="F35" s="55">
        <f t="shared" si="0"/>
        <v>100</v>
      </c>
      <c r="G35" s="56"/>
      <c r="H35" s="56">
        <v>27.1</v>
      </c>
      <c r="I35" s="56"/>
      <c r="J35" s="56">
        <v>26.3</v>
      </c>
      <c r="K35" s="56"/>
      <c r="L35" s="56">
        <v>51</v>
      </c>
      <c r="M35" s="56"/>
      <c r="N35" s="56">
        <v>66.900000000000006</v>
      </c>
      <c r="O35" s="56"/>
      <c r="P35" s="56">
        <v>13.4</v>
      </c>
      <c r="Q35" s="56"/>
      <c r="R35" s="56">
        <v>2.8</v>
      </c>
      <c r="S35" s="56"/>
      <c r="T35" s="56">
        <v>8.5</v>
      </c>
      <c r="U35" s="56"/>
      <c r="V35" s="56">
        <v>4</v>
      </c>
    </row>
    <row r="36" spans="2:22" ht="14.1" customHeight="1" x14ac:dyDescent="0.2">
      <c r="B36" s="132" t="s">
        <v>40</v>
      </c>
      <c r="C36" s="49"/>
      <c r="D36" s="136">
        <f t="shared" si="1"/>
        <v>100</v>
      </c>
      <c r="E36" s="55"/>
      <c r="F36" s="136">
        <f t="shared" si="0"/>
        <v>100</v>
      </c>
      <c r="G36" s="56"/>
      <c r="H36" s="133">
        <v>24.5</v>
      </c>
      <c r="I36" s="56"/>
      <c r="J36" s="133">
        <v>27.5</v>
      </c>
      <c r="K36" s="56"/>
      <c r="L36" s="133">
        <v>48.4</v>
      </c>
      <c r="M36" s="56"/>
      <c r="N36" s="133">
        <v>64.2</v>
      </c>
      <c r="O36" s="56"/>
      <c r="P36" s="133">
        <v>13.6</v>
      </c>
      <c r="Q36" s="56"/>
      <c r="R36" s="133">
        <v>3</v>
      </c>
      <c r="S36" s="56"/>
      <c r="T36" s="133">
        <v>13.5</v>
      </c>
      <c r="U36" s="56"/>
      <c r="V36" s="133">
        <v>5.3</v>
      </c>
    </row>
    <row r="37" spans="2:22" ht="14.1" customHeight="1" x14ac:dyDescent="0.2">
      <c r="B37" s="150" t="s">
        <v>41</v>
      </c>
      <c r="C37" s="49"/>
      <c r="D37" s="55">
        <f t="shared" si="1"/>
        <v>100.00000000000001</v>
      </c>
      <c r="E37" s="55"/>
      <c r="F37" s="55">
        <f t="shared" si="0"/>
        <v>100</v>
      </c>
      <c r="G37" s="56"/>
      <c r="H37" s="56">
        <v>22.8</v>
      </c>
      <c r="I37" s="56"/>
      <c r="J37" s="56">
        <v>27.4</v>
      </c>
      <c r="K37" s="56"/>
      <c r="L37" s="56">
        <v>39.1</v>
      </c>
      <c r="M37" s="56"/>
      <c r="N37" s="56">
        <v>58.6</v>
      </c>
      <c r="O37" s="56"/>
      <c r="P37" s="56">
        <v>11.4</v>
      </c>
      <c r="Q37" s="56"/>
      <c r="R37" s="56">
        <v>4.4000000000000004</v>
      </c>
      <c r="S37" s="56"/>
      <c r="T37" s="56">
        <v>26.7</v>
      </c>
      <c r="U37" s="56"/>
      <c r="V37" s="56">
        <v>9.6</v>
      </c>
    </row>
    <row r="38" spans="2:22" ht="14.1" customHeight="1" x14ac:dyDescent="0.2">
      <c r="B38" s="150" t="s">
        <v>42</v>
      </c>
      <c r="C38" s="49"/>
      <c r="D38" s="55">
        <f t="shared" si="1"/>
        <v>100.00000000000001</v>
      </c>
      <c r="E38" s="55"/>
      <c r="F38" s="55">
        <f t="shared" si="0"/>
        <v>100.00000000000001</v>
      </c>
      <c r="G38" s="56"/>
      <c r="H38" s="56">
        <v>21.4</v>
      </c>
      <c r="I38" s="56"/>
      <c r="J38" s="56">
        <v>18.5</v>
      </c>
      <c r="K38" s="56"/>
      <c r="L38" s="56">
        <v>47</v>
      </c>
      <c r="M38" s="56"/>
      <c r="N38" s="56">
        <v>71.400000000000006</v>
      </c>
      <c r="O38" s="56"/>
      <c r="P38" s="56">
        <v>18.2</v>
      </c>
      <c r="Q38" s="56"/>
      <c r="R38" s="56">
        <v>5.4</v>
      </c>
      <c r="S38" s="56"/>
      <c r="T38" s="56">
        <v>13.4</v>
      </c>
      <c r="U38" s="56"/>
      <c r="V38" s="56">
        <v>4.7</v>
      </c>
    </row>
    <row r="39" spans="2:22" ht="14.1" customHeight="1" x14ac:dyDescent="0.2">
      <c r="B39" s="150" t="s">
        <v>43</v>
      </c>
      <c r="C39" s="49"/>
      <c r="D39" s="55">
        <f t="shared" si="1"/>
        <v>100</v>
      </c>
      <c r="E39" s="55"/>
      <c r="F39" s="55">
        <f t="shared" si="0"/>
        <v>100</v>
      </c>
      <c r="G39" s="56"/>
      <c r="H39" s="56">
        <v>39</v>
      </c>
      <c r="I39" s="56"/>
      <c r="J39" s="56">
        <v>39.1</v>
      </c>
      <c r="K39" s="56"/>
      <c r="L39" s="56">
        <v>35.299999999999997</v>
      </c>
      <c r="M39" s="56"/>
      <c r="N39" s="56">
        <v>55.6</v>
      </c>
      <c r="O39" s="56"/>
      <c r="P39" s="56">
        <v>15.5</v>
      </c>
      <c r="Q39" s="56"/>
      <c r="R39" s="56">
        <v>2.6</v>
      </c>
      <c r="S39" s="56"/>
      <c r="T39" s="56">
        <v>10.199999999999999</v>
      </c>
      <c r="U39" s="56"/>
      <c r="V39" s="56">
        <v>2.7</v>
      </c>
    </row>
    <row r="40" spans="2:22" ht="14.1" customHeight="1" x14ac:dyDescent="0.2">
      <c r="B40" s="150" t="s">
        <v>44</v>
      </c>
      <c r="C40" s="49"/>
      <c r="D40" s="55">
        <f t="shared" si="1"/>
        <v>100.00000000000001</v>
      </c>
      <c r="E40" s="55"/>
      <c r="F40" s="55">
        <f t="shared" si="0"/>
        <v>99.999999999999986</v>
      </c>
      <c r="G40" s="56"/>
      <c r="H40" s="56">
        <v>25.6</v>
      </c>
      <c r="I40" s="56"/>
      <c r="J40" s="56">
        <v>27.9</v>
      </c>
      <c r="K40" s="56"/>
      <c r="L40" s="56">
        <v>51.1</v>
      </c>
      <c r="M40" s="56"/>
      <c r="N40" s="56">
        <v>68.2</v>
      </c>
      <c r="O40" s="56"/>
      <c r="P40" s="56">
        <v>10.9</v>
      </c>
      <c r="Q40" s="56"/>
      <c r="R40" s="56">
        <v>2.1</v>
      </c>
      <c r="S40" s="56"/>
      <c r="T40" s="56">
        <v>12.4</v>
      </c>
      <c r="U40" s="56"/>
      <c r="V40" s="56">
        <v>1.8</v>
      </c>
    </row>
    <row r="41" spans="2:22" ht="14.1" customHeight="1" x14ac:dyDescent="0.2">
      <c r="B41" s="132" t="s">
        <v>45</v>
      </c>
      <c r="C41" s="49"/>
      <c r="D41" s="136">
        <f t="shared" si="1"/>
        <v>100</v>
      </c>
      <c r="E41" s="55"/>
      <c r="F41" s="136">
        <f t="shared" si="0"/>
        <v>100</v>
      </c>
      <c r="G41" s="56"/>
      <c r="H41" s="133">
        <v>20.7</v>
      </c>
      <c r="I41" s="56"/>
      <c r="J41" s="133">
        <v>19.5</v>
      </c>
      <c r="K41" s="56"/>
      <c r="L41" s="133">
        <v>40.799999999999997</v>
      </c>
      <c r="M41" s="56"/>
      <c r="N41" s="133">
        <v>70.7</v>
      </c>
      <c r="O41" s="56"/>
      <c r="P41" s="133">
        <v>20.5</v>
      </c>
      <c r="Q41" s="56"/>
      <c r="R41" s="133">
        <v>5.2</v>
      </c>
      <c r="S41" s="56"/>
      <c r="T41" s="133">
        <v>18</v>
      </c>
      <c r="U41" s="56"/>
      <c r="V41" s="133">
        <v>4.5999999999999996</v>
      </c>
    </row>
    <row r="42" spans="2:22" ht="14.1" customHeight="1" x14ac:dyDescent="0.2">
      <c r="B42" s="150" t="s">
        <v>46</v>
      </c>
      <c r="C42" s="49"/>
      <c r="D42" s="55">
        <f t="shared" si="1"/>
        <v>100</v>
      </c>
      <c r="E42" s="55"/>
      <c r="F42" s="55">
        <f t="shared" si="0"/>
        <v>100.00000000000001</v>
      </c>
      <c r="G42" s="56"/>
      <c r="H42" s="56">
        <v>14.6</v>
      </c>
      <c r="I42" s="56"/>
      <c r="J42" s="56">
        <v>19.100000000000001</v>
      </c>
      <c r="K42" s="56"/>
      <c r="L42" s="56">
        <v>44.7</v>
      </c>
      <c r="M42" s="56"/>
      <c r="N42" s="56">
        <v>67.8</v>
      </c>
      <c r="O42" s="56"/>
      <c r="P42" s="56">
        <v>25.1</v>
      </c>
      <c r="Q42" s="56"/>
      <c r="R42" s="56">
        <v>4.2</v>
      </c>
      <c r="S42" s="56"/>
      <c r="T42" s="56">
        <v>15.6</v>
      </c>
      <c r="U42" s="56"/>
      <c r="V42" s="56">
        <v>8.9</v>
      </c>
    </row>
    <row r="43" spans="2:22" ht="14.1" customHeight="1" x14ac:dyDescent="0.2">
      <c r="B43" s="132" t="s">
        <v>47</v>
      </c>
      <c r="C43" s="44"/>
      <c r="D43" s="136">
        <f t="shared" si="1"/>
        <v>100</v>
      </c>
      <c r="E43" s="136"/>
      <c r="F43" s="136">
        <f t="shared" si="0"/>
        <v>100</v>
      </c>
      <c r="G43" s="133"/>
      <c r="H43" s="133">
        <v>31.2</v>
      </c>
      <c r="I43" s="133"/>
      <c r="J43" s="133">
        <v>26.6</v>
      </c>
      <c r="K43" s="133"/>
      <c r="L43" s="133">
        <v>43.5</v>
      </c>
      <c r="M43" s="133"/>
      <c r="N43" s="133">
        <v>63</v>
      </c>
      <c r="O43" s="56"/>
      <c r="P43" s="133">
        <v>13.5</v>
      </c>
      <c r="Q43" s="133"/>
      <c r="R43" s="133">
        <v>2.2000000000000002</v>
      </c>
      <c r="S43" s="133"/>
      <c r="T43" s="133">
        <v>11.8</v>
      </c>
      <c r="U43" s="133"/>
      <c r="V43" s="133">
        <v>8.1999999999999993</v>
      </c>
    </row>
    <row r="44" spans="2:22" ht="14.1" customHeight="1" x14ac:dyDescent="0.2">
      <c r="B44" s="150"/>
      <c r="C44" s="49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</row>
    <row r="45" spans="2:22" s="62" customFormat="1" ht="21" customHeight="1" x14ac:dyDescent="0.25">
      <c r="B45" s="156" t="s">
        <v>73</v>
      </c>
      <c r="C45" s="59"/>
      <c r="D45" s="151"/>
      <c r="E45" s="151"/>
      <c r="F45" s="151"/>
      <c r="G45" s="151"/>
      <c r="H45" s="152"/>
      <c r="I45" s="173"/>
      <c r="J45" s="152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</row>
    <row r="46" spans="2:22" s="62" customFormat="1" ht="24.75" customHeight="1" x14ac:dyDescent="0.2">
      <c r="B46" s="156" t="s">
        <v>74</v>
      </c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2:22" s="62" customFormat="1" ht="14.1" customHeight="1" x14ac:dyDescent="0.2">
      <c r="C47" s="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2:22" s="62" customFormat="1" ht="16.5" customHeight="1" thickBot="1" x14ac:dyDescent="0.3">
      <c r="B48" s="22" t="s">
        <v>63</v>
      </c>
      <c r="C48" s="23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0"/>
      <c r="T48" s="10"/>
      <c r="U48" s="10"/>
      <c r="V48" s="10"/>
    </row>
    <row r="49" spans="2:22" s="62" customFormat="1" ht="14.1" customHeight="1" x14ac:dyDescent="0.25">
      <c r="B49" s="119"/>
      <c r="C49" s="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91" t="s">
        <v>75</v>
      </c>
      <c r="Q49" s="192"/>
      <c r="R49" s="192"/>
      <c r="S49" s="10"/>
      <c r="T49" s="153"/>
      <c r="U49" s="153"/>
      <c r="V49" s="153"/>
    </row>
    <row r="50" spans="2:22" s="62" customFormat="1" ht="14.1" customHeight="1" x14ac:dyDescent="0.25">
      <c r="B50" s="119"/>
      <c r="C50" s="2"/>
      <c r="D50" s="195" t="s">
        <v>30</v>
      </c>
      <c r="E50" s="196"/>
      <c r="F50" s="196"/>
      <c r="G50" s="174"/>
      <c r="H50" s="175" t="s">
        <v>76</v>
      </c>
      <c r="I50" s="175"/>
      <c r="J50" s="175"/>
      <c r="K50" s="175"/>
      <c r="L50" s="175"/>
      <c r="M50" s="175"/>
      <c r="N50" s="175"/>
      <c r="O50" s="176"/>
      <c r="P50" s="193" t="s">
        <v>75</v>
      </c>
      <c r="Q50" s="193"/>
      <c r="R50" s="193"/>
      <c r="S50" s="177"/>
      <c r="T50" s="153"/>
      <c r="U50" s="153"/>
      <c r="V50" s="153"/>
    </row>
    <row r="51" spans="2:22" x14ac:dyDescent="0.2">
      <c r="B51" s="30"/>
      <c r="C51" s="31"/>
      <c r="D51" s="197"/>
      <c r="E51" s="197"/>
      <c r="F51" s="197"/>
      <c r="G51" s="174"/>
      <c r="H51" s="178" t="s">
        <v>79</v>
      </c>
      <c r="I51" s="178"/>
      <c r="J51" s="178"/>
      <c r="K51" s="179"/>
      <c r="L51" s="178" t="s">
        <v>77</v>
      </c>
      <c r="M51" s="178"/>
      <c r="N51" s="178"/>
      <c r="O51" s="176"/>
      <c r="P51" s="194"/>
      <c r="Q51" s="194"/>
      <c r="R51" s="194"/>
      <c r="S51" s="177"/>
      <c r="T51" s="10"/>
      <c r="U51" s="10"/>
      <c r="V51" s="10"/>
    </row>
    <row r="52" spans="2:22" x14ac:dyDescent="0.2">
      <c r="B52" s="126"/>
      <c r="C52" s="27"/>
      <c r="D52" s="161" t="s">
        <v>69</v>
      </c>
      <c r="E52" s="166"/>
      <c r="F52" s="163" t="s">
        <v>70</v>
      </c>
      <c r="G52" s="180"/>
      <c r="H52" s="161" t="s">
        <v>69</v>
      </c>
      <c r="I52" s="166"/>
      <c r="J52" s="163" t="s">
        <v>70</v>
      </c>
      <c r="K52" s="180"/>
      <c r="L52" s="161" t="s">
        <v>69</v>
      </c>
      <c r="M52" s="166"/>
      <c r="N52" s="163" t="s">
        <v>70</v>
      </c>
      <c r="O52" s="180"/>
      <c r="P52" s="161" t="s">
        <v>69</v>
      </c>
      <c r="Q52" s="166"/>
      <c r="R52" s="163" t="s">
        <v>70</v>
      </c>
      <c r="S52" s="180"/>
      <c r="T52" s="10"/>
      <c r="U52" s="10"/>
      <c r="V52" s="10"/>
    </row>
    <row r="53" spans="2:22" x14ac:dyDescent="0.2">
      <c r="B53" s="132" t="s">
        <v>30</v>
      </c>
      <c r="D53" s="136">
        <f>SUM(H53,P53)</f>
        <v>100</v>
      </c>
      <c r="E53" s="55"/>
      <c r="F53" s="136">
        <f>SUM(J53,R53)</f>
        <v>100</v>
      </c>
      <c r="G53" s="56"/>
      <c r="H53" s="133">
        <v>3.8</v>
      </c>
      <c r="I53" s="56"/>
      <c r="J53" s="133">
        <v>2.6</v>
      </c>
      <c r="K53" s="56"/>
      <c r="L53" s="133">
        <v>1.8</v>
      </c>
      <c r="M53" s="56"/>
      <c r="N53" s="133">
        <v>1.7</v>
      </c>
      <c r="O53" s="56"/>
      <c r="P53" s="133">
        <v>96.2</v>
      </c>
      <c r="Q53" s="56"/>
      <c r="R53" s="133">
        <v>97.4</v>
      </c>
      <c r="S53" s="172"/>
      <c r="T53" s="10"/>
      <c r="U53" s="10"/>
      <c r="V53" s="10"/>
    </row>
    <row r="54" spans="2:22" x14ac:dyDescent="0.2">
      <c r="B54" s="134" t="s">
        <v>71</v>
      </c>
      <c r="D54" s="55">
        <f>SUM(H54,P54)</f>
        <v>100</v>
      </c>
      <c r="E54" s="55"/>
      <c r="F54" s="55">
        <f>SUM(J54,R54)</f>
        <v>100</v>
      </c>
      <c r="G54" s="56"/>
      <c r="H54" s="56">
        <v>4.4000000000000004</v>
      </c>
      <c r="I54" s="56"/>
      <c r="J54" s="56">
        <v>2.6</v>
      </c>
      <c r="K54" s="56"/>
      <c r="L54" s="56">
        <v>1.8</v>
      </c>
      <c r="M54" s="56"/>
      <c r="N54" s="56">
        <v>1.7</v>
      </c>
      <c r="O54" s="56"/>
      <c r="P54" s="56">
        <v>95.6</v>
      </c>
      <c r="Q54" s="56"/>
      <c r="R54" s="56">
        <v>97.4</v>
      </c>
      <c r="S54" s="172"/>
      <c r="T54" s="10"/>
      <c r="U54" s="10"/>
      <c r="V54" s="10"/>
    </row>
    <row r="55" spans="2:22" x14ac:dyDescent="0.2">
      <c r="B55" s="135" t="s">
        <v>7</v>
      </c>
      <c r="C55" s="88"/>
      <c r="D55" s="136">
        <f>SUM(H55,P55)</f>
        <v>100</v>
      </c>
      <c r="E55" s="136"/>
      <c r="F55" s="136">
        <f>SUM(J55,R55)</f>
        <v>100</v>
      </c>
      <c r="G55" s="133"/>
      <c r="H55" s="133">
        <v>3.6</v>
      </c>
      <c r="I55" s="133"/>
      <c r="J55" s="133">
        <v>2.6</v>
      </c>
      <c r="K55" s="133"/>
      <c r="L55" s="133">
        <v>1.9</v>
      </c>
      <c r="M55" s="133"/>
      <c r="N55" s="133">
        <v>1.7</v>
      </c>
      <c r="O55" s="56"/>
      <c r="P55" s="133">
        <v>96.4</v>
      </c>
      <c r="Q55" s="133"/>
      <c r="R55" s="133">
        <v>97.4</v>
      </c>
      <c r="S55" s="181"/>
      <c r="T55" s="10"/>
      <c r="U55" s="10"/>
      <c r="V55" s="10"/>
    </row>
    <row r="56" spans="2:22" x14ac:dyDescent="0.2">
      <c r="B56" s="171"/>
      <c r="C56" s="21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0"/>
      <c r="U56" s="10"/>
      <c r="V56" s="10"/>
    </row>
    <row r="57" spans="2:22" ht="18.75" thickBot="1" x14ac:dyDescent="0.3">
      <c r="B57" s="145" t="s">
        <v>78</v>
      </c>
      <c r="C57" s="146"/>
      <c r="D57" s="148"/>
      <c r="E57" s="148"/>
      <c r="F57" s="148"/>
      <c r="G57" s="148"/>
      <c r="H57" s="148"/>
      <c r="I57" s="148"/>
      <c r="J57" s="118"/>
      <c r="K57" s="148"/>
      <c r="L57" s="148"/>
      <c r="M57" s="148"/>
      <c r="N57" s="118"/>
      <c r="O57" s="148"/>
      <c r="P57" s="118"/>
      <c r="Q57" s="118"/>
      <c r="R57" s="118"/>
      <c r="S57" s="118"/>
      <c r="T57" s="10"/>
      <c r="U57" s="10"/>
      <c r="V57" s="10"/>
    </row>
    <row r="58" spans="2:22" ht="9.1999999999999993" customHeight="1" x14ac:dyDescent="0.25">
      <c r="B58" s="119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91" t="s">
        <v>75</v>
      </c>
      <c r="Q58" s="192"/>
      <c r="R58" s="192"/>
      <c r="S58" s="122"/>
      <c r="T58" s="10"/>
      <c r="U58" s="10"/>
      <c r="V58" s="10"/>
    </row>
    <row r="59" spans="2:22" ht="12.2" customHeight="1" x14ac:dyDescent="0.25">
      <c r="B59" s="119"/>
      <c r="D59" s="195" t="s">
        <v>30</v>
      </c>
      <c r="E59" s="196"/>
      <c r="F59" s="196"/>
      <c r="G59" s="174"/>
      <c r="H59" s="175" t="s">
        <v>76</v>
      </c>
      <c r="I59" s="175"/>
      <c r="J59" s="175"/>
      <c r="K59" s="175"/>
      <c r="L59" s="175"/>
      <c r="M59" s="175"/>
      <c r="N59" s="175"/>
      <c r="O59" s="176"/>
      <c r="P59" s="193" t="s">
        <v>75</v>
      </c>
      <c r="Q59" s="193"/>
      <c r="R59" s="193"/>
      <c r="S59" s="177"/>
      <c r="T59" s="10"/>
      <c r="U59" s="10"/>
      <c r="V59" s="10"/>
    </row>
    <row r="60" spans="2:22" ht="14.25" customHeight="1" x14ac:dyDescent="0.2">
      <c r="B60" s="30"/>
      <c r="C60" s="31"/>
      <c r="D60" s="197"/>
      <c r="E60" s="197"/>
      <c r="F60" s="197"/>
      <c r="G60" s="174"/>
      <c r="H60" s="178" t="s">
        <v>79</v>
      </c>
      <c r="I60" s="178"/>
      <c r="J60" s="178"/>
      <c r="K60" s="179"/>
      <c r="L60" s="178" t="s">
        <v>80</v>
      </c>
      <c r="M60" s="178"/>
      <c r="N60" s="178"/>
      <c r="O60" s="176"/>
      <c r="P60" s="194"/>
      <c r="Q60" s="194"/>
      <c r="R60" s="194"/>
      <c r="S60" s="177"/>
      <c r="T60" s="10"/>
      <c r="U60" s="10"/>
      <c r="V60" s="10"/>
    </row>
    <row r="61" spans="2:22" ht="14.45" customHeight="1" x14ac:dyDescent="0.2">
      <c r="B61" s="126"/>
      <c r="C61" s="27"/>
      <c r="D61" s="161" t="s">
        <v>69</v>
      </c>
      <c r="E61" s="166"/>
      <c r="F61" s="163" t="s">
        <v>70</v>
      </c>
      <c r="G61" s="180"/>
      <c r="H61" s="161" t="s">
        <v>69</v>
      </c>
      <c r="I61" s="166"/>
      <c r="J61" s="163" t="s">
        <v>70</v>
      </c>
      <c r="K61" s="180"/>
      <c r="L61" s="161" t="s">
        <v>69</v>
      </c>
      <c r="M61" s="166"/>
      <c r="N61" s="163" t="s">
        <v>70</v>
      </c>
      <c r="O61" s="180"/>
      <c r="P61" s="161" t="s">
        <v>69</v>
      </c>
      <c r="Q61" s="166"/>
      <c r="R61" s="163" t="s">
        <v>70</v>
      </c>
      <c r="S61" s="180"/>
      <c r="T61" s="10"/>
      <c r="U61" s="10"/>
      <c r="V61" s="10"/>
    </row>
    <row r="62" spans="2:22" ht="12.95" customHeight="1" x14ac:dyDescent="0.2">
      <c r="B62" s="132" t="s">
        <v>30</v>
      </c>
      <c r="C62" s="49"/>
      <c r="D62" s="136">
        <f t="shared" ref="D62:D79" si="2">SUM(H62,P62)</f>
        <v>100</v>
      </c>
      <c r="E62" s="55"/>
      <c r="F62" s="136">
        <f t="shared" ref="F62:F79" si="3">SUM(J62,R62)</f>
        <v>100</v>
      </c>
      <c r="G62" s="56"/>
      <c r="H62" s="133">
        <v>3.8</v>
      </c>
      <c r="I62" s="56"/>
      <c r="J62" s="133">
        <v>2.6</v>
      </c>
      <c r="K62" s="56"/>
      <c r="L62" s="133">
        <v>1.8</v>
      </c>
      <c r="M62" s="56"/>
      <c r="N62" s="133">
        <v>1.7</v>
      </c>
      <c r="O62" s="56"/>
      <c r="P62" s="133">
        <v>96.2</v>
      </c>
      <c r="Q62" s="56"/>
      <c r="R62" s="133">
        <v>97.4</v>
      </c>
      <c r="S62" s="172"/>
      <c r="T62" s="10"/>
      <c r="U62" s="10"/>
      <c r="V62" s="10"/>
    </row>
    <row r="63" spans="2:22" x14ac:dyDescent="0.2">
      <c r="B63" s="150" t="s">
        <v>31</v>
      </c>
      <c r="C63" s="49"/>
      <c r="D63" s="55">
        <f t="shared" si="2"/>
        <v>100</v>
      </c>
      <c r="E63" s="55"/>
      <c r="F63" s="55">
        <f t="shared" si="3"/>
        <v>100</v>
      </c>
      <c r="G63" s="56"/>
      <c r="H63" s="56">
        <v>5.0999999999999996</v>
      </c>
      <c r="I63" s="56"/>
      <c r="J63" s="56">
        <v>4</v>
      </c>
      <c r="K63" s="56"/>
      <c r="L63" s="56">
        <v>2.6</v>
      </c>
      <c r="M63" s="56"/>
      <c r="N63" s="56">
        <v>2.7</v>
      </c>
      <c r="O63" s="56"/>
      <c r="P63" s="56">
        <v>94.9</v>
      </c>
      <c r="Q63" s="56"/>
      <c r="R63" s="56">
        <v>96</v>
      </c>
      <c r="S63" s="172"/>
      <c r="T63" s="10"/>
      <c r="U63" s="10"/>
      <c r="V63" s="10"/>
    </row>
    <row r="64" spans="2:22" x14ac:dyDescent="0.2">
      <c r="B64" s="150" t="s">
        <v>32</v>
      </c>
      <c r="C64" s="49"/>
      <c r="D64" s="55">
        <f t="shared" si="2"/>
        <v>100</v>
      </c>
      <c r="E64" s="55"/>
      <c r="F64" s="55">
        <f t="shared" si="3"/>
        <v>100</v>
      </c>
      <c r="G64" s="56"/>
      <c r="H64" s="56">
        <v>4.8</v>
      </c>
      <c r="I64" s="56"/>
      <c r="J64" s="56">
        <v>2.7</v>
      </c>
      <c r="K64" s="56"/>
      <c r="L64" s="56">
        <v>1.8</v>
      </c>
      <c r="M64" s="56"/>
      <c r="N64" s="56">
        <v>2.2000000000000002</v>
      </c>
      <c r="O64" s="56"/>
      <c r="P64" s="56">
        <v>95.2</v>
      </c>
      <c r="Q64" s="56"/>
      <c r="R64" s="56">
        <v>97.3</v>
      </c>
      <c r="S64" s="172"/>
      <c r="T64" s="10"/>
      <c r="U64" s="10"/>
      <c r="V64" s="10"/>
    </row>
    <row r="65" spans="2:22" x14ac:dyDescent="0.2">
      <c r="B65" s="150" t="s">
        <v>33</v>
      </c>
      <c r="C65" s="49"/>
      <c r="D65" s="55">
        <f t="shared" si="2"/>
        <v>100</v>
      </c>
      <c r="E65" s="55"/>
      <c r="F65" s="55">
        <f t="shared" si="3"/>
        <v>100</v>
      </c>
      <c r="G65" s="56"/>
      <c r="H65" s="56">
        <v>3.1</v>
      </c>
      <c r="I65" s="56"/>
      <c r="J65" s="56">
        <v>1.3</v>
      </c>
      <c r="K65" s="56"/>
      <c r="L65" s="56">
        <v>2.4</v>
      </c>
      <c r="M65" s="56"/>
      <c r="N65" s="56">
        <v>1.1000000000000001</v>
      </c>
      <c r="O65" s="56"/>
      <c r="P65" s="56">
        <v>96.9</v>
      </c>
      <c r="Q65" s="56"/>
      <c r="R65" s="56">
        <v>98.7</v>
      </c>
      <c r="S65" s="172"/>
      <c r="T65" s="10"/>
      <c r="U65" s="10"/>
      <c r="V65" s="10"/>
    </row>
    <row r="66" spans="2:22" x14ac:dyDescent="0.2">
      <c r="B66" s="150" t="s">
        <v>34</v>
      </c>
      <c r="C66" s="49"/>
      <c r="D66" s="55">
        <f t="shared" si="2"/>
        <v>100</v>
      </c>
      <c r="E66" s="55"/>
      <c r="F66" s="55">
        <f t="shared" si="3"/>
        <v>100</v>
      </c>
      <c r="G66" s="56"/>
      <c r="H66" s="56">
        <v>3.4</v>
      </c>
      <c r="I66" s="56"/>
      <c r="J66" s="56">
        <v>1.2</v>
      </c>
      <c r="K66" s="56"/>
      <c r="L66" s="56">
        <v>1.6</v>
      </c>
      <c r="M66" s="56"/>
      <c r="N66" s="56">
        <v>0.8</v>
      </c>
      <c r="O66" s="56"/>
      <c r="P66" s="56">
        <v>96.6</v>
      </c>
      <c r="Q66" s="56"/>
      <c r="R66" s="56">
        <v>98.8</v>
      </c>
      <c r="S66" s="172"/>
      <c r="T66" s="10"/>
      <c r="U66" s="10"/>
      <c r="V66" s="10"/>
    </row>
    <row r="67" spans="2:22" x14ac:dyDescent="0.2">
      <c r="B67" s="132" t="s">
        <v>35</v>
      </c>
      <c r="C67" s="49"/>
      <c r="D67" s="136">
        <f t="shared" si="2"/>
        <v>100</v>
      </c>
      <c r="E67" s="55"/>
      <c r="F67" s="136">
        <f t="shared" si="3"/>
        <v>100</v>
      </c>
      <c r="G67" s="56"/>
      <c r="H67" s="133">
        <v>3.7</v>
      </c>
      <c r="I67" s="56"/>
      <c r="J67" s="133">
        <v>3.1</v>
      </c>
      <c r="K67" s="56"/>
      <c r="L67" s="133">
        <v>1.6</v>
      </c>
      <c r="M67" s="56"/>
      <c r="N67" s="133">
        <v>2.5</v>
      </c>
      <c r="O67" s="56"/>
      <c r="P67" s="133">
        <v>96.3</v>
      </c>
      <c r="Q67" s="56"/>
      <c r="R67" s="133">
        <v>96.9</v>
      </c>
      <c r="S67" s="172"/>
      <c r="T67" s="10"/>
      <c r="U67" s="10"/>
      <c r="V67" s="10"/>
    </row>
    <row r="68" spans="2:22" x14ac:dyDescent="0.2">
      <c r="B68" s="150" t="s">
        <v>36</v>
      </c>
      <c r="C68" s="49"/>
      <c r="D68" s="55">
        <f t="shared" si="2"/>
        <v>100</v>
      </c>
      <c r="E68" s="55"/>
      <c r="F68" s="55">
        <f t="shared" si="3"/>
        <v>100</v>
      </c>
      <c r="G68" s="56"/>
      <c r="H68" s="56">
        <v>4.5</v>
      </c>
      <c r="I68" s="56"/>
      <c r="J68" s="56">
        <v>4.7</v>
      </c>
      <c r="K68" s="56"/>
      <c r="L68" s="56">
        <v>2.7</v>
      </c>
      <c r="M68" s="56"/>
      <c r="N68" s="56">
        <v>1.2</v>
      </c>
      <c r="O68" s="56"/>
      <c r="P68" s="56">
        <v>95.5</v>
      </c>
      <c r="Q68" s="56"/>
      <c r="R68" s="56">
        <v>95.3</v>
      </c>
      <c r="S68" s="172"/>
      <c r="T68" s="10"/>
      <c r="U68" s="10"/>
      <c r="V68" s="10"/>
    </row>
    <row r="69" spans="2:22" x14ac:dyDescent="0.2">
      <c r="B69" s="150" t="s">
        <v>37</v>
      </c>
      <c r="C69" s="49"/>
      <c r="D69" s="55">
        <f t="shared" si="2"/>
        <v>100</v>
      </c>
      <c r="E69" s="55"/>
      <c r="F69" s="55">
        <f t="shared" si="3"/>
        <v>100</v>
      </c>
      <c r="G69" s="56"/>
      <c r="H69" s="56">
        <v>3.3</v>
      </c>
      <c r="I69" s="56"/>
      <c r="J69" s="56">
        <v>1.9</v>
      </c>
      <c r="K69" s="56"/>
      <c r="L69" s="56">
        <v>1.5</v>
      </c>
      <c r="M69" s="56"/>
      <c r="N69" s="56">
        <v>1.2</v>
      </c>
      <c r="O69" s="56"/>
      <c r="P69" s="56">
        <v>96.7</v>
      </c>
      <c r="Q69" s="56"/>
      <c r="R69" s="56">
        <v>98.1</v>
      </c>
      <c r="S69" s="172"/>
      <c r="T69" s="10"/>
      <c r="U69" s="10"/>
      <c r="V69" s="10"/>
    </row>
    <row r="70" spans="2:22" x14ac:dyDescent="0.2">
      <c r="B70" s="150" t="s">
        <v>38</v>
      </c>
      <c r="C70" s="49"/>
      <c r="D70" s="55">
        <f t="shared" si="2"/>
        <v>100</v>
      </c>
      <c r="E70" s="55"/>
      <c r="F70" s="55">
        <f t="shared" si="3"/>
        <v>100</v>
      </c>
      <c r="G70" s="56"/>
      <c r="H70" s="56">
        <v>2.7</v>
      </c>
      <c r="I70" s="56"/>
      <c r="J70" s="56">
        <v>2.4</v>
      </c>
      <c r="K70" s="56"/>
      <c r="L70" s="56">
        <v>2.1</v>
      </c>
      <c r="M70" s="56"/>
      <c r="N70" s="56">
        <v>1.6</v>
      </c>
      <c r="O70" s="56"/>
      <c r="P70" s="56">
        <v>97.3</v>
      </c>
      <c r="Q70" s="56"/>
      <c r="R70" s="56">
        <v>97.6</v>
      </c>
      <c r="S70" s="172"/>
      <c r="T70" s="10"/>
      <c r="U70" s="10"/>
      <c r="V70" s="10"/>
    </row>
    <row r="71" spans="2:22" x14ac:dyDescent="0.2">
      <c r="B71" s="150" t="s">
        <v>39</v>
      </c>
      <c r="C71" s="49"/>
      <c r="D71" s="55">
        <f t="shared" si="2"/>
        <v>100</v>
      </c>
      <c r="E71" s="55"/>
      <c r="F71" s="55">
        <f t="shared" si="3"/>
        <v>100</v>
      </c>
      <c r="G71" s="56"/>
      <c r="H71" s="56">
        <v>4</v>
      </c>
      <c r="I71" s="56"/>
      <c r="J71" s="56">
        <v>2</v>
      </c>
      <c r="K71" s="56"/>
      <c r="L71" s="56">
        <v>1.3</v>
      </c>
      <c r="M71" s="56"/>
      <c r="N71" s="56">
        <v>1.1000000000000001</v>
      </c>
      <c r="O71" s="56"/>
      <c r="P71" s="56">
        <v>96</v>
      </c>
      <c r="Q71" s="56"/>
      <c r="R71" s="56">
        <v>98</v>
      </c>
      <c r="S71" s="172"/>
      <c r="T71" s="10"/>
      <c r="U71" s="10"/>
      <c r="V71" s="10"/>
    </row>
    <row r="72" spans="2:22" x14ac:dyDescent="0.2">
      <c r="B72" s="132" t="s">
        <v>40</v>
      </c>
      <c r="C72" s="49"/>
      <c r="D72" s="136">
        <f t="shared" si="2"/>
        <v>100</v>
      </c>
      <c r="E72" s="55"/>
      <c r="F72" s="136">
        <f t="shared" si="3"/>
        <v>100</v>
      </c>
      <c r="G72" s="56"/>
      <c r="H72" s="133">
        <v>3.8</v>
      </c>
      <c r="I72" s="56"/>
      <c r="J72" s="133">
        <v>2.4</v>
      </c>
      <c r="K72" s="56"/>
      <c r="L72" s="133">
        <v>2.2000000000000002</v>
      </c>
      <c r="M72" s="56"/>
      <c r="N72" s="133">
        <v>1.5</v>
      </c>
      <c r="O72" s="56"/>
      <c r="P72" s="133">
        <v>96.2</v>
      </c>
      <c r="Q72" s="56"/>
      <c r="R72" s="133">
        <v>97.6</v>
      </c>
      <c r="S72" s="172"/>
      <c r="T72" s="10"/>
      <c r="U72" s="10"/>
      <c r="V72" s="10"/>
    </row>
    <row r="73" spans="2:22" x14ac:dyDescent="0.2">
      <c r="B73" s="150" t="s">
        <v>41</v>
      </c>
      <c r="C73" s="49"/>
      <c r="D73" s="55">
        <f t="shared" si="2"/>
        <v>100</v>
      </c>
      <c r="E73" s="55"/>
      <c r="F73" s="55">
        <f t="shared" si="3"/>
        <v>100</v>
      </c>
      <c r="G73" s="56"/>
      <c r="H73" s="56">
        <v>3</v>
      </c>
      <c r="I73" s="56"/>
      <c r="J73" s="56">
        <v>2.2000000000000002</v>
      </c>
      <c r="K73" s="56"/>
      <c r="L73" s="56">
        <v>1.9</v>
      </c>
      <c r="M73" s="56"/>
      <c r="N73" s="56">
        <v>1.6</v>
      </c>
      <c r="O73" s="56"/>
      <c r="P73" s="56">
        <v>97</v>
      </c>
      <c r="Q73" s="56"/>
      <c r="R73" s="56">
        <v>97.8</v>
      </c>
      <c r="S73" s="172"/>
      <c r="T73" s="10"/>
      <c r="U73" s="10"/>
      <c r="V73" s="10"/>
    </row>
    <row r="74" spans="2:22" x14ac:dyDescent="0.2">
      <c r="B74" s="150" t="s">
        <v>42</v>
      </c>
      <c r="C74" s="49"/>
      <c r="D74" s="55">
        <f t="shared" si="2"/>
        <v>100</v>
      </c>
      <c r="E74" s="55"/>
      <c r="F74" s="55">
        <f t="shared" si="3"/>
        <v>100</v>
      </c>
      <c r="G74" s="56"/>
      <c r="H74" s="56">
        <v>3.1</v>
      </c>
      <c r="I74" s="56"/>
      <c r="J74" s="56">
        <v>3</v>
      </c>
      <c r="K74" s="56"/>
      <c r="L74" s="56">
        <v>0.9</v>
      </c>
      <c r="M74" s="56"/>
      <c r="N74" s="56">
        <v>1.5</v>
      </c>
      <c r="O74" s="56"/>
      <c r="P74" s="56">
        <v>96.9</v>
      </c>
      <c r="Q74" s="56"/>
      <c r="R74" s="56">
        <v>97</v>
      </c>
      <c r="S74" s="172"/>
      <c r="T74" s="10"/>
      <c r="U74" s="10"/>
      <c r="V74" s="10"/>
    </row>
    <row r="75" spans="2:22" x14ac:dyDescent="0.2">
      <c r="B75" s="150" t="s">
        <v>43</v>
      </c>
      <c r="C75" s="49"/>
      <c r="D75" s="55">
        <f t="shared" si="2"/>
        <v>100</v>
      </c>
      <c r="E75" s="55"/>
      <c r="F75" s="55">
        <f t="shared" si="3"/>
        <v>100</v>
      </c>
      <c r="G75" s="56"/>
      <c r="H75" s="56">
        <v>2.9</v>
      </c>
      <c r="I75" s="56"/>
      <c r="J75" s="56">
        <v>1.7</v>
      </c>
      <c r="K75" s="56"/>
      <c r="L75" s="56">
        <v>1.5</v>
      </c>
      <c r="M75" s="56"/>
      <c r="N75" s="56">
        <v>1.2</v>
      </c>
      <c r="O75" s="56"/>
      <c r="P75" s="56">
        <v>97.1</v>
      </c>
      <c r="Q75" s="56"/>
      <c r="R75" s="56">
        <v>98.3</v>
      </c>
      <c r="S75" s="172"/>
      <c r="T75" s="10"/>
      <c r="U75" s="10"/>
      <c r="V75" s="10"/>
    </row>
    <row r="76" spans="2:22" x14ac:dyDescent="0.2">
      <c r="B76" s="150" t="s">
        <v>44</v>
      </c>
      <c r="C76" s="49"/>
      <c r="D76" s="55">
        <f t="shared" si="2"/>
        <v>100</v>
      </c>
      <c r="E76" s="55"/>
      <c r="F76" s="55">
        <f t="shared" si="3"/>
        <v>100</v>
      </c>
      <c r="G76" s="56"/>
      <c r="H76" s="56">
        <v>1.9</v>
      </c>
      <c r="I76" s="56"/>
      <c r="J76" s="56">
        <v>3.9</v>
      </c>
      <c r="K76" s="56"/>
      <c r="L76" s="56">
        <v>1.3</v>
      </c>
      <c r="M76" s="56"/>
      <c r="N76" s="56">
        <v>3.7</v>
      </c>
      <c r="O76" s="56"/>
      <c r="P76" s="56">
        <v>98.1</v>
      </c>
      <c r="Q76" s="56"/>
      <c r="R76" s="56">
        <v>96.1</v>
      </c>
      <c r="S76" s="172"/>
      <c r="T76" s="10"/>
      <c r="U76" s="10"/>
      <c r="V76" s="10"/>
    </row>
    <row r="77" spans="2:22" x14ac:dyDescent="0.2">
      <c r="B77" s="132" t="s">
        <v>45</v>
      </c>
      <c r="C77" s="49"/>
      <c r="D77" s="136">
        <f t="shared" si="2"/>
        <v>100</v>
      </c>
      <c r="E77" s="55"/>
      <c r="F77" s="136">
        <f t="shared" si="3"/>
        <v>100</v>
      </c>
      <c r="G77" s="56"/>
      <c r="H77" s="133">
        <v>3.3</v>
      </c>
      <c r="I77" s="56"/>
      <c r="J77" s="133">
        <v>2.2999999999999998</v>
      </c>
      <c r="K77" s="56"/>
      <c r="L77" s="133">
        <v>2</v>
      </c>
      <c r="M77" s="56"/>
      <c r="N77" s="133">
        <v>1.2</v>
      </c>
      <c r="O77" s="56"/>
      <c r="P77" s="133">
        <v>96.7</v>
      </c>
      <c r="Q77" s="56"/>
      <c r="R77" s="133">
        <v>97.7</v>
      </c>
      <c r="S77" s="172"/>
      <c r="T77" s="10"/>
      <c r="U77" s="10"/>
      <c r="V77" s="10"/>
    </row>
    <row r="78" spans="2:22" x14ac:dyDescent="0.2">
      <c r="B78" s="150" t="s">
        <v>46</v>
      </c>
      <c r="C78" s="49"/>
      <c r="D78" s="55">
        <f t="shared" si="2"/>
        <v>100</v>
      </c>
      <c r="E78" s="55"/>
      <c r="F78" s="55">
        <f t="shared" si="3"/>
        <v>100</v>
      </c>
      <c r="G78" s="56"/>
      <c r="H78" s="56">
        <v>5.7</v>
      </c>
      <c r="I78" s="56"/>
      <c r="J78" s="56">
        <v>3.9</v>
      </c>
      <c r="K78" s="56"/>
      <c r="L78" s="56">
        <v>3.7</v>
      </c>
      <c r="M78" s="56"/>
      <c r="N78" s="56">
        <v>2.8</v>
      </c>
      <c r="O78" s="56"/>
      <c r="P78" s="56">
        <v>94.3</v>
      </c>
      <c r="Q78" s="56"/>
      <c r="R78" s="56">
        <v>96.1</v>
      </c>
      <c r="S78" s="172"/>
      <c r="T78" s="10"/>
      <c r="U78" s="10"/>
      <c r="V78" s="10"/>
    </row>
    <row r="79" spans="2:22" x14ac:dyDescent="0.2">
      <c r="B79" s="132" t="s">
        <v>47</v>
      </c>
      <c r="C79" s="44"/>
      <c r="D79" s="136">
        <f t="shared" si="2"/>
        <v>100</v>
      </c>
      <c r="E79" s="136"/>
      <c r="F79" s="136">
        <f t="shared" si="3"/>
        <v>100</v>
      </c>
      <c r="G79" s="133"/>
      <c r="H79" s="133">
        <v>2.2000000000000002</v>
      </c>
      <c r="I79" s="133"/>
      <c r="J79" s="133">
        <v>2.2000000000000002</v>
      </c>
      <c r="K79" s="133"/>
      <c r="L79" s="133">
        <v>1.5</v>
      </c>
      <c r="M79" s="133"/>
      <c r="N79" s="133">
        <v>2.1</v>
      </c>
      <c r="O79" s="56"/>
      <c r="P79" s="133">
        <v>97.8</v>
      </c>
      <c r="Q79" s="133"/>
      <c r="R79" s="133">
        <v>97.8</v>
      </c>
      <c r="S79" s="181"/>
      <c r="T79" s="10"/>
      <c r="U79" s="10"/>
      <c r="V79" s="10"/>
    </row>
    <row r="80" spans="2:22" x14ac:dyDescent="0.2">
      <c r="P80" s="182"/>
    </row>
    <row r="81" spans="2:18" x14ac:dyDescent="0.2">
      <c r="P81" s="182"/>
    </row>
    <row r="82" spans="2:18" x14ac:dyDescent="0.2">
      <c r="P82" s="182"/>
    </row>
    <row r="83" spans="2:18" s="62" customFormat="1" ht="14.1" customHeight="1" x14ac:dyDescent="0.2">
      <c r="B83" s="115" t="s">
        <v>86</v>
      </c>
      <c r="C83" s="63"/>
      <c r="D83" s="64"/>
      <c r="E83" s="69"/>
      <c r="F83" s="65"/>
      <c r="G83" s="63"/>
      <c r="H83" s="3"/>
      <c r="J83" s="153" t="s">
        <v>81</v>
      </c>
      <c r="K83" s="63"/>
      <c r="L83" s="108"/>
      <c r="N83" s="153"/>
      <c r="O83" s="72"/>
      <c r="P83" s="115" t="s">
        <v>24</v>
      </c>
      <c r="R83" s="63"/>
    </row>
  </sheetData>
  <mergeCells count="8">
    <mergeCell ref="P58:R60"/>
    <mergeCell ref="D59:F60"/>
    <mergeCell ref="D14:F15"/>
    <mergeCell ref="T14:V15"/>
    <mergeCell ref="D23:F24"/>
    <mergeCell ref="T23:V24"/>
    <mergeCell ref="P49:R51"/>
    <mergeCell ref="D50:F51"/>
  </mergeCells>
  <pageMargins left="0.57999999999999996" right="0.32" top="0.23622047244094491" bottom="0.31496062992125984" header="0" footer="0"/>
  <pageSetup paperSize="9" scale="6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28575</xdr:rowOff>
              </from>
              <to>
                <xdr:col>13</xdr:col>
                <xdr:colOff>276225</xdr:colOff>
                <xdr:row>2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SECTORES</vt:lpstr>
      <vt:lpstr>CCAA</vt:lpstr>
      <vt:lpstr>TASAS</vt:lpstr>
      <vt:lpstr>PROPORCIONES</vt:lpstr>
      <vt:lpstr>CCAA!Área_de_impresión</vt:lpstr>
      <vt:lpstr>PROPORCIONES!Área_de_impresión</vt:lpstr>
      <vt:lpstr>SECTORES!Área_de_impresión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Martin</dc:creator>
  <cp:lastModifiedBy>U070705</cp:lastModifiedBy>
  <dcterms:created xsi:type="dcterms:W3CDTF">2023-07-13T08:32:43Z</dcterms:created>
  <dcterms:modified xsi:type="dcterms:W3CDTF">2023-07-19T11:38:35Z</dcterms:modified>
</cp:coreProperties>
</file>