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13920" windowHeight="8952" activeTab="0"/>
  </bookViews>
  <sheets>
    <sheet name="Indice " sheetId="1" r:id="rId1"/>
    <sheet name="Saldo migratorio interior" sheetId="2" r:id="rId2"/>
    <sheet name="Inm.exterior por CCAA.Españoles" sheetId="3" r:id="rId3"/>
    <sheet name="Inm.exterior por CCAA. Extranj." sheetId="4" r:id="rId4"/>
    <sheet name="Gráfico por CCAA" sheetId="5" r:id="rId5"/>
    <sheet name="Inmig.exterior por países.esp" sheetId="6" r:id="rId6"/>
    <sheet name="Inmig.exterior por países.ext" sheetId="7" r:id="rId7"/>
    <sheet name="Gráfico por países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<sst xmlns="http://schemas.openxmlformats.org/spreadsheetml/2006/main" count="224" uniqueCount="114">
  <si>
    <t>Instituto Nacional de Estadística</t>
  </si>
  <si>
    <t>Estadística de Variaciones Residenciales (EVR)</t>
  </si>
  <si>
    <t>Saldo migratorio interior por comunidades autónomas</t>
  </si>
  <si>
    <t xml:space="preserve">Inmigraciones procedentes del extranjero clasificadas por comunidad autónoma de destino </t>
  </si>
  <si>
    <t xml:space="preserve">              Españoles</t>
  </si>
  <si>
    <t xml:space="preserve">              Extranjeros</t>
  </si>
  <si>
    <t xml:space="preserve">              Gráfico</t>
  </si>
  <si>
    <t>Inmigraciones procedentes del extranjero clasificadas por país de procedencia</t>
  </si>
  <si>
    <t>Migraciones interiores: Saldo migratorio interior por CCAA. Decenio 2000-2009.</t>
  </si>
  <si>
    <t>Com. Autónoma</t>
  </si>
  <si>
    <t>Total</t>
  </si>
  <si>
    <t>0</t>
  </si>
  <si>
    <t>Andalucía</t>
  </si>
  <si>
    <t>Aragón</t>
  </si>
  <si>
    <t>Asturias (Princip. de)</t>
  </si>
  <si>
    <t>Balears (Illes)</t>
  </si>
  <si>
    <t>Canarias (Islas)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</si>
  <si>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</si>
  <si>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</si>
  <si>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</si>
  <si>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</si>
  <si>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</si>
  <si>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</si>
  <si>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</si>
  <si>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</si>
  <si>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</si>
  <si>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(Com.Foral de)</t>
  </si>
  <si>
    <t>País Vasco</t>
  </si>
  <si>
    <t>Rioja (La)</t>
  </si>
  <si>
    <t>Ceuta</t>
  </si>
  <si>
    <t>Melilla</t>
  </si>
  <si>
    <t xml:space="preserve"> </t>
  </si>
  <si>
    <t>Fuente: Estadística de Variaciones Residenciales. INE.</t>
  </si>
  <si>
    <t>Inmigraciones procedentes del extranjero clasificadas por CCAA de destino. Españoles. Decenio 2000-2009.</t>
  </si>
  <si>
    <t xml:space="preserve">Comunidad autónoma </t>
  </si>
  <si>
    <t>de destino</t>
  </si>
  <si>
    <t>37.732</t>
  </si>
  <si>
    <t>4.027</t>
  </si>
  <si>
    <t>598</t>
  </si>
  <si>
    <t>953</t>
  </si>
  <si>
    <t>695</t>
  </si>
  <si>
    <t>Canarias</t>
  </si>
  <si>
    <t>3.277</t>
  </si>
  <si>
    <t>414</t>
  </si>
  <si>
    <t>1.470</t>
  </si>
  <si>
    <t>659</t>
  </si>
  <si>
    <t>6.070</t>
  </si>
  <si>
    <t>3.337</t>
  </si>
  <si>
    <t>481</t>
  </si>
  <si>
    <t>5.789</t>
  </si>
  <si>
    <t>7.332</t>
  </si>
  <si>
    <t>606</t>
  </si>
  <si>
    <t>Navarra(Com.Foral de)</t>
  </si>
  <si>
    <t>447</t>
  </si>
  <si>
    <t>1.262</t>
  </si>
  <si>
    <t>143</t>
  </si>
  <si>
    <t>95</t>
  </si>
  <si>
    <t>77</t>
  </si>
  <si>
    <t>Inmigraciones procedentes del extranjero clasificadas por CCAA de destino. Extranjeros. Decenio 2000-2009.</t>
  </si>
  <si>
    <t>Baleares (Islas)</t>
  </si>
  <si>
    <t>País de</t>
  </si>
  <si>
    <t>procedencia</t>
  </si>
  <si>
    <t xml:space="preserve">TOTAL </t>
  </si>
  <si>
    <t>Europa</t>
  </si>
  <si>
    <t>Andorra</t>
  </si>
  <si>
    <t>Bélgica</t>
  </si>
  <si>
    <t>Francia</t>
  </si>
  <si>
    <t>Italia</t>
  </si>
  <si>
    <t>Paises Bajos</t>
  </si>
  <si>
    <t>Portugal</t>
  </si>
  <si>
    <t>Suecia</t>
  </si>
  <si>
    <t>Suiza</t>
  </si>
  <si>
    <t>Otros Paises</t>
  </si>
  <si>
    <t>Africa</t>
  </si>
  <si>
    <t>Argelia</t>
  </si>
  <si>
    <t>Guinea Ecuatorial</t>
  </si>
  <si>
    <t>Marruecos</t>
  </si>
  <si>
    <t>Asia</t>
  </si>
  <si>
    <t>Filipinas</t>
  </si>
  <si>
    <t>Japón</t>
  </si>
  <si>
    <t>América</t>
  </si>
  <si>
    <t>Argentina</t>
  </si>
  <si>
    <t>Bolivia</t>
  </si>
  <si>
    <t>Brasil</t>
  </si>
  <si>
    <t>Canadá</t>
  </si>
  <si>
    <t>Colombia</t>
  </si>
  <si>
    <t>Cuba</t>
  </si>
  <si>
    <t>Chile</t>
  </si>
  <si>
    <t>Ecuador</t>
  </si>
  <si>
    <t>Estados Unidos</t>
  </si>
  <si>
    <t>Perú</t>
  </si>
  <si>
    <t>República Dominicana</t>
  </si>
  <si>
    <t>Uruguay</t>
  </si>
  <si>
    <t>Venezuela</t>
  </si>
  <si>
    <t>Oceanía</t>
  </si>
  <si>
    <t>Australia</t>
  </si>
  <si>
    <t>Otros países</t>
  </si>
  <si>
    <t>Alemania</t>
  </si>
  <si>
    <t>Bulgaria</t>
  </si>
  <si>
    <t>Polonia</t>
  </si>
  <si>
    <t>Rumanía</t>
  </si>
  <si>
    <t>China</t>
  </si>
  <si>
    <t>India</t>
  </si>
  <si>
    <t>Senegal</t>
  </si>
  <si>
    <t>Reino Unido</t>
  </si>
  <si>
    <t>Rusia</t>
  </si>
  <si>
    <t>Ucrania</t>
  </si>
  <si>
    <t>Pakistán</t>
  </si>
  <si>
    <t>Nigeria</t>
  </si>
  <si>
    <t>País desconocido</t>
  </si>
  <si>
    <t>México</t>
  </si>
  <si>
    <t>Inmigraciones procedentes del extranjero clasificadas por país de procedencia. Españoles. Decenio 2000-2009.</t>
  </si>
  <si>
    <t>Inmigraciones procedentes del extranjero clasificadas por país de procedencia. Extranjeros. Decenio 2000-2009.</t>
  </si>
  <si>
    <t>Resumen de resultados. Decenio 2000 - 2009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</si>
</sst>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;[Red]#,##0"/>
    <numFmt numFmtId="182" formatCode="#\ ???/???"/>
    <numFmt numFmtId="183" formatCode="#,"/>
    <numFmt numFmtId="184" formatCode="yyyy"/>
    <numFmt numFmtId="185" formatCode="\1\9\8\7"/>
    <numFmt numFmtId="186" formatCode="\1\9\8\8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4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Univers"/>
      <family val="2"/>
    </font>
    <font>
      <b/>
      <sz val="10"/>
      <name val="Univers"/>
      <family val="2"/>
    </font>
    <font>
      <sz val="10.75"/>
      <name val="Arial"/>
      <family val="0"/>
    </font>
    <font>
      <sz val="5.5"/>
      <name val="Small Fonts"/>
      <family val="2"/>
    </font>
    <font>
      <sz val="8"/>
      <name val="Univers"/>
      <family val="2"/>
    </font>
    <font>
      <sz val="11.5"/>
      <name val="Arial"/>
      <family val="0"/>
    </font>
    <font>
      <sz val="6"/>
      <name val="Univers"/>
      <family val="2"/>
    </font>
    <font>
      <sz val="9"/>
      <name val="Univers"/>
      <family val="2"/>
    </font>
    <font>
      <b/>
      <sz val="9"/>
      <name val="Univers"/>
      <family val="2"/>
    </font>
    <font>
      <b/>
      <sz val="8"/>
      <name val="Univers"/>
      <family val="2"/>
    </font>
    <font>
      <b/>
      <sz val="10.25"/>
      <name val="Univers"/>
      <family val="2"/>
    </font>
    <font>
      <sz val="19.25"/>
      <name val="Arial"/>
      <family val="0"/>
    </font>
    <font>
      <sz val="8.25"/>
      <name val="Univers"/>
      <family val="2"/>
    </font>
    <font>
      <sz val="6.25"/>
      <name val="Small Fonts"/>
      <family val="2"/>
    </font>
    <font>
      <sz val="7.25"/>
      <name val="Small Fonts"/>
      <family val="2"/>
    </font>
    <font>
      <sz val="10"/>
      <name val="Univers"/>
      <family val="2"/>
    </font>
    <font>
      <sz val="18.5"/>
      <name val="Arial"/>
      <family val="0"/>
    </font>
    <font>
      <sz val="6"/>
      <name val="Small Fonts"/>
      <family val="2"/>
    </font>
    <font>
      <sz val="6.5"/>
      <name val="Small Fonts"/>
      <family val="2"/>
    </font>
    <font>
      <b/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9" fillId="4" borderId="1" xfId="0" applyFont="1" applyFill="1" applyBorder="1" applyAlignment="1">
      <alignment/>
    </xf>
    <xf numFmtId="0" fontId="9" fillId="0" borderId="0" xfId="0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15" fillId="0" borderId="2" xfId="0" applyFont="1" applyBorder="1" applyAlignment="1">
      <alignment horizontal="left"/>
    </xf>
    <xf numFmtId="3" fontId="12" fillId="0" borderId="2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right"/>
    </xf>
    <xf numFmtId="0" fontId="16" fillId="0" borderId="3" xfId="0" applyFont="1" applyBorder="1" applyAlignment="1">
      <alignment horizontal="left"/>
    </xf>
    <xf numFmtId="3" fontId="17" fillId="0" borderId="0" xfId="0" applyNumberFormat="1" applyFont="1" applyAlignment="1">
      <alignment/>
    </xf>
    <xf numFmtId="3" fontId="17" fillId="0" borderId="3" xfId="0" applyNumberFormat="1" applyFont="1" applyBorder="1" applyAlignment="1">
      <alignment/>
    </xf>
    <xf numFmtId="3" fontId="17" fillId="0" borderId="3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4" xfId="0" applyFont="1" applyBorder="1" applyAlignment="1">
      <alignment/>
    </xf>
    <xf numFmtId="3" fontId="12" fillId="0" borderId="4" xfId="0" applyNumberFormat="1" applyFont="1" applyBorder="1" applyAlignment="1">
      <alignment/>
    </xf>
    <xf numFmtId="3" fontId="12" fillId="0" borderId="4" xfId="0" applyNumberFormat="1" applyFont="1" applyBorder="1" applyAlignment="1">
      <alignment horizontal="right"/>
    </xf>
    <xf numFmtId="0" fontId="15" fillId="0" borderId="5" xfId="0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5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0" xfId="0" applyAlignment="1" applyProtection="1">
      <alignment horizontal="right"/>
      <protection locked="0"/>
    </xf>
    <xf numFmtId="3" fontId="17" fillId="0" borderId="5" xfId="0" applyNumberFormat="1" applyFont="1" applyBorder="1" applyAlignment="1">
      <alignment/>
    </xf>
    <xf numFmtId="3" fontId="17" fillId="0" borderId="5" xfId="0" applyNumberFormat="1" applyFont="1" applyBorder="1" applyAlignment="1">
      <alignment horizontal="right"/>
    </xf>
    <xf numFmtId="0" fontId="12" fillId="0" borderId="5" xfId="0" applyFont="1" applyBorder="1" applyAlignment="1">
      <alignment/>
    </xf>
    <xf numFmtId="0" fontId="15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5" fillId="0" borderId="2" xfId="0" applyFont="1" applyBorder="1" applyAlignment="1">
      <alignment/>
    </xf>
    <xf numFmtId="3" fontId="0" fillId="0" borderId="0" xfId="0" applyNumberForma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8" xfId="0" applyFont="1" applyBorder="1" applyAlignment="1">
      <alignment/>
    </xf>
    <xf numFmtId="0" fontId="15" fillId="0" borderId="2" xfId="0" applyFont="1" applyBorder="1" applyAlignment="1" applyProtection="1">
      <alignment horizontal="left"/>
      <protection/>
    </xf>
    <xf numFmtId="0" fontId="12" fillId="0" borderId="2" xfId="0" applyFont="1" applyBorder="1" applyAlignment="1">
      <alignment/>
    </xf>
    <xf numFmtId="0" fontId="12" fillId="0" borderId="2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right"/>
      <protection/>
    </xf>
    <xf numFmtId="0" fontId="12" fillId="0" borderId="6" xfId="0" applyFont="1" applyBorder="1" applyAlignment="1">
      <alignment/>
    </xf>
    <xf numFmtId="0" fontId="12" fillId="0" borderId="2" xfId="0" applyFont="1" applyBorder="1" applyAlignment="1" applyProtection="1" quotePrefix="1">
      <alignment horizontal="right"/>
      <protection/>
    </xf>
    <xf numFmtId="0" fontId="23" fillId="0" borderId="6" xfId="0" applyFont="1" applyBorder="1" applyAlignment="1">
      <alignment/>
    </xf>
    <xf numFmtId="0" fontId="0" fillId="0" borderId="6" xfId="0" applyBorder="1" applyAlignment="1">
      <alignment/>
    </xf>
    <xf numFmtId="0" fontId="16" fillId="0" borderId="3" xfId="0" applyFont="1" applyBorder="1" applyAlignment="1" applyProtection="1">
      <alignment horizontal="left"/>
      <protection/>
    </xf>
    <xf numFmtId="180" fontId="17" fillId="0" borderId="0" xfId="0" applyNumberFormat="1" applyFont="1" applyAlignment="1" applyProtection="1" quotePrefix="1">
      <alignment horizontal="left"/>
      <protection/>
    </xf>
    <xf numFmtId="180" fontId="17" fillId="0" borderId="5" xfId="0" applyNumberFormat="1" applyFont="1" applyBorder="1" applyAlignment="1" applyProtection="1">
      <alignment horizontal="right"/>
      <protection/>
    </xf>
    <xf numFmtId="0" fontId="16" fillId="0" borderId="5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180" fontId="12" fillId="0" borderId="0" xfId="0" applyNumberFormat="1" applyFont="1" applyAlignment="1" applyProtection="1" quotePrefix="1">
      <alignment horizontal="left"/>
      <protection/>
    </xf>
    <xf numFmtId="180" fontId="12" fillId="0" borderId="0" xfId="0" applyNumberFormat="1" applyFont="1" applyAlignment="1" applyProtection="1">
      <alignment horizontal="right"/>
      <protection/>
    </xf>
    <xf numFmtId="180" fontId="12" fillId="0" borderId="0" xfId="0" applyNumberFormat="1" applyFont="1" applyAlignment="1" applyProtection="1" quotePrefix="1">
      <alignment horizontal="right"/>
      <protection/>
    </xf>
    <xf numFmtId="0" fontId="15" fillId="0" borderId="5" xfId="0" applyFont="1" applyBorder="1" applyAlignment="1" applyProtection="1">
      <alignment horizontal="left"/>
      <protection/>
    </xf>
    <xf numFmtId="180" fontId="12" fillId="0" borderId="5" xfId="0" applyNumberFormat="1" applyFont="1" applyBorder="1" applyAlignment="1" applyProtection="1">
      <alignment/>
      <protection/>
    </xf>
    <xf numFmtId="180" fontId="12" fillId="0" borderId="0" xfId="0" applyNumberFormat="1" applyFont="1" applyAlignment="1" applyProtection="1">
      <alignment/>
      <protection/>
    </xf>
    <xf numFmtId="180" fontId="17" fillId="0" borderId="3" xfId="0" applyNumberFormat="1" applyFont="1" applyBorder="1" applyAlignment="1" applyProtection="1">
      <alignment horizontal="right"/>
      <protection/>
    </xf>
    <xf numFmtId="180" fontId="12" fillId="0" borderId="5" xfId="0" applyNumberFormat="1" applyFont="1" applyBorder="1" applyAlignment="1" applyProtection="1" quotePrefix="1">
      <alignment horizontal="left"/>
      <protection/>
    </xf>
    <xf numFmtId="180" fontId="12" fillId="0" borderId="5" xfId="0" applyNumberFormat="1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180" fontId="17" fillId="0" borderId="5" xfId="0" applyNumberFormat="1" applyFont="1" applyBorder="1" applyAlignment="1" applyProtection="1" quotePrefix="1">
      <alignment horizontal="left"/>
      <protection/>
    </xf>
    <xf numFmtId="0" fontId="23" fillId="0" borderId="5" xfId="0" applyFont="1" applyBorder="1" applyAlignment="1">
      <alignment/>
    </xf>
    <xf numFmtId="180" fontId="23" fillId="0" borderId="0" xfId="0" applyNumberFormat="1" applyFont="1" applyAlignment="1" applyProtection="1">
      <alignment/>
      <protection/>
    </xf>
    <xf numFmtId="180" fontId="23" fillId="0" borderId="0" xfId="0" applyNumberFormat="1" applyFont="1" applyAlignment="1" applyProtection="1">
      <alignment horizontal="right"/>
      <protection/>
    </xf>
    <xf numFmtId="0" fontId="12" fillId="0" borderId="0" xfId="0" applyFont="1" applyAlignment="1" quotePrefix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5" xfId="0" applyFont="1" applyBorder="1" applyAlignment="1" applyProtection="1" quotePrefix="1">
      <alignment horizontal="left"/>
      <protection/>
    </xf>
    <xf numFmtId="0" fontId="12" fillId="0" borderId="2" xfId="0" applyFont="1" applyBorder="1" applyAlignment="1" applyProtection="1" quotePrefix="1">
      <alignment horizontal="left"/>
      <protection/>
    </xf>
    <xf numFmtId="0" fontId="12" fillId="0" borderId="2" xfId="0" applyFont="1" applyBorder="1" applyAlignment="1">
      <alignment horizontal="right"/>
    </xf>
    <xf numFmtId="0" fontId="12" fillId="0" borderId="6" xfId="0" applyFont="1" applyBorder="1" applyAlignment="1" applyProtection="1" quotePrefix="1">
      <alignment horizontal="left"/>
      <protection/>
    </xf>
    <xf numFmtId="0" fontId="23" fillId="0" borderId="3" xfId="0" applyFont="1" applyBorder="1" applyAlignment="1">
      <alignment/>
    </xf>
    <xf numFmtId="180" fontId="17" fillId="0" borderId="5" xfId="0" applyNumberFormat="1" applyFont="1" applyBorder="1" applyAlignment="1" applyProtection="1">
      <alignment/>
      <protection/>
    </xf>
    <xf numFmtId="180" fontId="17" fillId="0" borderId="3" xfId="0" applyNumberFormat="1" applyFont="1" applyBorder="1" applyAlignment="1" applyProtection="1">
      <alignment/>
      <protection/>
    </xf>
    <xf numFmtId="180" fontId="23" fillId="0" borderId="0" xfId="0" applyNumberFormat="1" applyFont="1" applyAlignment="1">
      <alignment/>
    </xf>
    <xf numFmtId="0" fontId="0" fillId="5" borderId="0" xfId="0" applyFill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9" fillId="5" borderId="0" xfId="0" applyFont="1" applyFill="1" applyBorder="1" applyAlignment="1">
      <alignment/>
    </xf>
    <xf numFmtId="0" fontId="9" fillId="5" borderId="0" xfId="0" applyFont="1" applyFill="1" applyAlignment="1">
      <alignment/>
    </xf>
    <xf numFmtId="0" fontId="27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F8D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'[1]datos saldo'!$A$2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saldo'!$B$1:$P$1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'[1]datos saldo'!$B$2:$P$2</c:f>
              <c:numCache>
                <c:ptCount val="10"/>
                <c:pt idx="0">
                  <c:v>-7227</c:v>
                </c:pt>
                <c:pt idx="1">
                  <c:v>-1932</c:v>
                </c:pt>
                <c:pt idx="2">
                  <c:v>3062</c:v>
                </c:pt>
                <c:pt idx="3">
                  <c:v>10670</c:v>
                </c:pt>
                <c:pt idx="4">
                  <c:v>13909</c:v>
                </c:pt>
                <c:pt idx="5">
                  <c:v>12175</c:v>
                </c:pt>
                <c:pt idx="6">
                  <c:v>6079</c:v>
                </c:pt>
                <c:pt idx="7">
                  <c:v>1621</c:v>
                </c:pt>
                <c:pt idx="8">
                  <c:v>444</c:v>
                </c:pt>
                <c:pt idx="9">
                  <c:v>2150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'[1]datos saldo'!$A$3</c:f>
              <c:strCache>
                <c:ptCount val="1"/>
                <c:pt idx="0">
                  <c:v>Balears (Illes)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saldo'!$B$1:$P$1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'[1]datos saldo'!$B$3:$P$3</c:f>
              <c:numCache>
                <c:ptCount val="10"/>
                <c:pt idx="0">
                  <c:v>11127</c:v>
                </c:pt>
                <c:pt idx="1">
                  <c:v>8376</c:v>
                </c:pt>
                <c:pt idx="2">
                  <c:v>5542</c:v>
                </c:pt>
                <c:pt idx="3">
                  <c:v>-978</c:v>
                </c:pt>
                <c:pt idx="4">
                  <c:v>-1335</c:v>
                </c:pt>
                <c:pt idx="5">
                  <c:v>1360</c:v>
                </c:pt>
                <c:pt idx="6">
                  <c:v>3712</c:v>
                </c:pt>
                <c:pt idx="7">
                  <c:v>4333</c:v>
                </c:pt>
                <c:pt idx="8">
                  <c:v>3245</c:v>
                </c:pt>
                <c:pt idx="9">
                  <c:v>-14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'[1]datos saldo'!$A$4</c:f>
              <c:strCache>
                <c:ptCount val="1"/>
                <c:pt idx="0">
                  <c:v>Canarias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saldo'!$B$1:$P$1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'[1]datos saldo'!$B$4:$P$4</c:f>
              <c:numCache>
                <c:ptCount val="10"/>
                <c:pt idx="0">
                  <c:v>7355</c:v>
                </c:pt>
                <c:pt idx="1">
                  <c:v>3952</c:v>
                </c:pt>
                <c:pt idx="2">
                  <c:v>1646</c:v>
                </c:pt>
                <c:pt idx="3">
                  <c:v>1501</c:v>
                </c:pt>
                <c:pt idx="4">
                  <c:v>980</c:v>
                </c:pt>
                <c:pt idx="5">
                  <c:v>-127</c:v>
                </c:pt>
                <c:pt idx="6">
                  <c:v>-400</c:v>
                </c:pt>
                <c:pt idx="7">
                  <c:v>-2182</c:v>
                </c:pt>
                <c:pt idx="8">
                  <c:v>-6159</c:v>
                </c:pt>
                <c:pt idx="9">
                  <c:v>-6784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'[1]datos saldo'!$A$5</c:f>
              <c:strCache>
                <c:ptCount val="1"/>
                <c:pt idx="0">
                  <c:v>Castilla y León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saldo'!$B$1:$P$1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'[1]datos saldo'!$B$5:$P$5</c:f>
              <c:numCache>
                <c:ptCount val="10"/>
                <c:pt idx="0">
                  <c:v>-7971</c:v>
                </c:pt>
                <c:pt idx="1">
                  <c:v>-6635</c:v>
                </c:pt>
                <c:pt idx="2">
                  <c:v>-5234</c:v>
                </c:pt>
                <c:pt idx="3">
                  <c:v>-5017</c:v>
                </c:pt>
                <c:pt idx="4">
                  <c:v>-4457</c:v>
                </c:pt>
                <c:pt idx="5">
                  <c:v>-4155</c:v>
                </c:pt>
                <c:pt idx="6">
                  <c:v>-2395</c:v>
                </c:pt>
                <c:pt idx="7">
                  <c:v>-4771</c:v>
                </c:pt>
                <c:pt idx="8">
                  <c:v>-4848</c:v>
                </c:pt>
                <c:pt idx="9">
                  <c:v>-2997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'[1]datos saldo'!$A$6</c:f>
              <c:strCache>
                <c:ptCount val="1"/>
                <c:pt idx="0">
                  <c:v>Castilla-La Mancha</c:v>
                </c:pt>
              </c:strCache>
            </c:strRef>
          </c:tx>
          <c:spPr>
            <a:ln w="25400">
              <a:solidFill>
                <a:srgbClr val="99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saldo'!$B$1:$P$1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'[1]datos saldo'!$B$6:$P$6</c:f>
              <c:numCache>
                <c:ptCount val="10"/>
                <c:pt idx="0">
                  <c:v>1775</c:v>
                </c:pt>
                <c:pt idx="1">
                  <c:v>3420</c:v>
                </c:pt>
                <c:pt idx="2">
                  <c:v>8977</c:v>
                </c:pt>
                <c:pt idx="3">
                  <c:v>12410</c:v>
                </c:pt>
                <c:pt idx="4">
                  <c:v>12232</c:v>
                </c:pt>
                <c:pt idx="5">
                  <c:v>14618</c:v>
                </c:pt>
                <c:pt idx="6">
                  <c:v>17802</c:v>
                </c:pt>
                <c:pt idx="7">
                  <c:v>14242</c:v>
                </c:pt>
                <c:pt idx="8">
                  <c:v>12537</c:v>
                </c:pt>
                <c:pt idx="9">
                  <c:v>6691</c:v>
                </c:pt>
              </c:numCache>
            </c:numRef>
          </c:val>
          <c:smooth val="0"/>
        </c:ser>
        <c:axId val="65750882"/>
        <c:axId val="54887027"/>
      </c:lineChart>
      <c:catAx>
        <c:axId val="6575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4887027"/>
        <c:crosses val="autoZero"/>
        <c:auto val="1"/>
        <c:lblOffset val="100"/>
        <c:tickMarkSkip val="11"/>
        <c:noMultiLvlLbl val="0"/>
      </c:catAx>
      <c:valAx>
        <c:axId val="5488702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5750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25"/>
          <c:w val="0.692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'[1]datos saldo'!$A$7</c:f>
              <c:strCache>
                <c:ptCount val="1"/>
                <c:pt idx="0">
                  <c:v>Cataluña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saldo'!$B$1:$P$1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'[1]datos saldo'!$B$7:$P$7</c:f>
              <c:numCache>
                <c:ptCount val="10"/>
                <c:pt idx="0">
                  <c:v>920</c:v>
                </c:pt>
                <c:pt idx="1">
                  <c:v>1458</c:v>
                </c:pt>
                <c:pt idx="2">
                  <c:v>1549</c:v>
                </c:pt>
                <c:pt idx="3">
                  <c:v>1017</c:v>
                </c:pt>
                <c:pt idx="4">
                  <c:v>-2988</c:v>
                </c:pt>
                <c:pt idx="5">
                  <c:v>-9776</c:v>
                </c:pt>
                <c:pt idx="6">
                  <c:v>-11762</c:v>
                </c:pt>
                <c:pt idx="7">
                  <c:v>-10641</c:v>
                </c:pt>
                <c:pt idx="8">
                  <c:v>-4082</c:v>
                </c:pt>
                <c:pt idx="9">
                  <c:v>-2827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'[1]datos saldo'!$A$8</c:f>
              <c:strCache>
                <c:ptCount val="1"/>
                <c:pt idx="0">
                  <c:v>Comunitat Valenciana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saldo'!$B$1:$P$1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'[1]datos saldo'!$B$8:$P$8</c:f>
              <c:numCache>
                <c:ptCount val="10"/>
                <c:pt idx="0">
                  <c:v>13720</c:v>
                </c:pt>
                <c:pt idx="1">
                  <c:v>13434</c:v>
                </c:pt>
                <c:pt idx="2">
                  <c:v>15370</c:v>
                </c:pt>
                <c:pt idx="3">
                  <c:v>15502</c:v>
                </c:pt>
                <c:pt idx="4">
                  <c:v>16600</c:v>
                </c:pt>
                <c:pt idx="5">
                  <c:v>15362</c:v>
                </c:pt>
                <c:pt idx="6">
                  <c:v>13392</c:v>
                </c:pt>
                <c:pt idx="7">
                  <c:v>14523</c:v>
                </c:pt>
                <c:pt idx="8">
                  <c:v>-770</c:v>
                </c:pt>
                <c:pt idx="9">
                  <c:v>-6291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'[1]datos saldo'!$A$9</c:f>
              <c:strCache>
                <c:ptCount val="1"/>
                <c:pt idx="0">
                  <c:v>Galicia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saldo'!$B$1:$P$1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'[1]datos saldo'!$B$9:$P$9</c:f>
              <c:numCache>
                <c:ptCount val="10"/>
                <c:pt idx="0">
                  <c:v>-5653</c:v>
                </c:pt>
                <c:pt idx="1">
                  <c:v>-4229</c:v>
                </c:pt>
                <c:pt idx="2">
                  <c:v>-3652</c:v>
                </c:pt>
                <c:pt idx="3">
                  <c:v>-3627</c:v>
                </c:pt>
                <c:pt idx="4">
                  <c:v>-1877</c:v>
                </c:pt>
                <c:pt idx="5">
                  <c:v>93</c:v>
                </c:pt>
                <c:pt idx="6">
                  <c:v>-1438</c:v>
                </c:pt>
                <c:pt idx="7">
                  <c:v>-1336</c:v>
                </c:pt>
                <c:pt idx="8">
                  <c:v>3080</c:v>
                </c:pt>
                <c:pt idx="9">
                  <c:v>4938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'[1]datos saldo'!$A$10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saldo'!$B$1:$P$1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'[1]datos saldo'!$B$10:$P$10</c:f>
              <c:numCache>
                <c:ptCount val="10"/>
                <c:pt idx="0">
                  <c:v>-6341</c:v>
                </c:pt>
                <c:pt idx="1">
                  <c:v>-9748</c:v>
                </c:pt>
                <c:pt idx="2">
                  <c:v>-18108</c:v>
                </c:pt>
                <c:pt idx="3">
                  <c:v>-27856</c:v>
                </c:pt>
                <c:pt idx="4">
                  <c:v>-33331</c:v>
                </c:pt>
                <c:pt idx="5">
                  <c:v>-29994</c:v>
                </c:pt>
                <c:pt idx="6">
                  <c:v>-23542</c:v>
                </c:pt>
                <c:pt idx="7">
                  <c:v>-16538</c:v>
                </c:pt>
                <c:pt idx="8">
                  <c:v>-10373</c:v>
                </c:pt>
                <c:pt idx="9">
                  <c:v>-2200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'[1]datos saldo'!$A$11</c:f>
              <c:strCache>
                <c:ptCount val="1"/>
                <c:pt idx="0">
                  <c:v>País Vasco</c:v>
                </c:pt>
              </c:strCache>
            </c:strRef>
          </c:tx>
          <c:spPr>
            <a:ln w="25400">
              <a:solidFill>
                <a:srgbClr val="99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saldo'!$B$1:$P$1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'[1]datos saldo'!$B$11:$P$11</c:f>
              <c:numCache>
                <c:ptCount val="10"/>
                <c:pt idx="0">
                  <c:v>-4954</c:v>
                </c:pt>
                <c:pt idx="1">
                  <c:v>-3866</c:v>
                </c:pt>
                <c:pt idx="2">
                  <c:v>-3549</c:v>
                </c:pt>
                <c:pt idx="3">
                  <c:v>-2922</c:v>
                </c:pt>
                <c:pt idx="4">
                  <c:v>-3590</c:v>
                </c:pt>
                <c:pt idx="5">
                  <c:v>-3707</c:v>
                </c:pt>
                <c:pt idx="6">
                  <c:v>-4843</c:v>
                </c:pt>
                <c:pt idx="7">
                  <c:v>-3809</c:v>
                </c:pt>
                <c:pt idx="8">
                  <c:v>462</c:v>
                </c:pt>
                <c:pt idx="9">
                  <c:v>1869</c:v>
                </c:pt>
              </c:numCache>
            </c:numRef>
          </c:val>
          <c:smooth val="0"/>
        </c:ser>
        <c:axId val="24221196"/>
        <c:axId val="16664173"/>
      </c:lineChart>
      <c:catAx>
        <c:axId val="2422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6664173"/>
        <c:crosses val="autoZero"/>
        <c:auto val="1"/>
        <c:lblOffset val="100"/>
        <c:tickMarkSkip val="11"/>
        <c:noMultiLvlLbl val="0"/>
      </c:catAx>
      <c:valAx>
        <c:axId val="16664173"/>
        <c:scaling>
          <c:orientation val="minMax"/>
          <c:max val="200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42211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425"/>
          <c:y val="0.27775"/>
          <c:w val="0.2475"/>
          <c:h val="0.38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Inmigraciones exteriores por CCAA de destino. Año 2009
</a:t>
            </a:r>
          </a:p>
        </c:rich>
      </c:tx>
      <c:layout>
        <c:manualLayout>
          <c:xMode val="factor"/>
          <c:yMode val="factor"/>
          <c:x val="0.00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825"/>
          <c:w val="0.82825"/>
          <c:h val="0.85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'[1]datos inmigr.por CCAA y países'!$B$1</c:f>
              <c:strCache>
                <c:ptCount val="1"/>
                <c:pt idx="0">
                  <c:v>Españoles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'[1]datos inmigr.por CCAA y países'!$A$2:$A$20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 (Princip. de)</c:v>
                </c:pt>
                <c:pt idx="3">
                  <c:v>Balears (Illes)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 (Comunidad de)</c:v>
                </c:pt>
                <c:pt idx="13">
                  <c:v>Murcia (Región de)</c:v>
                </c:pt>
                <c:pt idx="14">
                  <c:v>Navarra(Com.Foral de)</c:v>
                </c:pt>
                <c:pt idx="15">
                  <c:v>País Vasco</c:v>
                </c:pt>
                <c:pt idx="16">
                  <c:v>Rioja (La)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'[1]datos inmigr.por CCAA y países'!$B$2:$B$20</c:f>
              <c:numCache>
                <c:ptCount val="19"/>
                <c:pt idx="0">
                  <c:v>2991</c:v>
                </c:pt>
                <c:pt idx="1">
                  <c:v>533</c:v>
                </c:pt>
                <c:pt idx="2">
                  <c:v>742</c:v>
                </c:pt>
                <c:pt idx="3">
                  <c:v>596</c:v>
                </c:pt>
                <c:pt idx="4">
                  <c:v>2458</c:v>
                </c:pt>
                <c:pt idx="5">
                  <c:v>308</c:v>
                </c:pt>
                <c:pt idx="6">
                  <c:v>1089</c:v>
                </c:pt>
                <c:pt idx="7">
                  <c:v>577</c:v>
                </c:pt>
                <c:pt idx="8">
                  <c:v>5240</c:v>
                </c:pt>
                <c:pt idx="9">
                  <c:v>2410</c:v>
                </c:pt>
                <c:pt idx="10">
                  <c:v>249</c:v>
                </c:pt>
                <c:pt idx="11">
                  <c:v>3232</c:v>
                </c:pt>
                <c:pt idx="12">
                  <c:v>6896</c:v>
                </c:pt>
                <c:pt idx="13">
                  <c:v>510</c:v>
                </c:pt>
                <c:pt idx="14">
                  <c:v>328</c:v>
                </c:pt>
                <c:pt idx="15">
                  <c:v>1202</c:v>
                </c:pt>
                <c:pt idx="16">
                  <c:v>88</c:v>
                </c:pt>
                <c:pt idx="17">
                  <c:v>95</c:v>
                </c:pt>
                <c:pt idx="18">
                  <c:v>91</c:v>
                </c:pt>
              </c:numCache>
            </c:numRef>
          </c:val>
        </c:ser>
        <c:ser>
          <c:idx val="1"/>
          <c:order val="1"/>
          <c:tx>
            <c:strRef>
              <c:f>'[1]datos inmigr.por CCAA y países'!$C$1</c:f>
              <c:strCache>
                <c:ptCount val="1"/>
                <c:pt idx="0">
                  <c:v>Extranjeros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'[1]datos inmigr.por CCAA y países'!$A$2:$A$20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 (Princip. de)</c:v>
                </c:pt>
                <c:pt idx="3">
                  <c:v>Balears (Illes)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 (Comunidad de)</c:v>
                </c:pt>
                <c:pt idx="13">
                  <c:v>Murcia (Región de)</c:v>
                </c:pt>
                <c:pt idx="14">
                  <c:v>Navarra(Com.Foral de)</c:v>
                </c:pt>
                <c:pt idx="15">
                  <c:v>País Vasco</c:v>
                </c:pt>
                <c:pt idx="16">
                  <c:v>Rioja (La)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'[1]datos inmigr.por CCAA y países'!$C$2:$C$20</c:f>
              <c:numCache>
                <c:ptCount val="19"/>
                <c:pt idx="0">
                  <c:v>60814</c:v>
                </c:pt>
                <c:pt idx="1">
                  <c:v>12739</c:v>
                </c:pt>
                <c:pt idx="2">
                  <c:v>5715</c:v>
                </c:pt>
                <c:pt idx="3">
                  <c:v>16905</c:v>
                </c:pt>
                <c:pt idx="4">
                  <c:v>21865</c:v>
                </c:pt>
                <c:pt idx="5">
                  <c:v>4304</c:v>
                </c:pt>
                <c:pt idx="6">
                  <c:v>14455</c:v>
                </c:pt>
                <c:pt idx="7">
                  <c:v>18325</c:v>
                </c:pt>
                <c:pt idx="8">
                  <c:v>120012</c:v>
                </c:pt>
                <c:pt idx="9">
                  <c:v>55294</c:v>
                </c:pt>
                <c:pt idx="10">
                  <c:v>3939</c:v>
                </c:pt>
                <c:pt idx="11">
                  <c:v>11903</c:v>
                </c:pt>
                <c:pt idx="12">
                  <c:v>80752</c:v>
                </c:pt>
                <c:pt idx="13">
                  <c:v>15506</c:v>
                </c:pt>
                <c:pt idx="14">
                  <c:v>5817</c:v>
                </c:pt>
                <c:pt idx="15">
                  <c:v>16375</c:v>
                </c:pt>
                <c:pt idx="16">
                  <c:v>3335</c:v>
                </c:pt>
                <c:pt idx="17">
                  <c:v>496</c:v>
                </c:pt>
                <c:pt idx="18">
                  <c:v>791</c:v>
                </c:pt>
              </c:numCache>
            </c:numRef>
          </c:val>
        </c:ser>
        <c:overlap val="100"/>
        <c:axId val="15759830"/>
        <c:axId val="7620743"/>
      </c:barChart>
      <c:catAx>
        <c:axId val="157598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7620743"/>
        <c:crosses val="autoZero"/>
        <c:auto val="1"/>
        <c:lblOffset val="100"/>
        <c:noMultiLvlLbl val="0"/>
      </c:catAx>
      <c:valAx>
        <c:axId val="762074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157598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Inmigraciones por país o continente de procedencia. Año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525"/>
          <c:w val="0.83025"/>
          <c:h val="0.8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'[1]datos inmigr.por CCAA y países'!$B$26</c:f>
              <c:strCache>
                <c:ptCount val="1"/>
                <c:pt idx="0">
                  <c:v>Españoles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'[1]datos inmigr.por CCAA y países'!$A$27:$A$42</c:f>
              <c:strCache>
                <c:ptCount val="16"/>
                <c:pt idx="0">
                  <c:v>Alemania</c:v>
                </c:pt>
                <c:pt idx="1">
                  <c:v>Bulgaria</c:v>
                </c:pt>
                <c:pt idx="2">
                  <c:v>Reino Unido</c:v>
                </c:pt>
                <c:pt idx="3">
                  <c:v>Rumania</c:v>
                </c:pt>
                <c:pt idx="4">
                  <c:v>Resto de Europa</c:v>
                </c:pt>
                <c:pt idx="5">
                  <c:v>Marruecos</c:v>
                </c:pt>
                <c:pt idx="6">
                  <c:v>Resto de Africa</c:v>
                </c:pt>
                <c:pt idx="7">
                  <c:v>Asia</c:v>
                </c:pt>
                <c:pt idx="8">
                  <c:v>Argentina</c:v>
                </c:pt>
                <c:pt idx="9">
                  <c:v>Bolivia</c:v>
                </c:pt>
                <c:pt idx="10">
                  <c:v>Brasil</c:v>
                </c:pt>
                <c:pt idx="11">
                  <c:v>Colombia</c:v>
                </c:pt>
                <c:pt idx="12">
                  <c:v>Perú</c:v>
                </c:pt>
                <c:pt idx="13">
                  <c:v>Resto de América</c:v>
                </c:pt>
                <c:pt idx="14">
                  <c:v>Oceanía</c:v>
                </c:pt>
                <c:pt idx="15">
                  <c:v>País desconocido</c:v>
                </c:pt>
              </c:strCache>
            </c:strRef>
          </c:cat>
          <c:val>
            <c:numRef>
              <c:f>'[1]datos inmigr.por CCAA y países'!$B$27:$B$42</c:f>
              <c:numCache>
                <c:ptCount val="16"/>
                <c:pt idx="0">
                  <c:v>1708</c:v>
                </c:pt>
                <c:pt idx="1">
                  <c:v>69</c:v>
                </c:pt>
                <c:pt idx="2">
                  <c:v>2121</c:v>
                </c:pt>
                <c:pt idx="3">
                  <c:v>63</c:v>
                </c:pt>
                <c:pt idx="4">
                  <c:v>8198</c:v>
                </c:pt>
                <c:pt idx="5">
                  <c:v>698</c:v>
                </c:pt>
                <c:pt idx="6">
                  <c:v>831</c:v>
                </c:pt>
                <c:pt idx="7">
                  <c:v>1525</c:v>
                </c:pt>
                <c:pt idx="8">
                  <c:v>1703</c:v>
                </c:pt>
                <c:pt idx="9">
                  <c:v>209</c:v>
                </c:pt>
                <c:pt idx="10">
                  <c:v>654</c:v>
                </c:pt>
                <c:pt idx="11">
                  <c:v>720</c:v>
                </c:pt>
                <c:pt idx="12">
                  <c:v>456</c:v>
                </c:pt>
                <c:pt idx="13">
                  <c:v>10485</c:v>
                </c:pt>
                <c:pt idx="14">
                  <c:v>195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'[1]datos inmigr.por CCAA y países'!$C$26</c:f>
              <c:strCache>
                <c:ptCount val="1"/>
                <c:pt idx="0">
                  <c:v>Extranjeros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'[1]datos inmigr.por CCAA y países'!$A$27:$A$42</c:f>
              <c:strCache>
                <c:ptCount val="16"/>
                <c:pt idx="0">
                  <c:v>Alemania</c:v>
                </c:pt>
                <c:pt idx="1">
                  <c:v>Bulgaria</c:v>
                </c:pt>
                <c:pt idx="2">
                  <c:v>Reino Unido</c:v>
                </c:pt>
                <c:pt idx="3">
                  <c:v>Rumania</c:v>
                </c:pt>
                <c:pt idx="4">
                  <c:v>Resto de Europa</c:v>
                </c:pt>
                <c:pt idx="5">
                  <c:v>Marruecos</c:v>
                </c:pt>
                <c:pt idx="6">
                  <c:v>Resto de Africa</c:v>
                </c:pt>
                <c:pt idx="7">
                  <c:v>Asia</c:v>
                </c:pt>
                <c:pt idx="8">
                  <c:v>Argentina</c:v>
                </c:pt>
                <c:pt idx="9">
                  <c:v>Bolivia</c:v>
                </c:pt>
                <c:pt idx="10">
                  <c:v>Brasil</c:v>
                </c:pt>
                <c:pt idx="11">
                  <c:v>Colombia</c:v>
                </c:pt>
                <c:pt idx="12">
                  <c:v>Perú</c:v>
                </c:pt>
                <c:pt idx="13">
                  <c:v>Resto de América</c:v>
                </c:pt>
                <c:pt idx="14">
                  <c:v>Oceanía</c:v>
                </c:pt>
                <c:pt idx="15">
                  <c:v>País desconocido</c:v>
                </c:pt>
              </c:strCache>
            </c:strRef>
          </c:cat>
          <c:val>
            <c:numRef>
              <c:f>'[1]datos inmigr.por CCAA y países'!$C$27:$C$42</c:f>
              <c:numCache>
                <c:ptCount val="16"/>
                <c:pt idx="0">
                  <c:v>8899</c:v>
                </c:pt>
                <c:pt idx="1">
                  <c:v>7328</c:v>
                </c:pt>
                <c:pt idx="2">
                  <c:v>17223</c:v>
                </c:pt>
                <c:pt idx="3">
                  <c:v>41938</c:v>
                </c:pt>
                <c:pt idx="4">
                  <c:v>59568</c:v>
                </c:pt>
                <c:pt idx="5">
                  <c:v>37598</c:v>
                </c:pt>
                <c:pt idx="6">
                  <c:v>25375</c:v>
                </c:pt>
                <c:pt idx="7">
                  <c:v>29431</c:v>
                </c:pt>
                <c:pt idx="8">
                  <c:v>7721</c:v>
                </c:pt>
                <c:pt idx="9">
                  <c:v>4056</c:v>
                </c:pt>
                <c:pt idx="10">
                  <c:v>10369</c:v>
                </c:pt>
                <c:pt idx="11">
                  <c:v>18749</c:v>
                </c:pt>
                <c:pt idx="12">
                  <c:v>12793</c:v>
                </c:pt>
                <c:pt idx="13">
                  <c:v>63674</c:v>
                </c:pt>
                <c:pt idx="14">
                  <c:v>428</c:v>
                </c:pt>
                <c:pt idx="15">
                  <c:v>124192</c:v>
                </c:pt>
              </c:numCache>
            </c:numRef>
          </c:val>
        </c:ser>
        <c:overlap val="100"/>
        <c:axId val="1477824"/>
        <c:axId val="13300417"/>
      </c:barChart>
      <c:catAx>
        <c:axId val="14778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300417"/>
        <c:crosses val="autoZero"/>
        <c:auto val="1"/>
        <c:lblOffset val="100"/>
        <c:noMultiLvlLbl val="0"/>
      </c:catAx>
      <c:valAx>
        <c:axId val="13300417"/>
        <c:scaling>
          <c:orientation val="minMax"/>
        </c:scaling>
        <c:axPos val="t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14778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75"/>
          <c:y val="0.47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9525</xdr:rowOff>
    </xdr:from>
    <xdr:to>
      <xdr:col>14</xdr:col>
      <xdr:colOff>438150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33350" y="4229100"/>
        <a:ext cx="46386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41</xdr:row>
      <xdr:rowOff>28575</xdr:rowOff>
    </xdr:from>
    <xdr:to>
      <xdr:col>14</xdr:col>
      <xdr:colOff>428625</xdr:colOff>
      <xdr:row>54</xdr:row>
      <xdr:rowOff>9525</xdr:rowOff>
    </xdr:to>
    <xdr:graphicFrame>
      <xdr:nvGraphicFramePr>
        <xdr:cNvPr id="2" name="Chart 2"/>
        <xdr:cNvGraphicFramePr/>
      </xdr:nvGraphicFramePr>
      <xdr:xfrm>
        <a:off x="171450" y="6667500"/>
        <a:ext cx="459105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38100</xdr:rowOff>
    </xdr:from>
    <xdr:to>
      <xdr:col>7</xdr:col>
      <xdr:colOff>666750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47650" y="200025"/>
        <a:ext cx="5753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485775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762000" y="485775"/>
        <a:ext cx="57721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web\Uweb2\Correo\SINODO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do migratorio interior"/>
      <sheetName val="datos saldo"/>
      <sheetName val="inm.exterior por CCAA"/>
      <sheetName val="datos inmigr.por CCAA y países"/>
      <sheetName val="graficos por ccaa y paises"/>
      <sheetName val="inmig.exterior por países.esp"/>
      <sheetName val="inmig.exterior por países.ext"/>
    </sheetNames>
    <sheetDataSet>
      <sheetData sheetId="1">
        <row r="1">
          <cell r="B1">
            <v>2000</v>
          </cell>
          <cell r="C1">
            <v>2001</v>
          </cell>
          <cell r="D1">
            <v>2002</v>
          </cell>
          <cell r="E1">
            <v>2003</v>
          </cell>
          <cell r="F1">
            <v>2004</v>
          </cell>
          <cell r="G1">
            <v>2005</v>
          </cell>
          <cell r="H1">
            <v>2006</v>
          </cell>
          <cell r="I1">
            <v>2007</v>
          </cell>
          <cell r="J1">
            <v>2008</v>
          </cell>
          <cell r="P1">
            <v>2009</v>
          </cell>
        </row>
        <row r="2">
          <cell r="A2" t="str">
            <v>Andalucía</v>
          </cell>
          <cell r="B2">
            <v>-7227</v>
          </cell>
          <cell r="C2">
            <v>-1932</v>
          </cell>
          <cell r="D2">
            <v>3062</v>
          </cell>
          <cell r="E2">
            <v>10670</v>
          </cell>
          <cell r="F2">
            <v>13909</v>
          </cell>
          <cell r="G2">
            <v>12175</v>
          </cell>
          <cell r="H2">
            <v>6079</v>
          </cell>
          <cell r="I2">
            <v>1621</v>
          </cell>
          <cell r="J2">
            <v>444</v>
          </cell>
          <cell r="P2">
            <v>2150</v>
          </cell>
        </row>
        <row r="3">
          <cell r="A3" t="str">
            <v>Balears (Illes)</v>
          </cell>
          <cell r="B3">
            <v>11127</v>
          </cell>
          <cell r="C3">
            <v>8376</v>
          </cell>
          <cell r="D3">
            <v>5542</v>
          </cell>
          <cell r="E3">
            <v>-978</v>
          </cell>
          <cell r="F3">
            <v>-1335</v>
          </cell>
          <cell r="G3">
            <v>1360</v>
          </cell>
          <cell r="H3">
            <v>3712</v>
          </cell>
          <cell r="I3">
            <v>4333</v>
          </cell>
          <cell r="J3">
            <v>3245</v>
          </cell>
          <cell r="P3">
            <v>-14</v>
          </cell>
        </row>
        <row r="4">
          <cell r="A4" t="str">
            <v>Canarias</v>
          </cell>
          <cell r="B4">
            <v>7355</v>
          </cell>
          <cell r="C4">
            <v>3952</v>
          </cell>
          <cell r="D4">
            <v>1646</v>
          </cell>
          <cell r="E4">
            <v>1501</v>
          </cell>
          <cell r="F4">
            <v>980</v>
          </cell>
          <cell r="G4">
            <v>-127</v>
          </cell>
          <cell r="H4">
            <v>-400</v>
          </cell>
          <cell r="I4">
            <v>-2182</v>
          </cell>
          <cell r="J4">
            <v>-6159</v>
          </cell>
          <cell r="P4">
            <v>-6784</v>
          </cell>
        </row>
        <row r="5">
          <cell r="A5" t="str">
            <v>Castilla y León</v>
          </cell>
          <cell r="B5">
            <v>-7971</v>
          </cell>
          <cell r="C5">
            <v>-6635</v>
          </cell>
          <cell r="D5">
            <v>-5234</v>
          </cell>
          <cell r="E5">
            <v>-5017</v>
          </cell>
          <cell r="F5">
            <v>-4457</v>
          </cell>
          <cell r="G5">
            <v>-4155</v>
          </cell>
          <cell r="H5">
            <v>-2395</v>
          </cell>
          <cell r="I5">
            <v>-4771</v>
          </cell>
          <cell r="J5">
            <v>-4848</v>
          </cell>
          <cell r="P5">
            <v>-2997</v>
          </cell>
        </row>
        <row r="6">
          <cell r="A6" t="str">
            <v>Castilla-La Mancha</v>
          </cell>
          <cell r="B6">
            <v>1775</v>
          </cell>
          <cell r="C6">
            <v>3420</v>
          </cell>
          <cell r="D6">
            <v>8977</v>
          </cell>
          <cell r="E6">
            <v>12410</v>
          </cell>
          <cell r="F6">
            <v>12232</v>
          </cell>
          <cell r="G6">
            <v>14618</v>
          </cell>
          <cell r="H6">
            <v>17802</v>
          </cell>
          <cell r="I6">
            <v>14242</v>
          </cell>
          <cell r="J6">
            <v>12537</v>
          </cell>
          <cell r="P6">
            <v>6691</v>
          </cell>
        </row>
        <row r="7">
          <cell r="A7" t="str">
            <v>Cataluña</v>
          </cell>
          <cell r="B7">
            <v>920</v>
          </cell>
          <cell r="C7">
            <v>1458</v>
          </cell>
          <cell r="D7">
            <v>1549</v>
          </cell>
          <cell r="E7">
            <v>1017</v>
          </cell>
          <cell r="F7">
            <v>-2988</v>
          </cell>
          <cell r="G7">
            <v>-9776</v>
          </cell>
          <cell r="H7">
            <v>-11762</v>
          </cell>
          <cell r="I7">
            <v>-10641</v>
          </cell>
          <cell r="J7">
            <v>-4082</v>
          </cell>
          <cell r="P7">
            <v>-2827</v>
          </cell>
        </row>
        <row r="8">
          <cell r="A8" t="str">
            <v>Comunitat Valenciana</v>
          </cell>
          <cell r="B8">
            <v>13720</v>
          </cell>
          <cell r="C8">
            <v>13434</v>
          </cell>
          <cell r="D8">
            <v>15370</v>
          </cell>
          <cell r="E8">
            <v>15502</v>
          </cell>
          <cell r="F8">
            <v>16600</v>
          </cell>
          <cell r="G8">
            <v>15362</v>
          </cell>
          <cell r="H8">
            <v>13392</v>
          </cell>
          <cell r="I8">
            <v>14523</v>
          </cell>
          <cell r="J8">
            <v>-770</v>
          </cell>
          <cell r="P8">
            <v>-6291</v>
          </cell>
        </row>
        <row r="9">
          <cell r="A9" t="str">
            <v>Galicia</v>
          </cell>
          <cell r="B9">
            <v>-5653</v>
          </cell>
          <cell r="C9">
            <v>-4229</v>
          </cell>
          <cell r="D9">
            <v>-3652</v>
          </cell>
          <cell r="E9">
            <v>-3627</v>
          </cell>
          <cell r="F9">
            <v>-1877</v>
          </cell>
          <cell r="G9">
            <v>93</v>
          </cell>
          <cell r="H9">
            <v>-1438</v>
          </cell>
          <cell r="I9">
            <v>-1336</v>
          </cell>
          <cell r="J9">
            <v>3080</v>
          </cell>
          <cell r="P9">
            <v>4938</v>
          </cell>
        </row>
        <row r="10">
          <cell r="A10" t="str">
            <v>Madrid (Comunidad de)</v>
          </cell>
          <cell r="B10">
            <v>-6341</v>
          </cell>
          <cell r="C10">
            <v>-9748</v>
          </cell>
          <cell r="D10">
            <v>-18108</v>
          </cell>
          <cell r="E10">
            <v>-27856</v>
          </cell>
          <cell r="F10">
            <v>-33331</v>
          </cell>
          <cell r="G10">
            <v>-29994</v>
          </cell>
          <cell r="H10">
            <v>-23542</v>
          </cell>
          <cell r="I10">
            <v>-16538</v>
          </cell>
          <cell r="J10">
            <v>-10373</v>
          </cell>
          <cell r="P10">
            <v>-2200</v>
          </cell>
        </row>
        <row r="11">
          <cell r="A11" t="str">
            <v>País Vasco</v>
          </cell>
          <cell r="B11">
            <v>-4954</v>
          </cell>
          <cell r="C11">
            <v>-3866</v>
          </cell>
          <cell r="D11">
            <v>-3549</v>
          </cell>
          <cell r="E11">
            <v>-2922</v>
          </cell>
          <cell r="F11">
            <v>-3590</v>
          </cell>
          <cell r="G11">
            <v>-3707</v>
          </cell>
          <cell r="H11">
            <v>-4843</v>
          </cell>
          <cell r="I11">
            <v>-3809</v>
          </cell>
          <cell r="J11">
            <v>462</v>
          </cell>
          <cell r="P11">
            <v>1869</v>
          </cell>
        </row>
      </sheetData>
      <sheetData sheetId="3">
        <row r="1">
          <cell r="B1" t="str">
            <v>Españoles</v>
          </cell>
          <cell r="C1" t="str">
            <v>Extranjeros</v>
          </cell>
        </row>
        <row r="2">
          <cell r="A2" t="str">
            <v>Andalucía</v>
          </cell>
          <cell r="B2">
            <v>2991</v>
          </cell>
          <cell r="C2">
            <v>60814</v>
          </cell>
        </row>
        <row r="3">
          <cell r="A3" t="str">
            <v>Aragón</v>
          </cell>
          <cell r="B3">
            <v>533</v>
          </cell>
          <cell r="C3">
            <v>12739</v>
          </cell>
        </row>
        <row r="4">
          <cell r="A4" t="str">
            <v>Asturias (Princip. de)</v>
          </cell>
          <cell r="B4">
            <v>742</v>
          </cell>
          <cell r="C4">
            <v>5715</v>
          </cell>
        </row>
        <row r="5">
          <cell r="A5" t="str">
            <v>Balears (Illes)</v>
          </cell>
          <cell r="B5">
            <v>596</v>
          </cell>
          <cell r="C5">
            <v>16905</v>
          </cell>
        </row>
        <row r="6">
          <cell r="A6" t="str">
            <v>Canarias</v>
          </cell>
          <cell r="B6">
            <v>2458</v>
          </cell>
          <cell r="C6">
            <v>21865</v>
          </cell>
        </row>
        <row r="7">
          <cell r="A7" t="str">
            <v>Cantabria</v>
          </cell>
          <cell r="B7">
            <v>308</v>
          </cell>
          <cell r="C7">
            <v>4304</v>
          </cell>
        </row>
        <row r="8">
          <cell r="A8" t="str">
            <v>Castilla y León</v>
          </cell>
          <cell r="B8">
            <v>1089</v>
          </cell>
          <cell r="C8">
            <v>14455</v>
          </cell>
        </row>
        <row r="9">
          <cell r="A9" t="str">
            <v>Castilla - La Mancha</v>
          </cell>
          <cell r="B9">
            <v>577</v>
          </cell>
          <cell r="C9">
            <v>18325</v>
          </cell>
        </row>
        <row r="10">
          <cell r="A10" t="str">
            <v>Cataluña</v>
          </cell>
          <cell r="B10">
            <v>5240</v>
          </cell>
          <cell r="C10">
            <v>120012</v>
          </cell>
        </row>
        <row r="11">
          <cell r="A11" t="str">
            <v>Comunitat Valenciana</v>
          </cell>
          <cell r="B11">
            <v>2410</v>
          </cell>
          <cell r="C11">
            <v>55294</v>
          </cell>
        </row>
        <row r="12">
          <cell r="A12" t="str">
            <v>Extremadura</v>
          </cell>
          <cell r="B12">
            <v>249</v>
          </cell>
          <cell r="C12">
            <v>3939</v>
          </cell>
        </row>
        <row r="13">
          <cell r="A13" t="str">
            <v>Galicia</v>
          </cell>
          <cell r="B13">
            <v>3232</v>
          </cell>
          <cell r="C13">
            <v>11903</v>
          </cell>
        </row>
        <row r="14">
          <cell r="A14" t="str">
            <v>Madrid (Comunidad de)</v>
          </cell>
          <cell r="B14">
            <v>6896</v>
          </cell>
          <cell r="C14">
            <v>80752</v>
          </cell>
        </row>
        <row r="15">
          <cell r="A15" t="str">
            <v>Murcia (Región de)</v>
          </cell>
          <cell r="B15">
            <v>510</v>
          </cell>
          <cell r="C15">
            <v>15506</v>
          </cell>
        </row>
        <row r="16">
          <cell r="A16" t="str">
            <v>Navarra(Com.Foral de)</v>
          </cell>
          <cell r="B16">
            <v>328</v>
          </cell>
          <cell r="C16">
            <v>5817</v>
          </cell>
        </row>
        <row r="17">
          <cell r="A17" t="str">
            <v>País Vasco</v>
          </cell>
          <cell r="B17">
            <v>1202</v>
          </cell>
          <cell r="C17">
            <v>16375</v>
          </cell>
        </row>
        <row r="18">
          <cell r="A18" t="str">
            <v>Rioja (La)</v>
          </cell>
          <cell r="B18">
            <v>88</v>
          </cell>
          <cell r="C18">
            <v>3335</v>
          </cell>
        </row>
        <row r="19">
          <cell r="A19" t="str">
            <v>Ceuta</v>
          </cell>
          <cell r="B19">
            <v>95</v>
          </cell>
          <cell r="C19">
            <v>496</v>
          </cell>
        </row>
        <row r="20">
          <cell r="A20" t="str">
            <v>Melilla</v>
          </cell>
          <cell r="B20">
            <v>91</v>
          </cell>
          <cell r="C20">
            <v>791</v>
          </cell>
        </row>
        <row r="26">
          <cell r="B26" t="str">
            <v>Españoles</v>
          </cell>
          <cell r="C26" t="str">
            <v>Extranjeros</v>
          </cell>
        </row>
        <row r="27">
          <cell r="A27" t="str">
            <v>Alemania</v>
          </cell>
          <cell r="B27">
            <v>1708</v>
          </cell>
          <cell r="C27">
            <v>8899</v>
          </cell>
        </row>
        <row r="28">
          <cell r="A28" t="str">
            <v>Bulgaria</v>
          </cell>
          <cell r="B28">
            <v>69</v>
          </cell>
          <cell r="C28">
            <v>7328</v>
          </cell>
        </row>
        <row r="29">
          <cell r="A29" t="str">
            <v>Reino Unido</v>
          </cell>
          <cell r="B29">
            <v>2121</v>
          </cell>
          <cell r="C29">
            <v>17223</v>
          </cell>
        </row>
        <row r="30">
          <cell r="A30" t="str">
            <v>Rumania</v>
          </cell>
          <cell r="B30">
            <v>63</v>
          </cell>
          <cell r="C30">
            <v>41938</v>
          </cell>
        </row>
        <row r="31">
          <cell r="A31" t="str">
            <v>Resto de Europa</v>
          </cell>
          <cell r="B31">
            <v>8198</v>
          </cell>
          <cell r="C31">
            <v>59568</v>
          </cell>
        </row>
        <row r="32">
          <cell r="A32" t="str">
            <v>Marruecos</v>
          </cell>
          <cell r="B32">
            <v>698</v>
          </cell>
          <cell r="C32">
            <v>37598</v>
          </cell>
        </row>
        <row r="33">
          <cell r="A33" t="str">
            <v>Resto de Africa</v>
          </cell>
          <cell r="B33">
            <v>831</v>
          </cell>
          <cell r="C33">
            <v>25375</v>
          </cell>
        </row>
        <row r="34">
          <cell r="A34" t="str">
            <v>Asia</v>
          </cell>
          <cell r="B34">
            <v>1525</v>
          </cell>
          <cell r="C34">
            <v>29431</v>
          </cell>
        </row>
        <row r="35">
          <cell r="A35" t="str">
            <v>Argentina</v>
          </cell>
          <cell r="B35">
            <v>1703</v>
          </cell>
          <cell r="C35">
            <v>7721</v>
          </cell>
        </row>
        <row r="36">
          <cell r="A36" t="str">
            <v>Bolivia</v>
          </cell>
          <cell r="B36">
            <v>209</v>
          </cell>
          <cell r="C36">
            <v>4056</v>
          </cell>
        </row>
        <row r="37">
          <cell r="A37" t="str">
            <v>Brasil</v>
          </cell>
          <cell r="B37">
            <v>654</v>
          </cell>
          <cell r="C37">
            <v>10369</v>
          </cell>
        </row>
        <row r="38">
          <cell r="A38" t="str">
            <v>Colombia</v>
          </cell>
          <cell r="B38">
            <v>720</v>
          </cell>
          <cell r="C38">
            <v>18749</v>
          </cell>
        </row>
        <row r="39">
          <cell r="A39" t="str">
            <v>Perú</v>
          </cell>
          <cell r="B39">
            <v>456</v>
          </cell>
          <cell r="C39">
            <v>12793</v>
          </cell>
        </row>
        <row r="40">
          <cell r="A40" t="str">
            <v>Resto de América</v>
          </cell>
          <cell r="B40">
            <v>10485</v>
          </cell>
          <cell r="C40">
            <v>63674</v>
          </cell>
        </row>
        <row r="41">
          <cell r="A41" t="str">
            <v>Oceanía</v>
          </cell>
          <cell r="B41">
            <v>195</v>
          </cell>
          <cell r="C41">
            <v>428</v>
          </cell>
        </row>
        <row r="42">
          <cell r="A42" t="str">
            <v>País desconocido</v>
          </cell>
          <cell r="B42">
            <v>0</v>
          </cell>
          <cell r="C42">
            <v>124192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9"/>
  <sheetViews>
    <sheetView showGridLines="0" tabSelected="1" workbookViewId="0" topLeftCell="A1">
      <selection activeCell="A31" sqref="A31"/>
    </sheetView>
  </sheetViews>
  <sheetFormatPr defaultColWidth="11.421875" defaultRowHeight="12.75"/>
  <cols>
    <col min="1" max="7" width="11.421875" style="1" customWidth="1"/>
    <col min="8" max="8" width="15.140625" style="1" customWidth="1"/>
    <col min="9" max="16384" width="11.421875" style="1" customWidth="1"/>
  </cols>
  <sheetData>
    <row r="1" spans="1:2" s="81" customFormat="1" ht="21">
      <c r="A1" s="82"/>
      <c r="B1" s="90" t="s">
        <v>0</v>
      </c>
    </row>
    <row r="2" spans="1:2" s="81" customFormat="1" ht="17.25">
      <c r="A2" s="82"/>
      <c r="B2" s="83"/>
    </row>
    <row r="3" s="81" customFormat="1" ht="15">
      <c r="B3" s="84" t="s">
        <v>1</v>
      </c>
    </row>
    <row r="4" s="81" customFormat="1" ht="15">
      <c r="B4" s="85" t="s">
        <v>113</v>
      </c>
    </row>
    <row r="5" s="81" customFormat="1" ht="15">
      <c r="B5" s="86"/>
    </row>
    <row r="6" spans="2:8" s="81" customFormat="1" ht="15">
      <c r="B6" s="2"/>
      <c r="C6" s="3"/>
      <c r="D6" s="3"/>
      <c r="E6" s="3"/>
      <c r="F6" s="3"/>
      <c r="G6" s="3"/>
      <c r="H6" s="3"/>
    </row>
    <row r="7" spans="2:8" s="81" customFormat="1" ht="13.5" thickBot="1">
      <c r="B7" s="4" t="s">
        <v>2</v>
      </c>
      <c r="C7" s="4"/>
      <c r="D7" s="4"/>
      <c r="E7" s="4"/>
      <c r="F7" s="4"/>
      <c r="G7" s="4"/>
      <c r="H7" s="4"/>
    </row>
    <row r="8" spans="2:8" s="81" customFormat="1" ht="13.5" thickBot="1">
      <c r="B8" s="4" t="s">
        <v>3</v>
      </c>
      <c r="C8" s="4"/>
      <c r="D8" s="4"/>
      <c r="E8" s="4"/>
      <c r="F8" s="4"/>
      <c r="G8" s="4"/>
      <c r="H8" s="4"/>
    </row>
    <row r="9" spans="2:8" s="81" customFormat="1" ht="13.5" thickBot="1">
      <c r="B9" s="4" t="s">
        <v>4</v>
      </c>
      <c r="C9" s="4"/>
      <c r="D9" s="4"/>
      <c r="E9" s="4"/>
      <c r="F9" s="4"/>
      <c r="G9" s="4"/>
      <c r="H9" s="4"/>
    </row>
    <row r="10" spans="2:8" s="81" customFormat="1" ht="13.5" thickBot="1">
      <c r="B10" s="4" t="s">
        <v>5</v>
      </c>
      <c r="C10" s="4"/>
      <c r="D10" s="4"/>
      <c r="E10" s="4"/>
      <c r="F10" s="4"/>
      <c r="G10" s="4"/>
      <c r="H10" s="4"/>
    </row>
    <row r="11" spans="2:8" s="81" customFormat="1" ht="13.5" thickBot="1">
      <c r="B11" s="4" t="s">
        <v>6</v>
      </c>
      <c r="C11" s="4"/>
      <c r="D11" s="4"/>
      <c r="E11" s="4"/>
      <c r="F11" s="4"/>
      <c r="G11" s="4"/>
      <c r="H11" s="4"/>
    </row>
    <row r="12" spans="2:8" s="81" customFormat="1" ht="13.5" thickBot="1">
      <c r="B12" s="4" t="s">
        <v>7</v>
      </c>
      <c r="C12" s="4"/>
      <c r="D12" s="4"/>
      <c r="E12" s="4"/>
      <c r="F12" s="4"/>
      <c r="G12" s="4"/>
      <c r="H12" s="4"/>
    </row>
    <row r="13" spans="2:8" s="81" customFormat="1" ht="13.5" thickBot="1">
      <c r="B13" s="4" t="s">
        <v>4</v>
      </c>
      <c r="C13" s="4"/>
      <c r="D13" s="4"/>
      <c r="E13" s="4"/>
      <c r="F13" s="4"/>
      <c r="G13" s="4"/>
      <c r="H13" s="4"/>
    </row>
    <row r="14" spans="2:8" s="81" customFormat="1" ht="13.5" thickBot="1">
      <c r="B14" s="4" t="s">
        <v>5</v>
      </c>
      <c r="C14" s="4"/>
      <c r="D14" s="4"/>
      <c r="E14" s="4"/>
      <c r="F14" s="4"/>
      <c r="G14" s="4"/>
      <c r="H14" s="4"/>
    </row>
    <row r="15" spans="2:8" s="81" customFormat="1" ht="13.5" thickBot="1">
      <c r="B15" s="4" t="s">
        <v>6</v>
      </c>
      <c r="C15" s="4"/>
      <c r="D15" s="4"/>
      <c r="E15" s="4"/>
      <c r="F15" s="4"/>
      <c r="G15" s="4"/>
      <c r="H15" s="4"/>
    </row>
    <row r="16" spans="2:8" s="87" customFormat="1" ht="12.75">
      <c r="B16" s="88"/>
      <c r="C16" s="88"/>
      <c r="D16" s="88"/>
      <c r="E16" s="88"/>
      <c r="F16" s="88"/>
      <c r="G16" s="88"/>
      <c r="H16" s="88"/>
    </row>
    <row r="17" spans="2:8" s="87" customFormat="1" ht="12.75">
      <c r="B17" s="88"/>
      <c r="C17" s="88"/>
      <c r="D17" s="88"/>
      <c r="E17" s="88"/>
      <c r="F17" s="88"/>
      <c r="G17" s="88"/>
      <c r="H17" s="88"/>
    </row>
    <row r="18" s="81" customFormat="1" ht="12.75"/>
    <row r="19" s="81" customFormat="1" ht="12.75"/>
    <row r="20" s="81" customFormat="1" ht="12.75"/>
    <row r="21" s="81" customFormat="1" ht="12.75">
      <c r="B21" s="88"/>
    </row>
    <row r="22" s="81" customFormat="1" ht="12.75"/>
    <row r="23" s="81" customFormat="1" ht="12.75">
      <c r="B23" s="89"/>
    </row>
    <row r="24" s="81" customFormat="1" ht="12.75"/>
    <row r="25" s="81" customFormat="1" ht="12.75"/>
    <row r="26" s="81" customFormat="1" ht="12.75"/>
    <row r="27" s="81" customFormat="1" ht="12.75"/>
    <row r="28" s="81" customFormat="1" ht="12.75"/>
    <row r="29" s="81" customFormat="1" ht="12.75"/>
    <row r="30" s="81" customFormat="1" ht="12.75"/>
    <row r="31" s="81" customFormat="1" ht="12.75"/>
    <row r="32" s="81" customFormat="1" ht="12.75"/>
    <row r="33" s="81" customFormat="1" ht="12.75"/>
    <row r="34" s="81" customFormat="1" ht="12.75"/>
    <row r="35" s="81" customFormat="1" ht="12.75"/>
    <row r="36" s="81" customFormat="1" ht="12.75"/>
    <row r="37" s="81" customFormat="1" ht="12.75"/>
    <row r="38" s="81" customFormat="1" ht="12.75"/>
    <row r="39" s="81" customFormat="1" ht="12.75"/>
    <row r="40" s="81" customFormat="1" ht="12.75"/>
    <row r="41" s="81" customFormat="1" ht="12.75"/>
    <row r="42" s="81" customFormat="1" ht="12.75"/>
    <row r="43" s="81" customFormat="1" ht="12.75"/>
    <row r="44" s="81" customFormat="1" ht="12.75"/>
    <row r="45" s="81" customFormat="1" ht="12.75"/>
    <row r="46" s="81" customFormat="1" ht="12.75"/>
    <row r="47" s="81" customFormat="1" ht="12.75"/>
    <row r="48" s="81" customFormat="1" ht="12.75"/>
    <row r="49" s="81" customFormat="1" ht="12.75"/>
    <row r="50" s="81" customFormat="1" ht="12.75"/>
    <row r="51" s="81" customFormat="1" ht="12.75"/>
    <row r="52" s="81" customFormat="1" ht="12.75"/>
    <row r="53" s="81" customFormat="1" ht="12.75"/>
    <row r="54" s="81" customFormat="1" ht="12.75"/>
    <row r="55" s="81" customFormat="1" ht="12.75"/>
    <row r="56" s="81" customFormat="1" ht="12.75"/>
    <row r="57" s="81" customFormat="1" ht="12.75"/>
    <row r="58" s="81" customFormat="1" ht="12.75"/>
    <row r="59" s="81" customFormat="1" ht="12.75"/>
    <row r="60" s="81" customFormat="1" ht="12.75"/>
    <row r="61" s="81" customFormat="1" ht="12.75"/>
    <row r="62" s="81" customFormat="1" ht="12.75"/>
    <row r="63" s="81" customFormat="1" ht="12.75"/>
    <row r="64" s="81" customFormat="1" ht="12.75"/>
    <row r="65" s="81" customFormat="1" ht="12.75"/>
    <row r="66" s="81" customFormat="1" ht="12.75"/>
    <row r="67" s="81" customFormat="1" ht="12.75"/>
    <row r="68" s="81" customFormat="1" ht="12.75"/>
    <row r="69" s="81" customFormat="1" ht="12.75"/>
    <row r="70" s="81" customFormat="1" ht="12.75"/>
    <row r="71" s="81" customFormat="1" ht="12.75"/>
    <row r="72" s="81" customFormat="1" ht="12.75"/>
    <row r="73" s="81" customFormat="1" ht="12.75"/>
    <row r="74" s="81" customFormat="1" ht="12.75"/>
    <row r="75" s="81" customFormat="1" ht="12.75"/>
    <row r="76" s="81" customFormat="1" ht="12.75"/>
    <row r="77" s="81" customFormat="1" ht="12.75"/>
    <row r="78" s="81" customFormat="1" ht="12.75"/>
    <row r="79" s="81" customFormat="1" ht="12.75"/>
    <row r="80" s="81" customFormat="1" ht="12.75"/>
    <row r="81" s="81" customFormat="1" ht="12.75"/>
    <row r="82" s="81" customFormat="1" ht="12.75"/>
    <row r="83" s="81" customFormat="1" ht="12.75"/>
    <row r="84" s="81" customFormat="1" ht="12.75"/>
    <row r="85" s="81" customFormat="1" ht="12.75"/>
    <row r="86" s="81" customFormat="1" ht="12.75"/>
    <row r="87" s="81" customFormat="1" ht="12.75"/>
    <row r="88" s="81" customFormat="1" ht="12.75"/>
    <row r="89" s="81" customFormat="1" ht="12.75"/>
    <row r="90" s="81" customFormat="1" ht="12.75"/>
    <row r="91" s="81" customFormat="1" ht="12.75"/>
    <row r="92" s="81" customFormat="1" ht="12.75"/>
    <row r="93" s="81" customFormat="1" ht="12.75"/>
    <row r="94" s="81" customFormat="1" ht="12.75"/>
    <row r="95" s="81" customFormat="1" ht="12.75"/>
    <row r="96" s="81" customFormat="1" ht="12.75"/>
    <row r="97" s="81" customFormat="1" ht="12.75"/>
    <row r="98" s="81" customFormat="1" ht="12.75"/>
    <row r="99" s="81" customFormat="1" ht="12.75"/>
    <row r="100" s="81" customFormat="1" ht="12.75"/>
    <row r="101" s="81" customFormat="1" ht="12.75"/>
    <row r="102" s="81" customFormat="1" ht="12.75"/>
    <row r="103" s="81" customFormat="1" ht="12.75"/>
    <row r="104" s="81" customFormat="1" ht="12.75"/>
    <row r="105" s="81" customFormat="1" ht="12.75"/>
    <row r="106" s="81" customFormat="1" ht="12.75"/>
    <row r="107" s="81" customFormat="1" ht="12.75"/>
    <row r="108" s="81" customFormat="1" ht="12.75"/>
    <row r="109" s="81" customFormat="1" ht="12.75"/>
    <row r="110" s="81" customFormat="1" ht="12.75"/>
    <row r="111" s="81" customFormat="1" ht="12.75"/>
    <row r="112" s="81" customFormat="1" ht="12.75"/>
    <row r="113" s="81" customFormat="1" ht="12.75"/>
    <row r="114" s="81" customFormat="1" ht="12.75"/>
    <row r="115" s="81" customFormat="1" ht="12.75"/>
    <row r="116" s="81" customFormat="1" ht="12.75"/>
    <row r="117" s="81" customFormat="1" ht="12.75"/>
    <row r="118" s="81" customFormat="1" ht="12.75"/>
    <row r="119" s="81" customFormat="1" ht="12.75"/>
    <row r="120" s="81" customFormat="1" ht="12.75"/>
    <row r="121" s="81" customFormat="1" ht="12.75"/>
    <row r="122" s="81" customFormat="1" ht="12.75"/>
    <row r="123" s="81" customFormat="1" ht="12.75"/>
    <row r="124" s="81" customFormat="1" ht="12.75"/>
    <row r="125" s="81" customFormat="1" ht="12.75"/>
    <row r="126" s="81" customFormat="1" ht="12.75"/>
    <row r="127" s="81" customFormat="1" ht="12.75"/>
    <row r="128" s="81" customFormat="1" ht="12.75"/>
    <row r="129" s="81" customFormat="1" ht="12.75"/>
    <row r="130" s="81" customFormat="1" ht="12.75"/>
    <row r="131" s="81" customFormat="1" ht="12.75"/>
    <row r="132" s="81" customFormat="1" ht="12.75"/>
    <row r="133" s="81" customFormat="1" ht="12.75"/>
    <row r="134" s="81" customFormat="1" ht="12.75"/>
    <row r="135" s="81" customFormat="1" ht="12.75"/>
    <row r="136" s="81" customFormat="1" ht="12.75"/>
    <row r="137" s="81" customFormat="1" ht="12.75"/>
    <row r="138" s="81" customFormat="1" ht="12.75"/>
    <row r="139" s="81" customFormat="1" ht="12.75"/>
    <row r="140" s="81" customFormat="1" ht="12.75"/>
    <row r="141" s="81" customFormat="1" ht="12.75"/>
    <row r="142" s="81" customFormat="1" ht="12.75"/>
    <row r="143" s="81" customFormat="1" ht="12.75"/>
    <row r="144" s="81" customFormat="1" ht="12.75"/>
    <row r="145" s="81" customFormat="1" ht="12.75"/>
    <row r="146" s="81" customFormat="1" ht="12.75"/>
    <row r="147" s="81" customFormat="1" ht="12.75"/>
    <row r="148" s="81" customFormat="1" ht="12.75"/>
    <row r="149" s="81" customFormat="1" ht="12.75"/>
    <row r="150" s="81" customFormat="1" ht="12.75"/>
    <row r="151" s="81" customFormat="1" ht="12.75"/>
    <row r="152" s="81" customFormat="1" ht="12.75"/>
    <row r="153" s="81" customFormat="1" ht="12.75"/>
    <row r="154" s="81" customFormat="1" ht="12.75"/>
    <row r="155" s="81" customFormat="1" ht="12.75"/>
    <row r="156" s="81" customFormat="1" ht="12.75"/>
    <row r="157" s="81" customFormat="1" ht="12.75"/>
    <row r="158" s="81" customFormat="1" ht="12.75"/>
    <row r="159" s="81" customFormat="1" ht="12.75"/>
    <row r="160" s="81" customFormat="1" ht="12.75"/>
    <row r="161" s="81" customFormat="1" ht="12.75"/>
    <row r="162" s="81" customFormat="1" ht="12.75"/>
    <row r="163" s="81" customFormat="1" ht="12.75"/>
    <row r="164" s="81" customFormat="1" ht="12.75"/>
    <row r="165" s="81" customFormat="1" ht="12.75"/>
    <row r="166" s="81" customFormat="1" ht="12.75"/>
    <row r="167" s="81" customFormat="1" ht="12.75"/>
    <row r="168" s="81" customFormat="1" ht="12.75"/>
    <row r="169" s="81" customFormat="1" ht="12.75"/>
    <row r="170" s="81" customFormat="1" ht="12.75"/>
    <row r="171" s="81" customFormat="1" ht="12.75"/>
    <row r="172" s="81" customFormat="1" ht="12.75"/>
    <row r="173" s="81" customFormat="1" ht="12.75"/>
    <row r="174" s="81" customFormat="1" ht="12.75"/>
    <row r="175" s="81" customFormat="1" ht="12.75"/>
    <row r="176" s="81" customFormat="1" ht="12.75"/>
    <row r="177" s="81" customFormat="1" ht="12.75"/>
    <row r="178" s="81" customFormat="1" ht="12.75"/>
    <row r="179" s="81" customFormat="1" ht="12.75"/>
    <row r="180" s="81" customFormat="1" ht="12.75"/>
    <row r="181" s="81" customFormat="1" ht="12.75"/>
    <row r="182" s="81" customFormat="1" ht="12.75"/>
    <row r="183" s="81" customFormat="1" ht="12.75"/>
    <row r="184" s="81" customFormat="1" ht="12.75"/>
    <row r="185" s="81" customFormat="1" ht="12.75"/>
    <row r="186" s="81" customFormat="1" ht="12.75"/>
    <row r="187" s="81" customFormat="1" ht="12.75"/>
    <row r="188" s="81" customFormat="1" ht="12.75"/>
    <row r="189" s="81" customFormat="1" ht="12.75"/>
    <row r="190" s="81" customFormat="1" ht="12.75"/>
    <row r="191" s="81" customFormat="1" ht="12.75"/>
    <row r="192" s="81" customFormat="1" ht="12.75"/>
    <row r="193" s="81" customFormat="1" ht="12.75"/>
    <row r="194" s="81" customFormat="1" ht="12.75"/>
    <row r="195" s="81" customFormat="1" ht="12.75"/>
    <row r="196" s="81" customFormat="1" ht="12.75"/>
    <row r="197" s="81" customFormat="1" ht="12.75"/>
    <row r="198" s="81" customFormat="1" ht="12.75"/>
    <row r="199" s="81" customFormat="1" ht="12.75"/>
    <row r="200" s="81" customFormat="1" ht="12.75"/>
    <row r="201" s="81" customFormat="1" ht="12.75"/>
    <row r="202" s="81" customFormat="1" ht="12.75"/>
    <row r="203" s="81" customFormat="1" ht="12.75"/>
    <row r="204" s="81" customFormat="1" ht="12.75"/>
    <row r="205" s="81" customFormat="1" ht="12.75"/>
    <row r="206" s="81" customFormat="1" ht="12.75"/>
    <row r="207" s="81" customFormat="1" ht="12.75"/>
    <row r="208" s="81" customFormat="1" ht="12.75"/>
    <row r="209" s="81" customFormat="1" ht="12.75"/>
    <row r="210" s="81" customFormat="1" ht="12.75"/>
    <row r="211" s="81" customFormat="1" ht="12.75"/>
    <row r="212" s="81" customFormat="1" ht="12.75"/>
    <row r="213" s="81" customFormat="1" ht="12.75"/>
    <row r="214" s="81" customFormat="1" ht="12.75"/>
    <row r="215" s="81" customFormat="1" ht="12.75"/>
    <row r="216" s="81" customFormat="1" ht="12.75"/>
    <row r="217" s="81" customFormat="1" ht="12.75"/>
    <row r="218" s="81" customFormat="1" ht="12.75"/>
    <row r="219" s="81" customFormat="1" ht="12.75"/>
    <row r="220" s="81" customFormat="1" ht="12.75"/>
    <row r="221" s="81" customFormat="1" ht="12.75"/>
    <row r="222" s="81" customFormat="1" ht="12.75"/>
    <row r="223" s="81" customFormat="1" ht="12.75"/>
    <row r="224" s="81" customFormat="1" ht="12.75"/>
    <row r="225" s="81" customFormat="1" ht="12.75"/>
    <row r="226" s="81" customFormat="1" ht="12.75"/>
    <row r="227" s="81" customFormat="1" ht="12.75"/>
    <row r="228" s="81" customFormat="1" ht="12.75"/>
    <row r="229" s="81" customFormat="1" ht="12.75"/>
    <row r="230" s="81" customFormat="1" ht="12.75"/>
    <row r="231" s="81" customFormat="1" ht="12.75"/>
    <row r="232" s="81" customFormat="1" ht="12.75"/>
    <row r="233" s="81" customFormat="1" ht="12.75"/>
    <row r="234" s="81" customFormat="1" ht="12.75"/>
    <row r="235" s="81" customFormat="1" ht="12.75"/>
    <row r="236" s="81" customFormat="1" ht="12.75"/>
    <row r="237" s="81" customFormat="1" ht="12.75"/>
    <row r="238" s="81" customFormat="1" ht="12.75"/>
    <row r="239" s="81" customFormat="1" ht="12.75"/>
    <row r="240" s="81" customFormat="1" ht="12.75"/>
    <row r="241" s="81" customFormat="1" ht="12.75"/>
    <row r="242" s="81" customFormat="1" ht="12.75"/>
    <row r="243" s="81" customFormat="1" ht="12.75"/>
    <row r="244" s="81" customFormat="1" ht="12.75"/>
    <row r="245" s="81" customFormat="1" ht="12.75"/>
    <row r="246" s="81" customFormat="1" ht="12.75"/>
    <row r="247" s="81" customFormat="1" ht="12.75"/>
    <row r="248" s="81" customFormat="1" ht="12.75"/>
    <row r="249" s="81" customFormat="1" ht="12.75"/>
    <row r="250" s="81" customFormat="1" ht="12.75"/>
    <row r="251" s="81" customFormat="1" ht="12.75"/>
    <row r="252" s="81" customFormat="1" ht="12.75"/>
    <row r="253" s="81" customFormat="1" ht="12.75"/>
    <row r="254" s="81" customFormat="1" ht="12.75"/>
    <row r="255" s="81" customFormat="1" ht="12.75"/>
    <row r="256" s="81" customFormat="1" ht="12.75"/>
    <row r="257" s="81" customFormat="1" ht="12.75"/>
    <row r="258" s="81" customFormat="1" ht="12.75"/>
    <row r="259" s="81" customFormat="1" ht="12.75"/>
    <row r="260" s="81" customFormat="1" ht="12.75"/>
    <row r="261" s="81" customFormat="1" ht="12.75"/>
    <row r="262" s="81" customFormat="1" ht="12.75"/>
    <row r="263" s="81" customFormat="1" ht="12.75"/>
    <row r="264" s="81" customFormat="1" ht="12.75"/>
    <row r="265" s="81" customFormat="1" ht="12.75"/>
    <row r="266" s="81" customFormat="1" ht="12.75"/>
    <row r="267" s="81" customFormat="1" ht="12.75"/>
    <row r="268" s="81" customFormat="1" ht="12.75"/>
    <row r="269" s="81" customFormat="1" ht="12.75"/>
    <row r="270" s="81" customFormat="1" ht="12.75"/>
    <row r="271" s="81" customFormat="1" ht="12.75"/>
    <row r="272" s="81" customFormat="1" ht="12.75"/>
    <row r="273" s="81" customFormat="1" ht="12.75"/>
    <row r="274" s="81" customFormat="1" ht="12.75"/>
    <row r="275" s="81" customFormat="1" ht="12.75"/>
    <row r="276" s="81" customFormat="1" ht="12.75"/>
    <row r="277" s="81" customFormat="1" ht="12.75"/>
    <row r="278" s="81" customFormat="1" ht="12.75"/>
    <row r="279" s="81" customFormat="1" ht="12.75"/>
    <row r="280" s="81" customFormat="1" ht="12.75"/>
    <row r="281" s="81" customFormat="1" ht="12.75"/>
    <row r="282" s="81" customFormat="1" ht="12.75"/>
    <row r="283" s="81" customFormat="1" ht="12.75"/>
    <row r="284" s="81" customFormat="1" ht="12.75"/>
    <row r="285" s="81" customFormat="1" ht="12.75"/>
    <row r="286" s="81" customFormat="1" ht="12.75"/>
    <row r="287" s="81" customFormat="1" ht="12.75"/>
    <row r="288" s="81" customFormat="1" ht="12.75"/>
    <row r="289" s="81" customFormat="1" ht="12.75"/>
    <row r="290" s="81" customFormat="1" ht="12.75"/>
    <row r="291" s="81" customFormat="1" ht="12.75"/>
    <row r="292" s="81" customFormat="1" ht="12.75"/>
    <row r="293" s="81" customFormat="1" ht="12.75"/>
    <row r="294" s="81" customFormat="1" ht="12.75"/>
    <row r="295" s="81" customFormat="1" ht="12.75"/>
    <row r="296" s="81" customFormat="1" ht="12.75"/>
    <row r="297" s="81" customFormat="1" ht="12.75"/>
    <row r="298" s="81" customFormat="1" ht="12.75"/>
    <row r="299" s="81" customFormat="1" ht="12.75"/>
    <row r="300" s="81" customFormat="1" ht="12.75"/>
    <row r="301" s="81" customFormat="1" ht="12.75"/>
    <row r="302" s="81" customFormat="1" ht="12.75"/>
    <row r="303" s="81" customFormat="1" ht="12.75"/>
    <row r="304" s="81" customFormat="1" ht="12.75"/>
    <row r="305" s="81" customFormat="1" ht="12.75"/>
    <row r="306" s="81" customFormat="1" ht="12.75"/>
    <row r="307" s="81" customFormat="1" ht="12.75"/>
    <row r="308" s="81" customFormat="1" ht="12.75"/>
    <row r="309" s="81" customFormat="1" ht="12.75"/>
    <row r="310" s="81" customFormat="1" ht="12.75"/>
    <row r="311" s="81" customFormat="1" ht="12.75"/>
    <row r="312" s="81" customFormat="1" ht="12.75"/>
    <row r="313" s="81" customFormat="1" ht="12.75"/>
    <row r="314" s="81" customFormat="1" ht="12.75"/>
    <row r="315" s="81" customFormat="1" ht="12.75"/>
    <row r="316" s="81" customFormat="1" ht="12.75"/>
    <row r="317" s="81" customFormat="1" ht="12.75"/>
    <row r="318" s="81" customFormat="1" ht="12.75"/>
    <row r="319" s="81" customFormat="1" ht="12.75"/>
    <row r="320" s="81" customFormat="1" ht="12.75"/>
    <row r="321" s="81" customFormat="1" ht="12.75"/>
    <row r="322" s="81" customFormat="1" ht="12.75"/>
    <row r="323" s="81" customFormat="1" ht="12.75"/>
    <row r="324" s="81" customFormat="1" ht="12.75"/>
    <row r="325" s="81" customFormat="1" ht="12.75"/>
    <row r="326" s="81" customFormat="1" ht="12.75"/>
    <row r="327" s="81" customFormat="1" ht="12.75"/>
    <row r="328" s="81" customFormat="1" ht="12.75"/>
    <row r="329" s="81" customFormat="1" ht="12.75"/>
    <row r="330" s="81" customFormat="1" ht="12.75"/>
    <row r="331" s="81" customFormat="1" ht="12.75"/>
    <row r="332" s="81" customFormat="1" ht="12.75"/>
    <row r="333" s="81" customFormat="1" ht="12.75"/>
    <row r="334" s="81" customFormat="1" ht="12.75"/>
    <row r="335" s="81" customFormat="1" ht="12.75"/>
    <row r="336" s="81" customFormat="1" ht="12.75"/>
    <row r="337" s="81" customFormat="1" ht="12.75"/>
    <row r="338" s="81" customFormat="1" ht="12.75"/>
    <row r="339" s="81" customFormat="1" ht="12.75"/>
    <row r="340" s="81" customFormat="1" ht="12.75"/>
    <row r="341" s="81" customFormat="1" ht="12.75"/>
    <row r="342" s="81" customFormat="1" ht="12.75"/>
    <row r="343" s="81" customFormat="1" ht="12.75"/>
    <row r="344" s="81" customFormat="1" ht="12.75"/>
    <row r="345" s="81" customFormat="1" ht="12.75"/>
    <row r="346" s="81" customFormat="1" ht="12.75"/>
    <row r="347" s="81" customFormat="1" ht="12.75"/>
    <row r="348" s="81" customFormat="1" ht="12.75"/>
    <row r="349" s="81" customFormat="1" ht="12.75"/>
    <row r="350" s="81" customFormat="1" ht="12.75"/>
    <row r="351" s="81" customFormat="1" ht="12.75"/>
    <row r="352" s="81" customFormat="1" ht="12.75"/>
    <row r="353" s="81" customFormat="1" ht="12.75"/>
    <row r="354" s="81" customFormat="1" ht="12.75"/>
    <row r="355" s="81" customFormat="1" ht="12.75"/>
    <row r="356" s="81" customFormat="1" ht="12.75"/>
    <row r="357" s="81" customFormat="1" ht="12.75"/>
    <row r="358" s="81" customFormat="1" ht="12.75"/>
    <row r="359" s="81" customFormat="1" ht="12.75"/>
    <row r="360" s="81" customFormat="1" ht="12.75"/>
    <row r="361" s="81" customFormat="1" ht="12.75"/>
    <row r="362" s="81" customFormat="1" ht="12.75"/>
    <row r="363" s="81" customFormat="1" ht="12.75"/>
    <row r="364" s="81" customFormat="1" ht="12.75"/>
    <row r="365" s="81" customFormat="1" ht="12.75"/>
    <row r="366" s="81" customFormat="1" ht="12.75"/>
    <row r="367" s="81" customFormat="1" ht="12.75"/>
    <row r="368" s="81" customFormat="1" ht="12.75"/>
    <row r="369" spans="1:10" ht="12.75">
      <c r="A369" s="81"/>
      <c r="B369" s="81"/>
      <c r="C369" s="81"/>
      <c r="D369" s="81"/>
      <c r="E369" s="81"/>
      <c r="F369" s="81"/>
      <c r="G369" s="81"/>
      <c r="H369" s="81"/>
      <c r="I369" s="81"/>
      <c r="J369" s="81"/>
    </row>
    <row r="370" spans="1:10" ht="12.75">
      <c r="A370" s="81"/>
      <c r="B370" s="81"/>
      <c r="C370" s="81"/>
      <c r="D370" s="81"/>
      <c r="E370" s="81"/>
      <c r="F370" s="81"/>
      <c r="G370" s="81"/>
      <c r="H370" s="81"/>
      <c r="I370" s="81"/>
      <c r="J370" s="81"/>
    </row>
    <row r="371" spans="1:10" ht="12.75">
      <c r="A371" s="81"/>
      <c r="B371" s="81"/>
      <c r="C371" s="81"/>
      <c r="D371" s="81"/>
      <c r="E371" s="81"/>
      <c r="F371" s="81"/>
      <c r="G371" s="81"/>
      <c r="H371" s="81"/>
      <c r="I371" s="81"/>
      <c r="J371" s="81"/>
    </row>
    <row r="372" spans="1:10" ht="12.75">
      <c r="A372" s="81"/>
      <c r="B372" s="81"/>
      <c r="C372" s="81"/>
      <c r="D372" s="81"/>
      <c r="E372" s="81"/>
      <c r="F372" s="81"/>
      <c r="G372" s="81"/>
      <c r="H372" s="81"/>
      <c r="I372" s="81"/>
      <c r="J372" s="81"/>
    </row>
    <row r="373" spans="1:10" ht="12.75">
      <c r="A373" s="81"/>
      <c r="B373" s="81"/>
      <c r="C373" s="81"/>
      <c r="D373" s="81"/>
      <c r="E373" s="81"/>
      <c r="F373" s="81"/>
      <c r="G373" s="81"/>
      <c r="H373" s="81"/>
      <c r="I373" s="81"/>
      <c r="J373" s="81"/>
    </row>
    <row r="374" spans="1:10" ht="12.75">
      <c r="A374" s="81"/>
      <c r="B374" s="81"/>
      <c r="C374" s="81"/>
      <c r="D374" s="81"/>
      <c r="E374" s="81"/>
      <c r="F374" s="81"/>
      <c r="G374" s="81"/>
      <c r="H374" s="81"/>
      <c r="I374" s="81"/>
      <c r="J374" s="81"/>
    </row>
    <row r="375" spans="1:10" ht="12.75">
      <c r="A375" s="81"/>
      <c r="B375" s="81"/>
      <c r="C375" s="81"/>
      <c r="D375" s="81"/>
      <c r="E375" s="81"/>
      <c r="F375" s="81"/>
      <c r="G375" s="81"/>
      <c r="H375" s="81"/>
      <c r="I375" s="81"/>
      <c r="J375" s="81"/>
    </row>
    <row r="376" spans="1:10" ht="12.75">
      <c r="A376" s="81"/>
      <c r="B376" s="81"/>
      <c r="C376" s="81"/>
      <c r="D376" s="81"/>
      <c r="E376" s="81"/>
      <c r="F376" s="81"/>
      <c r="G376" s="81"/>
      <c r="H376" s="81"/>
      <c r="I376" s="81"/>
      <c r="J376" s="81"/>
    </row>
    <row r="377" spans="1:10" ht="12.75">
      <c r="A377" s="81"/>
      <c r="B377" s="81"/>
      <c r="C377" s="81"/>
      <c r="D377" s="81"/>
      <c r="E377" s="81"/>
      <c r="F377" s="81"/>
      <c r="G377" s="81"/>
      <c r="H377" s="81"/>
      <c r="I377" s="81"/>
      <c r="J377" s="81"/>
    </row>
    <row r="378" spans="1:10" ht="12.75">
      <c r="A378" s="81"/>
      <c r="B378" s="81"/>
      <c r="C378" s="81"/>
      <c r="D378" s="81"/>
      <c r="E378" s="81"/>
      <c r="F378" s="81"/>
      <c r="G378" s="81"/>
      <c r="H378" s="81"/>
      <c r="I378" s="81"/>
      <c r="J378" s="81"/>
    </row>
    <row r="379" spans="1:10" ht="12.75">
      <c r="A379" s="81"/>
      <c r="B379" s="81"/>
      <c r="C379" s="81"/>
      <c r="D379" s="81"/>
      <c r="E379" s="81"/>
      <c r="F379" s="81"/>
      <c r="G379" s="81"/>
      <c r="H379" s="81"/>
      <c r="I379" s="81"/>
      <c r="J379" s="81"/>
    </row>
    <row r="380" spans="1:10" ht="12.75">
      <c r="A380" s="81"/>
      <c r="B380" s="81"/>
      <c r="C380" s="81"/>
      <c r="D380" s="81"/>
      <c r="E380" s="81"/>
      <c r="F380" s="81"/>
      <c r="G380" s="81"/>
      <c r="H380" s="81"/>
      <c r="I380" s="81"/>
      <c r="J380" s="81"/>
    </row>
    <row r="381" spans="1:10" ht="12.75">
      <c r="A381" s="81"/>
      <c r="B381" s="81"/>
      <c r="C381" s="81"/>
      <c r="D381" s="81"/>
      <c r="E381" s="81"/>
      <c r="F381" s="81"/>
      <c r="G381" s="81"/>
      <c r="H381" s="81"/>
      <c r="I381" s="81"/>
      <c r="J381" s="81"/>
    </row>
    <row r="382" spans="1:10" ht="12.75">
      <c r="A382" s="81"/>
      <c r="B382" s="81"/>
      <c r="C382" s="81"/>
      <c r="D382" s="81"/>
      <c r="E382" s="81"/>
      <c r="F382" s="81"/>
      <c r="G382" s="81"/>
      <c r="H382" s="81"/>
      <c r="I382" s="81"/>
      <c r="J382" s="81"/>
    </row>
    <row r="383" spans="1:10" ht="12.75">
      <c r="A383" s="81"/>
      <c r="B383" s="81"/>
      <c r="C383" s="81"/>
      <c r="D383" s="81"/>
      <c r="E383" s="81"/>
      <c r="F383" s="81"/>
      <c r="G383" s="81"/>
      <c r="H383" s="81"/>
      <c r="I383" s="81"/>
      <c r="J383" s="81"/>
    </row>
    <row r="384" spans="1:10" ht="12.75">
      <c r="A384" s="81"/>
      <c r="B384" s="81"/>
      <c r="C384" s="81"/>
      <c r="D384" s="81"/>
      <c r="E384" s="81"/>
      <c r="F384" s="81"/>
      <c r="G384" s="81"/>
      <c r="H384" s="81"/>
      <c r="I384" s="81"/>
      <c r="J384" s="81"/>
    </row>
    <row r="385" spans="1:10" ht="12.75">
      <c r="A385" s="81"/>
      <c r="B385" s="81"/>
      <c r="C385" s="81"/>
      <c r="D385" s="81"/>
      <c r="E385" s="81"/>
      <c r="F385" s="81"/>
      <c r="G385" s="81"/>
      <c r="H385" s="81"/>
      <c r="I385" s="81"/>
      <c r="J385" s="81"/>
    </row>
    <row r="386" spans="1:10" ht="12.75">
      <c r="A386" s="81"/>
      <c r="B386" s="81"/>
      <c r="C386" s="81"/>
      <c r="D386" s="81"/>
      <c r="E386" s="81"/>
      <c r="F386" s="81"/>
      <c r="G386" s="81"/>
      <c r="H386" s="81"/>
      <c r="I386" s="81"/>
      <c r="J386" s="81"/>
    </row>
    <row r="387" spans="1:10" ht="12.75">
      <c r="A387" s="81"/>
      <c r="B387" s="81"/>
      <c r="C387" s="81"/>
      <c r="D387" s="81"/>
      <c r="E387" s="81"/>
      <c r="F387" s="81"/>
      <c r="G387" s="81"/>
      <c r="H387" s="81"/>
      <c r="I387" s="81"/>
      <c r="J387" s="81"/>
    </row>
    <row r="388" spans="1:10" ht="12.75">
      <c r="A388" s="81"/>
      <c r="B388" s="81"/>
      <c r="C388" s="81"/>
      <c r="D388" s="81"/>
      <c r="E388" s="81"/>
      <c r="F388" s="81"/>
      <c r="G388" s="81"/>
      <c r="H388" s="81"/>
      <c r="I388" s="81"/>
      <c r="J388" s="81"/>
    </row>
    <row r="389" spans="1:10" ht="12.75">
      <c r="A389" s="81"/>
      <c r="B389" s="81"/>
      <c r="C389" s="81"/>
      <c r="D389" s="81"/>
      <c r="E389" s="81"/>
      <c r="F389" s="81"/>
      <c r="G389" s="81"/>
      <c r="H389" s="81"/>
      <c r="I389" s="81"/>
      <c r="J389" s="81"/>
    </row>
    <row r="390" spans="1:10" ht="12.75">
      <c r="A390" s="81"/>
      <c r="B390" s="81"/>
      <c r="C390" s="81"/>
      <c r="D390" s="81"/>
      <c r="E390" s="81"/>
      <c r="F390" s="81"/>
      <c r="G390" s="81"/>
      <c r="H390" s="81"/>
      <c r="I390" s="81"/>
      <c r="J390" s="81"/>
    </row>
    <row r="391" spans="1:10" ht="12.75">
      <c r="A391" s="81"/>
      <c r="B391" s="81"/>
      <c r="C391" s="81"/>
      <c r="D391" s="81"/>
      <c r="E391" s="81"/>
      <c r="F391" s="81"/>
      <c r="G391" s="81"/>
      <c r="H391" s="81"/>
      <c r="I391" s="81"/>
      <c r="J391" s="81"/>
    </row>
    <row r="392" spans="1:10" ht="12.75">
      <c r="A392" s="81"/>
      <c r="B392" s="81"/>
      <c r="C392" s="81"/>
      <c r="D392" s="81"/>
      <c r="E392" s="81"/>
      <c r="F392" s="81"/>
      <c r="G392" s="81"/>
      <c r="H392" s="81"/>
      <c r="I392" s="81"/>
      <c r="J392" s="81"/>
    </row>
    <row r="393" spans="1:10" ht="12.75">
      <c r="A393" s="81"/>
      <c r="B393" s="81"/>
      <c r="C393" s="81"/>
      <c r="D393" s="81"/>
      <c r="E393" s="81"/>
      <c r="F393" s="81"/>
      <c r="G393" s="81"/>
      <c r="H393" s="81"/>
      <c r="I393" s="81"/>
      <c r="J393" s="81"/>
    </row>
    <row r="394" spans="1:10" ht="12.75">
      <c r="A394" s="81"/>
      <c r="B394" s="81"/>
      <c r="C394" s="81"/>
      <c r="D394" s="81"/>
      <c r="E394" s="81"/>
      <c r="F394" s="81"/>
      <c r="G394" s="81"/>
      <c r="H394" s="81"/>
      <c r="I394" s="81"/>
      <c r="J394" s="81"/>
    </row>
    <row r="395" spans="1:10" ht="12.75">
      <c r="A395" s="81"/>
      <c r="B395" s="81"/>
      <c r="C395" s="81"/>
      <c r="D395" s="81"/>
      <c r="E395" s="81"/>
      <c r="F395" s="81"/>
      <c r="G395" s="81"/>
      <c r="H395" s="81"/>
      <c r="I395" s="81"/>
      <c r="J395" s="81"/>
    </row>
    <row r="396" spans="1:10" ht="12.75">
      <c r="A396" s="81"/>
      <c r="B396" s="81"/>
      <c r="C396" s="81"/>
      <c r="D396" s="81"/>
      <c r="E396" s="81"/>
      <c r="F396" s="81"/>
      <c r="G396" s="81"/>
      <c r="H396" s="81"/>
      <c r="I396" s="81"/>
      <c r="J396" s="81"/>
    </row>
    <row r="397" spans="1:10" ht="12.75">
      <c r="A397" s="81"/>
      <c r="B397" s="81"/>
      <c r="C397" s="81"/>
      <c r="D397" s="81"/>
      <c r="E397" s="81"/>
      <c r="F397" s="81"/>
      <c r="G397" s="81"/>
      <c r="H397" s="81"/>
      <c r="I397" s="81"/>
      <c r="J397" s="81"/>
    </row>
    <row r="398" spans="1:10" ht="12.75">
      <c r="A398" s="81"/>
      <c r="B398" s="81"/>
      <c r="C398" s="81"/>
      <c r="D398" s="81"/>
      <c r="E398" s="81"/>
      <c r="F398" s="81"/>
      <c r="G398" s="81"/>
      <c r="H398" s="81"/>
      <c r="I398" s="81"/>
      <c r="J398" s="81"/>
    </row>
    <row r="399" spans="1:10" ht="12.75">
      <c r="A399" s="81"/>
      <c r="B399" s="81"/>
      <c r="C399" s="81"/>
      <c r="D399" s="81"/>
      <c r="E399" s="81"/>
      <c r="F399" s="81"/>
      <c r="G399" s="81"/>
      <c r="H399" s="81"/>
      <c r="I399" s="81"/>
      <c r="J399" s="81"/>
    </row>
    <row r="400" spans="1:10" ht="12.75">
      <c r="A400" s="81"/>
      <c r="B400" s="81"/>
      <c r="C400" s="81"/>
      <c r="D400" s="81"/>
      <c r="E400" s="81"/>
      <c r="F400" s="81"/>
      <c r="G400" s="81"/>
      <c r="H400" s="81"/>
      <c r="I400" s="81"/>
      <c r="J400" s="81"/>
    </row>
    <row r="401" spans="1:10" ht="12.75">
      <c r="A401" s="81"/>
      <c r="B401" s="81"/>
      <c r="C401" s="81"/>
      <c r="D401" s="81"/>
      <c r="E401" s="81"/>
      <c r="F401" s="81"/>
      <c r="G401" s="81"/>
      <c r="H401" s="81"/>
      <c r="I401" s="81"/>
      <c r="J401" s="81"/>
    </row>
    <row r="402" spans="1:10" ht="12.75">
      <c r="A402" s="81"/>
      <c r="B402" s="81"/>
      <c r="C402" s="81"/>
      <c r="D402" s="81"/>
      <c r="E402" s="81"/>
      <c r="F402" s="81"/>
      <c r="G402" s="81"/>
      <c r="H402" s="81"/>
      <c r="I402" s="81"/>
      <c r="J402" s="81"/>
    </row>
    <row r="403" spans="1:10" ht="12.75">
      <c r="A403" s="81"/>
      <c r="B403" s="81"/>
      <c r="C403" s="81"/>
      <c r="D403" s="81"/>
      <c r="E403" s="81"/>
      <c r="F403" s="81"/>
      <c r="G403" s="81"/>
      <c r="H403" s="81"/>
      <c r="I403" s="81"/>
      <c r="J403" s="81"/>
    </row>
    <row r="404" spans="1:10" ht="12.75">
      <c r="A404" s="81"/>
      <c r="B404" s="81"/>
      <c r="C404" s="81"/>
      <c r="D404" s="81"/>
      <c r="E404" s="81"/>
      <c r="F404" s="81"/>
      <c r="G404" s="81"/>
      <c r="H404" s="81"/>
      <c r="I404" s="81"/>
      <c r="J404" s="81"/>
    </row>
    <row r="405" spans="1:10" ht="12.75">
      <c r="A405" s="81"/>
      <c r="B405" s="81"/>
      <c r="C405" s="81"/>
      <c r="D405" s="81"/>
      <c r="E405" s="81"/>
      <c r="F405" s="81"/>
      <c r="G405" s="81"/>
      <c r="H405" s="81"/>
      <c r="I405" s="81"/>
      <c r="J405" s="81"/>
    </row>
    <row r="406" spans="1:10" ht="12.75">
      <c r="A406" s="81"/>
      <c r="B406" s="81"/>
      <c r="C406" s="81"/>
      <c r="D406" s="81"/>
      <c r="E406" s="81"/>
      <c r="F406" s="81"/>
      <c r="G406" s="81"/>
      <c r="H406" s="81"/>
      <c r="I406" s="81"/>
      <c r="J406" s="81"/>
    </row>
    <row r="407" spans="1:10" ht="12.75">
      <c r="A407" s="81"/>
      <c r="B407" s="81"/>
      <c r="C407" s="81"/>
      <c r="D407" s="81"/>
      <c r="E407" s="81"/>
      <c r="F407" s="81"/>
      <c r="G407" s="81"/>
      <c r="H407" s="81"/>
      <c r="I407" s="81"/>
      <c r="J407" s="81"/>
    </row>
    <row r="408" spans="1:10" ht="12.75">
      <c r="A408" s="81"/>
      <c r="B408" s="81"/>
      <c r="C408" s="81"/>
      <c r="D408" s="81"/>
      <c r="E408" s="81"/>
      <c r="F408" s="81"/>
      <c r="G408" s="81"/>
      <c r="H408" s="81"/>
      <c r="I408" s="81"/>
      <c r="J408" s="81"/>
    </row>
    <row r="409" spans="1:10" ht="12.75">
      <c r="A409" s="81"/>
      <c r="B409" s="81"/>
      <c r="C409" s="81"/>
      <c r="D409" s="81"/>
      <c r="E409" s="81"/>
      <c r="F409" s="81"/>
      <c r="G409" s="81"/>
      <c r="H409" s="81"/>
      <c r="I409" s="81"/>
      <c r="J409" s="81"/>
    </row>
    <row r="410" spans="1:10" ht="12.75">
      <c r="A410" s="81"/>
      <c r="B410" s="81"/>
      <c r="C410" s="81"/>
      <c r="D410" s="81"/>
      <c r="E410" s="81"/>
      <c r="F410" s="81"/>
      <c r="G410" s="81"/>
      <c r="H410" s="81"/>
      <c r="I410" s="81"/>
      <c r="J410" s="81"/>
    </row>
    <row r="411" spans="1:10" ht="12.75">
      <c r="A411" s="81"/>
      <c r="B411" s="81"/>
      <c r="C411" s="81"/>
      <c r="D411" s="81"/>
      <c r="E411" s="81"/>
      <c r="F411" s="81"/>
      <c r="G411" s="81"/>
      <c r="H411" s="81"/>
      <c r="I411" s="81"/>
      <c r="J411" s="81"/>
    </row>
    <row r="412" spans="1:10" ht="12.75">
      <c r="A412" s="81"/>
      <c r="B412" s="81"/>
      <c r="C412" s="81"/>
      <c r="D412" s="81"/>
      <c r="E412" s="81"/>
      <c r="F412" s="81"/>
      <c r="G412" s="81"/>
      <c r="H412" s="81"/>
      <c r="I412" s="81"/>
      <c r="J412" s="81"/>
    </row>
    <row r="413" spans="1:10" ht="12.75">
      <c r="A413" s="81"/>
      <c r="B413" s="81"/>
      <c r="C413" s="81"/>
      <c r="D413" s="81"/>
      <c r="E413" s="81"/>
      <c r="F413" s="81"/>
      <c r="G413" s="81"/>
      <c r="H413" s="81"/>
      <c r="I413" s="81"/>
      <c r="J413" s="81"/>
    </row>
    <row r="414" spans="1:10" ht="12.75">
      <c r="A414" s="81"/>
      <c r="B414" s="81"/>
      <c r="C414" s="81"/>
      <c r="D414" s="81"/>
      <c r="E414" s="81"/>
      <c r="F414" s="81"/>
      <c r="G414" s="81"/>
      <c r="H414" s="81"/>
      <c r="I414" s="81"/>
      <c r="J414" s="81"/>
    </row>
    <row r="415" spans="1:10" ht="12.75">
      <c r="A415" s="81"/>
      <c r="B415" s="81"/>
      <c r="C415" s="81"/>
      <c r="D415" s="81"/>
      <c r="E415" s="81"/>
      <c r="F415" s="81"/>
      <c r="G415" s="81"/>
      <c r="H415" s="81"/>
      <c r="I415" s="81"/>
      <c r="J415" s="81"/>
    </row>
    <row r="416" spans="1:10" ht="12.75">
      <c r="A416" s="81"/>
      <c r="B416" s="81"/>
      <c r="C416" s="81"/>
      <c r="D416" s="81"/>
      <c r="E416" s="81"/>
      <c r="F416" s="81"/>
      <c r="G416" s="81"/>
      <c r="H416" s="81"/>
      <c r="I416" s="81"/>
      <c r="J416" s="81"/>
    </row>
    <row r="417" spans="1:10" ht="12.75">
      <c r="A417" s="81"/>
      <c r="B417" s="81"/>
      <c r="C417" s="81"/>
      <c r="D417" s="81"/>
      <c r="E417" s="81"/>
      <c r="F417" s="81"/>
      <c r="G417" s="81"/>
      <c r="H417" s="81"/>
      <c r="I417" s="81"/>
      <c r="J417" s="81"/>
    </row>
    <row r="418" spans="1:10" ht="12.75">
      <c r="A418" s="81"/>
      <c r="B418" s="81"/>
      <c r="C418" s="81"/>
      <c r="D418" s="81"/>
      <c r="E418" s="81"/>
      <c r="F418" s="81"/>
      <c r="G418" s="81"/>
      <c r="H418" s="81"/>
      <c r="I418" s="81"/>
      <c r="J418" s="81"/>
    </row>
    <row r="419" spans="1:10" ht="12.75">
      <c r="A419" s="81"/>
      <c r="B419" s="81"/>
      <c r="C419" s="81"/>
      <c r="D419" s="81"/>
      <c r="E419" s="81"/>
      <c r="F419" s="81"/>
      <c r="G419" s="81"/>
      <c r="H419" s="81"/>
      <c r="I419" s="81"/>
      <c r="J419" s="81"/>
    </row>
    <row r="420" spans="1:10" ht="12.75">
      <c r="A420" s="81"/>
      <c r="B420" s="81"/>
      <c r="C420" s="81"/>
      <c r="D420" s="81"/>
      <c r="E420" s="81"/>
      <c r="F420" s="81"/>
      <c r="G420" s="81"/>
      <c r="H420" s="81"/>
      <c r="I420" s="81"/>
      <c r="J420" s="81"/>
    </row>
    <row r="421" spans="1:10" ht="12.75">
      <c r="A421" s="81"/>
      <c r="B421" s="81"/>
      <c r="C421" s="81"/>
      <c r="D421" s="81"/>
      <c r="E421" s="81"/>
      <c r="F421" s="81"/>
      <c r="G421" s="81"/>
      <c r="H421" s="81"/>
      <c r="I421" s="81"/>
      <c r="J421" s="81"/>
    </row>
    <row r="422" spans="1:10" ht="12.75">
      <c r="A422" s="81"/>
      <c r="B422" s="81"/>
      <c r="C422" s="81"/>
      <c r="D422" s="81"/>
      <c r="E422" s="81"/>
      <c r="F422" s="81"/>
      <c r="G422" s="81"/>
      <c r="H422" s="81"/>
      <c r="I422" s="81"/>
      <c r="J422" s="81"/>
    </row>
    <row r="423" spans="1:10" ht="12.75">
      <c r="A423" s="81"/>
      <c r="B423" s="81"/>
      <c r="C423" s="81"/>
      <c r="D423" s="81"/>
      <c r="E423" s="81"/>
      <c r="F423" s="81"/>
      <c r="G423" s="81"/>
      <c r="H423" s="81"/>
      <c r="I423" s="81"/>
      <c r="J423" s="81"/>
    </row>
    <row r="424" spans="1:10" ht="12.75">
      <c r="A424" s="81"/>
      <c r="B424" s="81"/>
      <c r="C424" s="81"/>
      <c r="D424" s="81"/>
      <c r="E424" s="81"/>
      <c r="F424" s="81"/>
      <c r="G424" s="81"/>
      <c r="H424" s="81"/>
      <c r="I424" s="81"/>
      <c r="J424" s="81"/>
    </row>
    <row r="425" spans="1:10" ht="12.75">
      <c r="A425" s="81"/>
      <c r="B425" s="81"/>
      <c r="C425" s="81"/>
      <c r="D425" s="81"/>
      <c r="E425" s="81"/>
      <c r="F425" s="81"/>
      <c r="G425" s="81"/>
      <c r="H425" s="81"/>
      <c r="I425" s="81"/>
      <c r="J425" s="81"/>
    </row>
    <row r="426" spans="1:10" ht="12.75">
      <c r="A426" s="81"/>
      <c r="B426" s="81"/>
      <c r="C426" s="81"/>
      <c r="D426" s="81"/>
      <c r="E426" s="81"/>
      <c r="F426" s="81"/>
      <c r="G426" s="81"/>
      <c r="H426" s="81"/>
      <c r="I426" s="81"/>
      <c r="J426" s="81"/>
    </row>
    <row r="427" spans="1:10" ht="12.75">
      <c r="A427" s="81"/>
      <c r="B427" s="81"/>
      <c r="C427" s="81"/>
      <c r="D427" s="81"/>
      <c r="E427" s="81"/>
      <c r="F427" s="81"/>
      <c r="G427" s="81"/>
      <c r="H427" s="81"/>
      <c r="I427" s="81"/>
      <c r="J427" s="81"/>
    </row>
    <row r="428" spans="1:10" ht="12.75">
      <c r="A428" s="81"/>
      <c r="B428" s="81"/>
      <c r="C428" s="81"/>
      <c r="D428" s="81"/>
      <c r="E428" s="81"/>
      <c r="F428" s="81"/>
      <c r="G428" s="81"/>
      <c r="H428" s="81"/>
      <c r="I428" s="81"/>
      <c r="J428" s="81"/>
    </row>
    <row r="429" spans="1:10" ht="12.75">
      <c r="A429" s="81"/>
      <c r="B429" s="81"/>
      <c r="C429" s="81"/>
      <c r="D429" s="81"/>
      <c r="E429" s="81"/>
      <c r="F429" s="81"/>
      <c r="G429" s="81"/>
      <c r="H429" s="81"/>
      <c r="I429" s="81"/>
      <c r="J429" s="81"/>
    </row>
    <row r="430" spans="1:10" ht="12.75">
      <c r="A430" s="81"/>
      <c r="B430" s="81"/>
      <c r="C430" s="81"/>
      <c r="D430" s="81"/>
      <c r="E430" s="81"/>
      <c r="F430" s="81"/>
      <c r="G430" s="81"/>
      <c r="H430" s="81"/>
      <c r="I430" s="81"/>
      <c r="J430" s="81"/>
    </row>
    <row r="431" spans="1:10" ht="12.75">
      <c r="A431" s="81"/>
      <c r="B431" s="81"/>
      <c r="C431" s="81"/>
      <c r="D431" s="81"/>
      <c r="E431" s="81"/>
      <c r="F431" s="81"/>
      <c r="G431" s="81"/>
      <c r="H431" s="81"/>
      <c r="I431" s="81"/>
      <c r="J431" s="81"/>
    </row>
    <row r="432" spans="1:10" ht="12.75">
      <c r="A432" s="81"/>
      <c r="B432" s="81"/>
      <c r="C432" s="81"/>
      <c r="D432" s="81"/>
      <c r="E432" s="81"/>
      <c r="F432" s="81"/>
      <c r="G432" s="81"/>
      <c r="H432" s="81"/>
      <c r="I432" s="81"/>
      <c r="J432" s="81"/>
    </row>
    <row r="433" spans="1:10" ht="12.75">
      <c r="A433" s="81"/>
      <c r="B433" s="81"/>
      <c r="C433" s="81"/>
      <c r="D433" s="81"/>
      <c r="E433" s="81"/>
      <c r="F433" s="81"/>
      <c r="G433" s="81"/>
      <c r="H433" s="81"/>
      <c r="I433" s="81"/>
      <c r="J433" s="81"/>
    </row>
    <row r="434" spans="1:10" ht="12.75">
      <c r="A434" s="81"/>
      <c r="B434" s="81"/>
      <c r="C434" s="81"/>
      <c r="D434" s="81"/>
      <c r="E434" s="81"/>
      <c r="F434" s="81"/>
      <c r="G434" s="81"/>
      <c r="H434" s="81"/>
      <c r="I434" s="81"/>
      <c r="J434" s="81"/>
    </row>
    <row r="435" spans="1:10" ht="12.75">
      <c r="A435" s="81"/>
      <c r="B435" s="81"/>
      <c r="C435" s="81"/>
      <c r="D435" s="81"/>
      <c r="E435" s="81"/>
      <c r="F435" s="81"/>
      <c r="G435" s="81"/>
      <c r="H435" s="81"/>
      <c r="I435" s="81"/>
      <c r="J435" s="81"/>
    </row>
    <row r="436" spans="1:10" ht="12.75">
      <c r="A436" s="81"/>
      <c r="B436" s="81"/>
      <c r="C436" s="81"/>
      <c r="D436" s="81"/>
      <c r="E436" s="81"/>
      <c r="F436" s="81"/>
      <c r="G436" s="81"/>
      <c r="H436" s="81"/>
      <c r="I436" s="81"/>
      <c r="J436" s="81"/>
    </row>
    <row r="437" spans="1:10" ht="12.75">
      <c r="A437" s="81"/>
      <c r="B437" s="81"/>
      <c r="C437" s="81"/>
      <c r="D437" s="81"/>
      <c r="E437" s="81"/>
      <c r="F437" s="81"/>
      <c r="G437" s="81"/>
      <c r="H437" s="81"/>
      <c r="I437" s="81"/>
      <c r="J437" s="81"/>
    </row>
    <row r="438" spans="1:10" ht="12.75">
      <c r="A438" s="81"/>
      <c r="B438" s="81"/>
      <c r="C438" s="81"/>
      <c r="D438" s="81"/>
      <c r="E438" s="81"/>
      <c r="F438" s="81"/>
      <c r="G438" s="81"/>
      <c r="H438" s="81"/>
      <c r="I438" s="81"/>
      <c r="J438" s="81"/>
    </row>
    <row r="439" spans="1:10" ht="12.75">
      <c r="A439" s="81"/>
      <c r="B439" s="81"/>
      <c r="C439" s="81"/>
      <c r="D439" s="81"/>
      <c r="E439" s="81"/>
      <c r="F439" s="81"/>
      <c r="G439" s="81"/>
      <c r="H439" s="81"/>
      <c r="I439" s="81"/>
      <c r="J439" s="81"/>
    </row>
    <row r="440" spans="1:10" ht="12.75">
      <c r="A440" s="81"/>
      <c r="B440" s="81"/>
      <c r="C440" s="81"/>
      <c r="D440" s="81"/>
      <c r="E440" s="81"/>
      <c r="F440" s="81"/>
      <c r="G440" s="81"/>
      <c r="H440" s="81"/>
      <c r="I440" s="81"/>
      <c r="J440" s="81"/>
    </row>
    <row r="441" spans="1:10" ht="12.75">
      <c r="A441" s="81"/>
      <c r="B441" s="81"/>
      <c r="C441" s="81"/>
      <c r="D441" s="81"/>
      <c r="E441" s="81"/>
      <c r="F441" s="81"/>
      <c r="G441" s="81"/>
      <c r="H441" s="81"/>
      <c r="I441" s="81"/>
      <c r="J441" s="81"/>
    </row>
    <row r="442" spans="1:10" ht="12.75">
      <c r="A442" s="81"/>
      <c r="B442" s="81"/>
      <c r="C442" s="81"/>
      <c r="D442" s="81"/>
      <c r="E442" s="81"/>
      <c r="F442" s="81"/>
      <c r="G442" s="81"/>
      <c r="H442" s="81"/>
      <c r="I442" s="81"/>
      <c r="J442" s="81"/>
    </row>
    <row r="443" spans="1:10" ht="12.75">
      <c r="A443" s="81"/>
      <c r="B443" s="81"/>
      <c r="C443" s="81"/>
      <c r="D443" s="81"/>
      <c r="E443" s="81"/>
      <c r="F443" s="81"/>
      <c r="G443" s="81"/>
      <c r="H443" s="81"/>
      <c r="I443" s="81"/>
      <c r="J443" s="81"/>
    </row>
    <row r="444" spans="1:10" ht="12.75">
      <c r="A444" s="81"/>
      <c r="B444" s="81"/>
      <c r="C444" s="81"/>
      <c r="D444" s="81"/>
      <c r="E444" s="81"/>
      <c r="F444" s="81"/>
      <c r="G444" s="81"/>
      <c r="H444" s="81"/>
      <c r="I444" s="81"/>
      <c r="J444" s="81"/>
    </row>
    <row r="445" spans="1:10" ht="12.75">
      <c r="A445" s="81"/>
      <c r="B445" s="81"/>
      <c r="C445" s="81"/>
      <c r="D445" s="81"/>
      <c r="E445" s="81"/>
      <c r="F445" s="81"/>
      <c r="G445" s="81"/>
      <c r="H445" s="81"/>
      <c r="I445" s="81"/>
      <c r="J445" s="81"/>
    </row>
    <row r="446" spans="1:10" ht="12.75">
      <c r="A446" s="81"/>
      <c r="B446" s="81"/>
      <c r="C446" s="81"/>
      <c r="D446" s="81"/>
      <c r="E446" s="81"/>
      <c r="F446" s="81"/>
      <c r="G446" s="81"/>
      <c r="H446" s="81"/>
      <c r="I446" s="81"/>
      <c r="J446" s="81"/>
    </row>
    <row r="447" spans="1:10" ht="12.75">
      <c r="A447" s="81"/>
      <c r="B447" s="81"/>
      <c r="C447" s="81"/>
      <c r="D447" s="81"/>
      <c r="E447" s="81"/>
      <c r="F447" s="81"/>
      <c r="G447" s="81"/>
      <c r="H447" s="81"/>
      <c r="I447" s="81"/>
      <c r="J447" s="81"/>
    </row>
    <row r="448" spans="1:10" ht="12.75">
      <c r="A448" s="81"/>
      <c r="B448" s="81"/>
      <c r="C448" s="81"/>
      <c r="D448" s="81"/>
      <c r="E448" s="81"/>
      <c r="F448" s="81"/>
      <c r="G448" s="81"/>
      <c r="H448" s="81"/>
      <c r="I448" s="81"/>
      <c r="J448" s="81"/>
    </row>
    <row r="449" spans="1:10" ht="12.75">
      <c r="A449" s="81"/>
      <c r="B449" s="81"/>
      <c r="C449" s="81"/>
      <c r="D449" s="81"/>
      <c r="E449" s="81"/>
      <c r="F449" s="81"/>
      <c r="G449" s="81"/>
      <c r="H449" s="81"/>
      <c r="I449" s="81"/>
      <c r="J449" s="81"/>
    </row>
    <row r="450" spans="1:10" ht="12.75">
      <c r="A450" s="81"/>
      <c r="B450" s="81"/>
      <c r="C450" s="81"/>
      <c r="D450" s="81"/>
      <c r="E450" s="81"/>
      <c r="F450" s="81"/>
      <c r="G450" s="81"/>
      <c r="H450" s="81"/>
      <c r="I450" s="81"/>
      <c r="J450" s="81"/>
    </row>
    <row r="451" spans="1:10" ht="12.75">
      <c r="A451" s="81"/>
      <c r="B451" s="81"/>
      <c r="C451" s="81"/>
      <c r="D451" s="81"/>
      <c r="E451" s="81"/>
      <c r="F451" s="81"/>
      <c r="G451" s="81"/>
      <c r="H451" s="81"/>
      <c r="I451" s="81"/>
      <c r="J451" s="81"/>
    </row>
    <row r="452" spans="1:10" ht="12.75">
      <c r="A452" s="81"/>
      <c r="B452" s="81"/>
      <c r="C452" s="81"/>
      <c r="D452" s="81"/>
      <c r="E452" s="81"/>
      <c r="F452" s="81"/>
      <c r="G452" s="81"/>
      <c r="H452" s="81"/>
      <c r="I452" s="81"/>
      <c r="J452" s="81"/>
    </row>
    <row r="453" spans="1:10" ht="12.75">
      <c r="A453" s="81"/>
      <c r="B453" s="81"/>
      <c r="C453" s="81"/>
      <c r="D453" s="81"/>
      <c r="E453" s="81"/>
      <c r="F453" s="81"/>
      <c r="G453" s="81"/>
      <c r="H453" s="81"/>
      <c r="I453" s="81"/>
      <c r="J453" s="81"/>
    </row>
    <row r="454" spans="1:10" ht="12.75">
      <c r="A454" s="81"/>
      <c r="B454" s="81"/>
      <c r="C454" s="81"/>
      <c r="D454" s="81"/>
      <c r="E454" s="81"/>
      <c r="F454" s="81"/>
      <c r="G454" s="81"/>
      <c r="H454" s="81"/>
      <c r="I454" s="81"/>
      <c r="J454" s="81"/>
    </row>
    <row r="455" spans="1:10" ht="12.75">
      <c r="A455" s="81"/>
      <c r="B455" s="81"/>
      <c r="C455" s="81"/>
      <c r="D455" s="81"/>
      <c r="E455" s="81"/>
      <c r="F455" s="81"/>
      <c r="G455" s="81"/>
      <c r="H455" s="81"/>
      <c r="I455" s="81"/>
      <c r="J455" s="81"/>
    </row>
    <row r="456" spans="1:10" ht="12.75">
      <c r="A456" s="81"/>
      <c r="B456" s="81"/>
      <c r="C456" s="81"/>
      <c r="D456" s="81"/>
      <c r="E456" s="81"/>
      <c r="F456" s="81"/>
      <c r="G456" s="81"/>
      <c r="H456" s="81"/>
      <c r="I456" s="81"/>
      <c r="J456" s="81"/>
    </row>
    <row r="457" spans="1:10" ht="12.75">
      <c r="A457" s="81"/>
      <c r="B457" s="81"/>
      <c r="C457" s="81"/>
      <c r="D457" s="81"/>
      <c r="E457" s="81"/>
      <c r="F457" s="81"/>
      <c r="G457" s="81"/>
      <c r="H457" s="81"/>
      <c r="I457" s="81"/>
      <c r="J457" s="81"/>
    </row>
    <row r="458" spans="1:10" ht="12.75">
      <c r="A458" s="81"/>
      <c r="B458" s="81"/>
      <c r="C458" s="81"/>
      <c r="D458" s="81"/>
      <c r="E458" s="81"/>
      <c r="F458" s="81"/>
      <c r="G458" s="81"/>
      <c r="H458" s="81"/>
      <c r="I458" s="81"/>
      <c r="J458" s="81"/>
    </row>
    <row r="459" spans="1:10" ht="12.75">
      <c r="A459" s="81"/>
      <c r="B459" s="81"/>
      <c r="C459" s="81"/>
      <c r="D459" s="81"/>
      <c r="E459" s="81"/>
      <c r="F459" s="81"/>
      <c r="G459" s="81"/>
      <c r="H459" s="81"/>
      <c r="I459" s="81"/>
      <c r="J459" s="81"/>
    </row>
    <row r="460" spans="1:10" ht="12.75">
      <c r="A460" s="81"/>
      <c r="B460" s="81"/>
      <c r="C460" s="81"/>
      <c r="D460" s="81"/>
      <c r="E460" s="81"/>
      <c r="F460" s="81"/>
      <c r="G460" s="81"/>
      <c r="H460" s="81"/>
      <c r="I460" s="81"/>
      <c r="J460" s="81"/>
    </row>
    <row r="461" spans="1:10" ht="12.75">
      <c r="A461" s="81"/>
      <c r="B461" s="81"/>
      <c r="C461" s="81"/>
      <c r="D461" s="81"/>
      <c r="E461" s="81"/>
      <c r="F461" s="81"/>
      <c r="G461" s="81"/>
      <c r="H461" s="81"/>
      <c r="I461" s="81"/>
      <c r="J461" s="81"/>
    </row>
    <row r="462" spans="1:10" ht="12.75">
      <c r="A462" s="81"/>
      <c r="B462" s="81"/>
      <c r="C462" s="81"/>
      <c r="D462" s="81"/>
      <c r="E462" s="81"/>
      <c r="F462" s="81"/>
      <c r="G462" s="81"/>
      <c r="H462" s="81"/>
      <c r="I462" s="81"/>
      <c r="J462" s="81"/>
    </row>
    <row r="463" spans="1:10" ht="12.75">
      <c r="A463" s="81"/>
      <c r="B463" s="81"/>
      <c r="C463" s="81"/>
      <c r="D463" s="81"/>
      <c r="E463" s="81"/>
      <c r="F463" s="81"/>
      <c r="G463" s="81"/>
      <c r="H463" s="81"/>
      <c r="I463" s="81"/>
      <c r="J463" s="81"/>
    </row>
    <row r="464" spans="1:10" ht="12.75">
      <c r="A464" s="81"/>
      <c r="B464" s="81"/>
      <c r="C464" s="81"/>
      <c r="D464" s="81"/>
      <c r="E464" s="81"/>
      <c r="F464" s="81"/>
      <c r="G464" s="81"/>
      <c r="H464" s="81"/>
      <c r="I464" s="81"/>
      <c r="J464" s="81"/>
    </row>
    <row r="465" spans="1:10" ht="12.75">
      <c r="A465" s="81"/>
      <c r="B465" s="81"/>
      <c r="C465" s="81"/>
      <c r="D465" s="81"/>
      <c r="E465" s="81"/>
      <c r="F465" s="81"/>
      <c r="G465" s="81"/>
      <c r="H465" s="81"/>
      <c r="I465" s="81"/>
      <c r="J465" s="81"/>
    </row>
    <row r="466" spans="1:10" ht="12.75">
      <c r="A466" s="81"/>
      <c r="B466" s="81"/>
      <c r="C466" s="81"/>
      <c r="D466" s="81"/>
      <c r="E466" s="81"/>
      <c r="F466" s="81"/>
      <c r="G466" s="81"/>
      <c r="H466" s="81"/>
      <c r="I466" s="81"/>
      <c r="J466" s="81"/>
    </row>
    <row r="467" spans="1:10" ht="12.75">
      <c r="A467" s="81"/>
      <c r="B467" s="81"/>
      <c r="C467" s="81"/>
      <c r="D467" s="81"/>
      <c r="E467" s="81"/>
      <c r="F467" s="81"/>
      <c r="G467" s="81"/>
      <c r="H467" s="81"/>
      <c r="I467" s="81"/>
      <c r="J467" s="81"/>
    </row>
    <row r="468" spans="1:10" ht="12.75">
      <c r="A468" s="81"/>
      <c r="B468" s="81"/>
      <c r="C468" s="81"/>
      <c r="D468" s="81"/>
      <c r="E468" s="81"/>
      <c r="F468" s="81"/>
      <c r="G468" s="81"/>
      <c r="H468" s="81"/>
      <c r="I468" s="81"/>
      <c r="J468" s="81"/>
    </row>
    <row r="469" spans="1:10" ht="12.75">
      <c r="A469" s="81"/>
      <c r="B469" s="81"/>
      <c r="C469" s="81"/>
      <c r="D469" s="81"/>
      <c r="E469" s="81"/>
      <c r="F469" s="81"/>
      <c r="G469" s="81"/>
      <c r="H469" s="81"/>
      <c r="I469" s="81"/>
      <c r="J469" s="81"/>
    </row>
    <row r="470" spans="1:10" ht="12.75">
      <c r="A470" s="81"/>
      <c r="B470" s="81"/>
      <c r="C470" s="81"/>
      <c r="D470" s="81"/>
      <c r="E470" s="81"/>
      <c r="F470" s="81"/>
      <c r="G470" s="81"/>
      <c r="H470" s="81"/>
      <c r="I470" s="81"/>
      <c r="J470" s="81"/>
    </row>
    <row r="471" spans="1:10" ht="12.75">
      <c r="A471" s="81"/>
      <c r="B471" s="81"/>
      <c r="C471" s="81"/>
      <c r="D471" s="81"/>
      <c r="E471" s="81"/>
      <c r="F471" s="81"/>
      <c r="G471" s="81"/>
      <c r="H471" s="81"/>
      <c r="I471" s="81"/>
      <c r="J471" s="81"/>
    </row>
    <row r="472" spans="1:10" ht="12.75">
      <c r="A472" s="81"/>
      <c r="B472" s="81"/>
      <c r="C472" s="81"/>
      <c r="D472" s="81"/>
      <c r="E472" s="81"/>
      <c r="F472" s="81"/>
      <c r="G472" s="81"/>
      <c r="H472" s="81"/>
      <c r="I472" s="81"/>
      <c r="J472" s="81"/>
    </row>
    <row r="473" spans="1:10" ht="12.75">
      <c r="A473" s="81"/>
      <c r="B473" s="81"/>
      <c r="C473" s="81"/>
      <c r="D473" s="81"/>
      <c r="E473" s="81"/>
      <c r="F473" s="81"/>
      <c r="G473" s="81"/>
      <c r="H473" s="81"/>
      <c r="I473" s="81"/>
      <c r="J473" s="81"/>
    </row>
    <row r="474" spans="1:10" ht="12.75">
      <c r="A474" s="81"/>
      <c r="B474" s="81"/>
      <c r="C474" s="81"/>
      <c r="D474" s="81"/>
      <c r="E474" s="81"/>
      <c r="F474" s="81"/>
      <c r="G474" s="81"/>
      <c r="H474" s="81"/>
      <c r="I474" s="81"/>
      <c r="J474" s="81"/>
    </row>
    <row r="475" spans="1:10" ht="12.75">
      <c r="A475" s="81"/>
      <c r="B475" s="81"/>
      <c r="C475" s="81"/>
      <c r="D475" s="81"/>
      <c r="E475" s="81"/>
      <c r="F475" s="81"/>
      <c r="G475" s="81"/>
      <c r="H475" s="81"/>
      <c r="I475" s="81"/>
      <c r="J475" s="81"/>
    </row>
    <row r="476" spans="1:10" ht="12.75">
      <c r="A476" s="81"/>
      <c r="B476" s="81"/>
      <c r="C476" s="81"/>
      <c r="D476" s="81"/>
      <c r="E476" s="81"/>
      <c r="F476" s="81"/>
      <c r="G476" s="81"/>
      <c r="H476" s="81"/>
      <c r="I476" s="81"/>
      <c r="J476" s="81"/>
    </row>
    <row r="477" spans="1:10" ht="12.75">
      <c r="A477" s="81"/>
      <c r="B477" s="81"/>
      <c r="C477" s="81"/>
      <c r="D477" s="81"/>
      <c r="E477" s="81"/>
      <c r="F477" s="81"/>
      <c r="G477" s="81"/>
      <c r="H477" s="81"/>
      <c r="I477" s="81"/>
      <c r="J477" s="81"/>
    </row>
    <row r="478" spans="1:10" ht="12.75">
      <c r="A478" s="81"/>
      <c r="B478" s="81"/>
      <c r="C478" s="81"/>
      <c r="D478" s="81"/>
      <c r="E478" s="81"/>
      <c r="F478" s="81"/>
      <c r="G478" s="81"/>
      <c r="H478" s="81"/>
      <c r="I478" s="81"/>
      <c r="J478" s="81"/>
    </row>
    <row r="479" spans="1:10" ht="12.75">
      <c r="A479" s="81"/>
      <c r="B479" s="81"/>
      <c r="C479" s="81"/>
      <c r="D479" s="81"/>
      <c r="E479" s="81"/>
      <c r="F479" s="81"/>
      <c r="G479" s="81"/>
      <c r="H479" s="81"/>
      <c r="I479" s="81"/>
      <c r="J479" s="81"/>
    </row>
    <row r="480" spans="1:10" ht="12.75">
      <c r="A480" s="81"/>
      <c r="B480" s="81"/>
      <c r="C480" s="81"/>
      <c r="D480" s="81"/>
      <c r="E480" s="81"/>
      <c r="F480" s="81"/>
      <c r="G480" s="81"/>
      <c r="H480" s="81"/>
      <c r="I480" s="81"/>
      <c r="J480" s="81"/>
    </row>
    <row r="481" spans="1:10" ht="12.75">
      <c r="A481" s="81"/>
      <c r="B481" s="81"/>
      <c r="C481" s="81"/>
      <c r="D481" s="81"/>
      <c r="E481" s="81"/>
      <c r="F481" s="81"/>
      <c r="G481" s="81"/>
      <c r="H481" s="81"/>
      <c r="I481" s="81"/>
      <c r="J481" s="81"/>
    </row>
    <row r="482" spans="1:10" ht="12.75">
      <c r="A482" s="81"/>
      <c r="B482" s="81"/>
      <c r="C482" s="81"/>
      <c r="D482" s="81"/>
      <c r="E482" s="81"/>
      <c r="F482" s="81"/>
      <c r="G482" s="81"/>
      <c r="H482" s="81"/>
      <c r="I482" s="81"/>
      <c r="J482" s="81"/>
    </row>
    <row r="483" spans="1:10" ht="12.75">
      <c r="A483" s="81"/>
      <c r="B483" s="81"/>
      <c r="C483" s="81"/>
      <c r="D483" s="81"/>
      <c r="E483" s="81"/>
      <c r="F483" s="81"/>
      <c r="G483" s="81"/>
      <c r="H483" s="81"/>
      <c r="I483" s="81"/>
      <c r="J483" s="81"/>
    </row>
    <row r="484" spans="1:10" ht="12.75">
      <c r="A484" s="81"/>
      <c r="B484" s="81"/>
      <c r="C484" s="81"/>
      <c r="D484" s="81"/>
      <c r="E484" s="81"/>
      <c r="F484" s="81"/>
      <c r="G484" s="81"/>
      <c r="H484" s="81"/>
      <c r="I484" s="81"/>
      <c r="J484" s="81"/>
    </row>
    <row r="485" spans="1:10" ht="12.75">
      <c r="A485" s="81"/>
      <c r="B485" s="81"/>
      <c r="C485" s="81"/>
      <c r="D485" s="81"/>
      <c r="E485" s="81"/>
      <c r="F485" s="81"/>
      <c r="G485" s="81"/>
      <c r="H485" s="81"/>
      <c r="I485" s="81"/>
      <c r="J485" s="81"/>
    </row>
    <row r="486" spans="1:10" ht="12.75">
      <c r="A486" s="81"/>
      <c r="B486" s="81"/>
      <c r="C486" s="81"/>
      <c r="D486" s="81"/>
      <c r="E486" s="81"/>
      <c r="F486" s="81"/>
      <c r="G486" s="81"/>
      <c r="H486" s="81"/>
      <c r="I486" s="81"/>
      <c r="J486" s="81"/>
    </row>
    <row r="487" spans="1:10" ht="12.75">
      <c r="A487" s="81"/>
      <c r="B487" s="81"/>
      <c r="C487" s="81"/>
      <c r="D487" s="81"/>
      <c r="E487" s="81"/>
      <c r="F487" s="81"/>
      <c r="G487" s="81"/>
      <c r="H487" s="81"/>
      <c r="I487" s="81"/>
      <c r="J487" s="81"/>
    </row>
    <row r="488" spans="1:10" ht="12.75">
      <c r="A488" s="81"/>
      <c r="B488" s="81"/>
      <c r="C488" s="81"/>
      <c r="D488" s="81"/>
      <c r="E488" s="81"/>
      <c r="F488" s="81"/>
      <c r="G488" s="81"/>
      <c r="H488" s="81"/>
      <c r="I488" s="81"/>
      <c r="J488" s="81"/>
    </row>
    <row r="489" spans="1:10" ht="12.75">
      <c r="A489" s="81"/>
      <c r="B489" s="81"/>
      <c r="C489" s="81"/>
      <c r="D489" s="81"/>
      <c r="E489" s="81"/>
      <c r="F489" s="81"/>
      <c r="G489" s="81"/>
      <c r="H489" s="81"/>
      <c r="I489" s="81"/>
      <c r="J489" s="81"/>
    </row>
    <row r="490" spans="1:10" ht="12.75">
      <c r="A490" s="81"/>
      <c r="B490" s="81"/>
      <c r="C490" s="81"/>
      <c r="D490" s="81"/>
      <c r="E490" s="81"/>
      <c r="F490" s="81"/>
      <c r="G490" s="81"/>
      <c r="H490" s="81"/>
      <c r="I490" s="81"/>
      <c r="J490" s="81"/>
    </row>
    <row r="491" spans="1:10" ht="12.75">
      <c r="A491" s="81"/>
      <c r="B491" s="81"/>
      <c r="C491" s="81"/>
      <c r="D491" s="81"/>
      <c r="E491" s="81"/>
      <c r="F491" s="81"/>
      <c r="G491" s="81"/>
      <c r="H491" s="81"/>
      <c r="I491" s="81"/>
      <c r="J491" s="81"/>
    </row>
    <row r="492" spans="1:10" ht="12.75">
      <c r="A492" s="81"/>
      <c r="B492" s="81"/>
      <c r="C492" s="81"/>
      <c r="D492" s="81"/>
      <c r="E492" s="81"/>
      <c r="F492" s="81"/>
      <c r="G492" s="81"/>
      <c r="H492" s="81"/>
      <c r="I492" s="81"/>
      <c r="J492" s="81"/>
    </row>
    <row r="493" spans="1:10" ht="12.75">
      <c r="A493" s="81"/>
      <c r="B493" s="81"/>
      <c r="C493" s="81"/>
      <c r="D493" s="81"/>
      <c r="E493" s="81"/>
      <c r="F493" s="81"/>
      <c r="G493" s="81"/>
      <c r="H493" s="81"/>
      <c r="I493" s="81"/>
      <c r="J493" s="81"/>
    </row>
    <row r="494" spans="1:10" ht="12.75">
      <c r="A494" s="81"/>
      <c r="B494" s="81"/>
      <c r="C494" s="81"/>
      <c r="D494" s="81"/>
      <c r="E494" s="81"/>
      <c r="F494" s="81"/>
      <c r="G494" s="81"/>
      <c r="H494" s="81"/>
      <c r="I494" s="81"/>
      <c r="J494" s="81"/>
    </row>
    <row r="495" spans="1:10" ht="12.75">
      <c r="A495" s="81"/>
      <c r="B495" s="81"/>
      <c r="C495" s="81"/>
      <c r="D495" s="81"/>
      <c r="E495" s="81"/>
      <c r="F495" s="81"/>
      <c r="G495" s="81"/>
      <c r="H495" s="81"/>
      <c r="I495" s="81"/>
      <c r="J495" s="81"/>
    </row>
    <row r="496" spans="1:10" ht="12.75">
      <c r="A496" s="81"/>
      <c r="B496" s="81"/>
      <c r="C496" s="81"/>
      <c r="D496" s="81"/>
      <c r="E496" s="81"/>
      <c r="F496" s="81"/>
      <c r="G496" s="81"/>
      <c r="H496" s="81"/>
      <c r="I496" s="81"/>
      <c r="J496" s="81"/>
    </row>
    <row r="497" spans="1:10" ht="12.75">
      <c r="A497" s="81"/>
      <c r="B497" s="81"/>
      <c r="C497" s="81"/>
      <c r="D497" s="81"/>
      <c r="E497" s="81"/>
      <c r="F497" s="81"/>
      <c r="G497" s="81"/>
      <c r="H497" s="81"/>
      <c r="I497" s="81"/>
      <c r="J497" s="81"/>
    </row>
    <row r="498" spans="1:10" ht="12.75">
      <c r="A498" s="81"/>
      <c r="B498" s="81"/>
      <c r="C498" s="81"/>
      <c r="D498" s="81"/>
      <c r="E498" s="81"/>
      <c r="F498" s="81"/>
      <c r="G498" s="81"/>
      <c r="H498" s="81"/>
      <c r="I498" s="81"/>
      <c r="J498" s="81"/>
    </row>
    <row r="499" spans="1:10" ht="12.75">
      <c r="A499" s="81"/>
      <c r="B499" s="81"/>
      <c r="C499" s="81"/>
      <c r="D499" s="81"/>
      <c r="E499" s="81"/>
      <c r="F499" s="81"/>
      <c r="G499" s="81"/>
      <c r="H499" s="81"/>
      <c r="I499" s="81"/>
      <c r="J499" s="81"/>
    </row>
    <row r="500" spans="1:10" ht="12.75">
      <c r="A500" s="81"/>
      <c r="B500" s="81"/>
      <c r="C500" s="81"/>
      <c r="D500" s="81"/>
      <c r="E500" s="81"/>
      <c r="F500" s="81"/>
      <c r="G500" s="81"/>
      <c r="H500" s="81"/>
      <c r="I500" s="81"/>
      <c r="J500" s="81"/>
    </row>
    <row r="501" spans="1:10" ht="12.75">
      <c r="A501" s="81"/>
      <c r="B501" s="81"/>
      <c r="C501" s="81"/>
      <c r="D501" s="81"/>
      <c r="E501" s="81"/>
      <c r="F501" s="81"/>
      <c r="G501" s="81"/>
      <c r="H501" s="81"/>
      <c r="I501" s="81"/>
      <c r="J501" s="81"/>
    </row>
    <row r="502" spans="1:10" ht="12.75">
      <c r="A502" s="81"/>
      <c r="B502" s="81"/>
      <c r="C502" s="81"/>
      <c r="D502" s="81"/>
      <c r="E502" s="81"/>
      <c r="F502" s="81"/>
      <c r="G502" s="81"/>
      <c r="H502" s="81"/>
      <c r="I502" s="81"/>
      <c r="J502" s="81"/>
    </row>
    <row r="503" spans="1:10" ht="12.75">
      <c r="A503" s="81"/>
      <c r="B503" s="81"/>
      <c r="C503" s="81"/>
      <c r="D503" s="81"/>
      <c r="E503" s="81"/>
      <c r="F503" s="81"/>
      <c r="G503" s="81"/>
      <c r="H503" s="81"/>
      <c r="I503" s="81"/>
      <c r="J503" s="81"/>
    </row>
    <row r="504" spans="1:10" ht="12.75">
      <c r="A504" s="81"/>
      <c r="B504" s="81"/>
      <c r="C504" s="81"/>
      <c r="D504" s="81"/>
      <c r="E504" s="81"/>
      <c r="F504" s="81"/>
      <c r="G504" s="81"/>
      <c r="H504" s="81"/>
      <c r="I504" s="81"/>
      <c r="J504" s="81"/>
    </row>
    <row r="505" spans="1:10" ht="12.75">
      <c r="A505" s="81"/>
      <c r="B505" s="81"/>
      <c r="C505" s="81"/>
      <c r="D505" s="81"/>
      <c r="E505" s="81"/>
      <c r="F505" s="81"/>
      <c r="G505" s="81"/>
      <c r="H505" s="81"/>
      <c r="I505" s="81"/>
      <c r="J505" s="81"/>
    </row>
    <row r="506" spans="1:10" ht="12.75">
      <c r="A506" s="81"/>
      <c r="B506" s="81"/>
      <c r="C506" s="81"/>
      <c r="D506" s="81"/>
      <c r="E506" s="81"/>
      <c r="F506" s="81"/>
      <c r="G506" s="81"/>
      <c r="H506" s="81"/>
      <c r="I506" s="81"/>
      <c r="J506" s="81"/>
    </row>
    <row r="507" spans="1:10" ht="12.75">
      <c r="A507" s="81"/>
      <c r="B507" s="81"/>
      <c r="C507" s="81"/>
      <c r="D507" s="81"/>
      <c r="E507" s="81"/>
      <c r="F507" s="81"/>
      <c r="G507" s="81"/>
      <c r="H507" s="81"/>
      <c r="I507" s="81"/>
      <c r="J507" s="81"/>
    </row>
    <row r="508" spans="1:10" ht="12.75">
      <c r="A508" s="81"/>
      <c r="B508" s="81"/>
      <c r="C508" s="81"/>
      <c r="D508" s="81"/>
      <c r="E508" s="81"/>
      <c r="F508" s="81"/>
      <c r="G508" s="81"/>
      <c r="H508" s="81"/>
      <c r="I508" s="81"/>
      <c r="J508" s="81"/>
    </row>
    <row r="509" spans="1:10" ht="12.75">
      <c r="A509" s="81"/>
      <c r="B509" s="81"/>
      <c r="C509" s="81"/>
      <c r="D509" s="81"/>
      <c r="E509" s="81"/>
      <c r="F509" s="81"/>
      <c r="G509" s="81"/>
      <c r="H509" s="81"/>
      <c r="I509" s="81"/>
      <c r="J509" s="81"/>
    </row>
    <row r="510" spans="1:10" ht="12.75">
      <c r="A510" s="81"/>
      <c r="B510" s="81"/>
      <c r="C510" s="81"/>
      <c r="D510" s="81"/>
      <c r="E510" s="81"/>
      <c r="F510" s="81"/>
      <c r="G510" s="81"/>
      <c r="H510" s="81"/>
      <c r="I510" s="81"/>
      <c r="J510" s="81"/>
    </row>
    <row r="511" spans="1:10" ht="12.75">
      <c r="A511" s="81"/>
      <c r="B511" s="81"/>
      <c r="C511" s="81"/>
      <c r="D511" s="81"/>
      <c r="E511" s="81"/>
      <c r="F511" s="81"/>
      <c r="G511" s="81"/>
      <c r="H511" s="81"/>
      <c r="I511" s="81"/>
      <c r="J511" s="81"/>
    </row>
    <row r="512" spans="1:10" ht="12.75">
      <c r="A512" s="81"/>
      <c r="B512" s="81"/>
      <c r="C512" s="81"/>
      <c r="D512" s="81"/>
      <c r="E512" s="81"/>
      <c r="F512" s="81"/>
      <c r="G512" s="81"/>
      <c r="H512" s="81"/>
      <c r="I512" s="81"/>
      <c r="J512" s="81"/>
    </row>
    <row r="513" spans="1:10" ht="12.75">
      <c r="A513" s="81"/>
      <c r="B513" s="81"/>
      <c r="C513" s="81"/>
      <c r="D513" s="81"/>
      <c r="E513" s="81"/>
      <c r="F513" s="81"/>
      <c r="G513" s="81"/>
      <c r="H513" s="81"/>
      <c r="I513" s="81"/>
      <c r="J513" s="81"/>
    </row>
    <row r="514" spans="1:10" ht="12.75">
      <c r="A514" s="81"/>
      <c r="B514" s="81"/>
      <c r="C514" s="81"/>
      <c r="D514" s="81"/>
      <c r="E514" s="81"/>
      <c r="F514" s="81"/>
      <c r="G514" s="81"/>
      <c r="H514" s="81"/>
      <c r="I514" s="81"/>
      <c r="J514" s="81"/>
    </row>
    <row r="515" spans="1:10" ht="12.75">
      <c r="A515" s="81"/>
      <c r="B515" s="81"/>
      <c r="C515" s="81"/>
      <c r="D515" s="81"/>
      <c r="E515" s="81"/>
      <c r="F515" s="81"/>
      <c r="G515" s="81"/>
      <c r="H515" s="81"/>
      <c r="I515" s="81"/>
      <c r="J515" s="81"/>
    </row>
    <row r="516" spans="1:10" ht="12.75">
      <c r="A516" s="81"/>
      <c r="B516" s="81"/>
      <c r="C516" s="81"/>
      <c r="D516" s="81"/>
      <c r="E516" s="81"/>
      <c r="F516" s="81"/>
      <c r="G516" s="81"/>
      <c r="H516" s="81"/>
      <c r="I516" s="81"/>
      <c r="J516" s="81"/>
    </row>
    <row r="517" spans="1:10" ht="12.75">
      <c r="A517" s="81"/>
      <c r="B517" s="81"/>
      <c r="C517" s="81"/>
      <c r="D517" s="81"/>
      <c r="E517" s="81"/>
      <c r="F517" s="81"/>
      <c r="G517" s="81"/>
      <c r="H517" s="81"/>
      <c r="I517" s="81"/>
      <c r="J517" s="81"/>
    </row>
    <row r="518" spans="1:10" ht="12.75">
      <c r="A518" s="81"/>
      <c r="B518" s="81"/>
      <c r="C518" s="81"/>
      <c r="D518" s="81"/>
      <c r="E518" s="81"/>
      <c r="F518" s="81"/>
      <c r="G518" s="81"/>
      <c r="H518" s="81"/>
      <c r="I518" s="81"/>
      <c r="J518" s="81"/>
    </row>
    <row r="519" spans="1:10" ht="12.75">
      <c r="A519" s="81"/>
      <c r="B519" s="81"/>
      <c r="C519" s="81"/>
      <c r="D519" s="81"/>
      <c r="E519" s="81"/>
      <c r="F519" s="81"/>
      <c r="G519" s="81"/>
      <c r="H519" s="81"/>
      <c r="I519" s="81"/>
      <c r="J519" s="81"/>
    </row>
    <row r="520" spans="1:10" ht="12.75">
      <c r="A520" s="81"/>
      <c r="B520" s="81"/>
      <c r="C520" s="81"/>
      <c r="D520" s="81"/>
      <c r="E520" s="81"/>
      <c r="F520" s="81"/>
      <c r="G520" s="81"/>
      <c r="H520" s="81"/>
      <c r="I520" s="81"/>
      <c r="J520" s="81"/>
    </row>
    <row r="521" spans="1:10" ht="12.75">
      <c r="A521" s="81"/>
      <c r="B521" s="81"/>
      <c r="C521" s="81"/>
      <c r="D521" s="81"/>
      <c r="E521" s="81"/>
      <c r="F521" s="81"/>
      <c r="G521" s="81"/>
      <c r="H521" s="81"/>
      <c r="I521" s="81"/>
      <c r="J521" s="81"/>
    </row>
    <row r="522" spans="1:10" ht="12.75">
      <c r="A522" s="81"/>
      <c r="B522" s="81"/>
      <c r="C522" s="81"/>
      <c r="D522" s="81"/>
      <c r="E522" s="81"/>
      <c r="F522" s="81"/>
      <c r="G522" s="81"/>
      <c r="H522" s="81"/>
      <c r="I522" s="81"/>
      <c r="J522" s="81"/>
    </row>
    <row r="523" spans="1:10" ht="12.75">
      <c r="A523" s="81"/>
      <c r="B523" s="81"/>
      <c r="C523" s="81"/>
      <c r="D523" s="81"/>
      <c r="E523" s="81"/>
      <c r="F523" s="81"/>
      <c r="G523" s="81"/>
      <c r="H523" s="81"/>
      <c r="I523" s="81"/>
      <c r="J523" s="81"/>
    </row>
    <row r="524" spans="1:10" ht="12.75">
      <c r="A524" s="81"/>
      <c r="B524" s="81"/>
      <c r="C524" s="81"/>
      <c r="D524" s="81"/>
      <c r="E524" s="81"/>
      <c r="F524" s="81"/>
      <c r="G524" s="81"/>
      <c r="H524" s="81"/>
      <c r="I524" s="81"/>
      <c r="J524" s="81"/>
    </row>
    <row r="525" spans="1:10" ht="12.75">
      <c r="A525" s="81"/>
      <c r="B525" s="81"/>
      <c r="C525" s="81"/>
      <c r="D525" s="81"/>
      <c r="E525" s="81"/>
      <c r="F525" s="81"/>
      <c r="G525" s="81"/>
      <c r="H525" s="81"/>
      <c r="I525" s="81"/>
      <c r="J525" s="81"/>
    </row>
    <row r="526" spans="1:10" ht="12.75">
      <c r="A526" s="81"/>
      <c r="B526" s="81"/>
      <c r="C526" s="81"/>
      <c r="D526" s="81"/>
      <c r="E526" s="81"/>
      <c r="F526" s="81"/>
      <c r="G526" s="81"/>
      <c r="H526" s="81"/>
      <c r="I526" s="81"/>
      <c r="J526" s="81"/>
    </row>
    <row r="527" spans="1:10" ht="12.75">
      <c r="A527" s="81"/>
      <c r="B527" s="81"/>
      <c r="C527" s="81"/>
      <c r="D527" s="81"/>
      <c r="E527" s="81"/>
      <c r="F527" s="81"/>
      <c r="G527" s="81"/>
      <c r="H527" s="81"/>
      <c r="I527" s="81"/>
      <c r="J527" s="81"/>
    </row>
    <row r="528" spans="1:10" ht="12.75">
      <c r="A528" s="81"/>
      <c r="B528" s="81"/>
      <c r="C528" s="81"/>
      <c r="D528" s="81"/>
      <c r="E528" s="81"/>
      <c r="F528" s="81"/>
      <c r="G528" s="81"/>
      <c r="H528" s="81"/>
      <c r="I528" s="81"/>
      <c r="J528" s="81"/>
    </row>
    <row r="529" spans="1:10" ht="12.75">
      <c r="A529" s="81"/>
      <c r="B529" s="81"/>
      <c r="C529" s="81"/>
      <c r="D529" s="81"/>
      <c r="E529" s="81"/>
      <c r="F529" s="81"/>
      <c r="G529" s="81"/>
      <c r="H529" s="81"/>
      <c r="I529" s="81"/>
      <c r="J529" s="81"/>
    </row>
    <row r="530" spans="1:10" ht="12.75">
      <c r="A530" s="81"/>
      <c r="B530" s="81"/>
      <c r="C530" s="81"/>
      <c r="D530" s="81"/>
      <c r="E530" s="81"/>
      <c r="F530" s="81"/>
      <c r="G530" s="81"/>
      <c r="H530" s="81"/>
      <c r="I530" s="81"/>
      <c r="J530" s="81"/>
    </row>
    <row r="531" spans="1:10" ht="12.75">
      <c r="A531" s="81"/>
      <c r="B531" s="81"/>
      <c r="C531" s="81"/>
      <c r="D531" s="81"/>
      <c r="E531" s="81"/>
      <c r="F531" s="81"/>
      <c r="G531" s="81"/>
      <c r="H531" s="81"/>
      <c r="I531" s="81"/>
      <c r="J531" s="81"/>
    </row>
    <row r="532" spans="1:10" ht="12.75">
      <c r="A532" s="81"/>
      <c r="B532" s="81"/>
      <c r="C532" s="81"/>
      <c r="D532" s="81"/>
      <c r="E532" s="81"/>
      <c r="F532" s="81"/>
      <c r="G532" s="81"/>
      <c r="H532" s="81"/>
      <c r="I532" s="81"/>
      <c r="J532" s="81"/>
    </row>
    <row r="533" spans="1:10" ht="12.75">
      <c r="A533" s="81"/>
      <c r="B533" s="81"/>
      <c r="C533" s="81"/>
      <c r="D533" s="81"/>
      <c r="E533" s="81"/>
      <c r="F533" s="81"/>
      <c r="G533" s="81"/>
      <c r="H533" s="81"/>
      <c r="I533" s="81"/>
      <c r="J533" s="81"/>
    </row>
    <row r="534" spans="1:10" ht="12.75">
      <c r="A534" s="81"/>
      <c r="B534" s="81"/>
      <c r="C534" s="81"/>
      <c r="D534" s="81"/>
      <c r="E534" s="81"/>
      <c r="F534" s="81"/>
      <c r="G534" s="81"/>
      <c r="H534" s="81"/>
      <c r="I534" s="81"/>
      <c r="J534" s="81"/>
    </row>
    <row r="535" spans="1:10" ht="12.75">
      <c r="A535" s="81"/>
      <c r="B535" s="81"/>
      <c r="C535" s="81"/>
      <c r="D535" s="81"/>
      <c r="E535" s="81"/>
      <c r="F535" s="81"/>
      <c r="G535" s="81"/>
      <c r="H535" s="81"/>
      <c r="I535" s="81"/>
      <c r="J535" s="81"/>
    </row>
    <row r="536" spans="1:10" ht="12.75">
      <c r="A536" s="81"/>
      <c r="B536" s="81"/>
      <c r="C536" s="81"/>
      <c r="D536" s="81"/>
      <c r="E536" s="81"/>
      <c r="F536" s="81"/>
      <c r="G536" s="81"/>
      <c r="H536" s="81"/>
      <c r="I536" s="81"/>
      <c r="J536" s="81"/>
    </row>
    <row r="537" spans="1:10" ht="12.75">
      <c r="A537" s="81"/>
      <c r="B537" s="81"/>
      <c r="C537" s="81"/>
      <c r="D537" s="81"/>
      <c r="E537" s="81"/>
      <c r="F537" s="81"/>
      <c r="G537" s="81"/>
      <c r="H537" s="81"/>
      <c r="I537" s="81"/>
      <c r="J537" s="81"/>
    </row>
    <row r="538" spans="1:10" ht="12.75">
      <c r="A538" s="81"/>
      <c r="B538" s="81"/>
      <c r="C538" s="81"/>
      <c r="D538" s="81"/>
      <c r="E538" s="81"/>
      <c r="F538" s="81"/>
      <c r="G538" s="81"/>
      <c r="H538" s="81"/>
      <c r="I538" s="81"/>
      <c r="J538" s="81"/>
    </row>
    <row r="539" spans="1:10" ht="12.75">
      <c r="A539" s="81"/>
      <c r="B539" s="81"/>
      <c r="C539" s="81"/>
      <c r="D539" s="81"/>
      <c r="E539" s="81"/>
      <c r="F539" s="81"/>
      <c r="G539" s="81"/>
      <c r="H539" s="81"/>
      <c r="I539" s="81"/>
      <c r="J539" s="81"/>
    </row>
    <row r="540" spans="1:10" ht="12.75">
      <c r="A540" s="81"/>
      <c r="B540" s="81"/>
      <c r="C540" s="81"/>
      <c r="D540" s="81"/>
      <c r="E540" s="81"/>
      <c r="F540" s="81"/>
      <c r="G540" s="81"/>
      <c r="H540" s="81"/>
      <c r="I540" s="81"/>
      <c r="J540" s="81"/>
    </row>
    <row r="541" spans="1:10" ht="12.75">
      <c r="A541" s="81"/>
      <c r="B541" s="81"/>
      <c r="C541" s="81"/>
      <c r="D541" s="81"/>
      <c r="E541" s="81"/>
      <c r="F541" s="81"/>
      <c r="G541" s="81"/>
      <c r="H541" s="81"/>
      <c r="I541" s="81"/>
      <c r="J541" s="81"/>
    </row>
    <row r="542" spans="1:10" ht="12.75">
      <c r="A542" s="81"/>
      <c r="B542" s="81"/>
      <c r="C542" s="81"/>
      <c r="D542" s="81"/>
      <c r="E542" s="81"/>
      <c r="F542" s="81"/>
      <c r="G542" s="81"/>
      <c r="H542" s="81"/>
      <c r="I542" s="81"/>
      <c r="J542" s="81"/>
    </row>
    <row r="543" spans="1:10" ht="12.75">
      <c r="A543" s="81"/>
      <c r="B543" s="81"/>
      <c r="C543" s="81"/>
      <c r="D543" s="81"/>
      <c r="E543" s="81"/>
      <c r="F543" s="81"/>
      <c r="G543" s="81"/>
      <c r="H543" s="81"/>
      <c r="I543" s="81"/>
      <c r="J543" s="81"/>
    </row>
    <row r="544" spans="1:10" ht="12.75">
      <c r="A544" s="81"/>
      <c r="B544" s="81"/>
      <c r="C544" s="81"/>
      <c r="D544" s="81"/>
      <c r="E544" s="81"/>
      <c r="F544" s="81"/>
      <c r="G544" s="81"/>
      <c r="H544" s="81"/>
      <c r="I544" s="81"/>
      <c r="J544" s="81"/>
    </row>
    <row r="545" spans="1:10" ht="12.75">
      <c r="A545" s="81"/>
      <c r="B545" s="81"/>
      <c r="C545" s="81"/>
      <c r="D545" s="81"/>
      <c r="E545" s="81"/>
      <c r="F545" s="81"/>
      <c r="G545" s="81"/>
      <c r="H545" s="81"/>
      <c r="I545" s="81"/>
      <c r="J545" s="81"/>
    </row>
    <row r="546" spans="1:10" ht="12.75">
      <c r="A546" s="81"/>
      <c r="B546" s="81"/>
      <c r="C546" s="81"/>
      <c r="D546" s="81"/>
      <c r="E546" s="81"/>
      <c r="F546" s="81"/>
      <c r="G546" s="81"/>
      <c r="H546" s="81"/>
      <c r="I546" s="81"/>
      <c r="J546" s="81"/>
    </row>
    <row r="547" spans="1:10" ht="12.75">
      <c r="A547" s="81"/>
      <c r="B547" s="81"/>
      <c r="C547" s="81"/>
      <c r="D547" s="81"/>
      <c r="E547" s="81"/>
      <c r="F547" s="81"/>
      <c r="G547" s="81"/>
      <c r="H547" s="81"/>
      <c r="I547" s="81"/>
      <c r="J547" s="81"/>
    </row>
    <row r="548" spans="1:10" ht="12.75">
      <c r="A548" s="81"/>
      <c r="B548" s="81"/>
      <c r="C548" s="81"/>
      <c r="D548" s="81"/>
      <c r="E548" s="81"/>
      <c r="F548" s="81"/>
      <c r="G548" s="81"/>
      <c r="H548" s="81"/>
      <c r="I548" s="81"/>
      <c r="J548" s="81"/>
    </row>
    <row r="549" spans="1:10" ht="12.75">
      <c r="A549" s="81"/>
      <c r="B549" s="81"/>
      <c r="C549" s="81"/>
      <c r="D549" s="81"/>
      <c r="E549" s="81"/>
      <c r="F549" s="81"/>
      <c r="G549" s="81"/>
      <c r="H549" s="81"/>
      <c r="I549" s="81"/>
      <c r="J549" s="81"/>
    </row>
    <row r="550" spans="1:10" ht="12.75">
      <c r="A550" s="81"/>
      <c r="B550" s="81"/>
      <c r="C550" s="81"/>
      <c r="D550" s="81"/>
      <c r="E550" s="81"/>
      <c r="F550" s="81"/>
      <c r="G550" s="81"/>
      <c r="H550" s="81"/>
      <c r="I550" s="81"/>
      <c r="J550" s="81"/>
    </row>
    <row r="551" spans="1:10" ht="12.75">
      <c r="A551" s="81"/>
      <c r="B551" s="81"/>
      <c r="C551" s="81"/>
      <c r="D551" s="81"/>
      <c r="E551" s="81"/>
      <c r="F551" s="81"/>
      <c r="G551" s="81"/>
      <c r="H551" s="81"/>
      <c r="I551" s="81"/>
      <c r="J551" s="81"/>
    </row>
    <row r="552" spans="1:10" ht="12.75">
      <c r="A552" s="81"/>
      <c r="B552" s="81"/>
      <c r="C552" s="81"/>
      <c r="D552" s="81"/>
      <c r="E552" s="81"/>
      <c r="F552" s="81"/>
      <c r="G552" s="81"/>
      <c r="H552" s="81"/>
      <c r="I552" s="81"/>
      <c r="J552" s="81"/>
    </row>
    <row r="553" spans="1:10" ht="12.75">
      <c r="A553" s="81"/>
      <c r="B553" s="81"/>
      <c r="C553" s="81"/>
      <c r="D553" s="81"/>
      <c r="E553" s="81"/>
      <c r="F553" s="81"/>
      <c r="G553" s="81"/>
      <c r="H553" s="81"/>
      <c r="I553" s="81"/>
      <c r="J553" s="81"/>
    </row>
    <row r="554" spans="1:10" ht="12.75">
      <c r="A554" s="81"/>
      <c r="B554" s="81"/>
      <c r="C554" s="81"/>
      <c r="D554" s="81"/>
      <c r="E554" s="81"/>
      <c r="F554" s="81"/>
      <c r="G554" s="81"/>
      <c r="H554" s="81"/>
      <c r="I554" s="81"/>
      <c r="J554" s="81"/>
    </row>
    <row r="555" spans="1:10" ht="12.75">
      <c r="A555" s="81"/>
      <c r="B555" s="81"/>
      <c r="C555" s="81"/>
      <c r="D555" s="81"/>
      <c r="E555" s="81"/>
      <c r="F555" s="81"/>
      <c r="G555" s="81"/>
      <c r="H555" s="81"/>
      <c r="I555" s="81"/>
      <c r="J555" s="81"/>
    </row>
    <row r="556" spans="1:10" ht="12.75">
      <c r="A556" s="81"/>
      <c r="B556" s="81"/>
      <c r="C556" s="81"/>
      <c r="D556" s="81"/>
      <c r="E556" s="81"/>
      <c r="F556" s="81"/>
      <c r="G556" s="81"/>
      <c r="H556" s="81"/>
      <c r="I556" s="81"/>
      <c r="J556" s="81"/>
    </row>
    <row r="557" spans="1:10" ht="12.75">
      <c r="A557" s="81"/>
      <c r="B557" s="81"/>
      <c r="C557" s="81"/>
      <c r="D557" s="81"/>
      <c r="E557" s="81"/>
      <c r="F557" s="81"/>
      <c r="G557" s="81"/>
      <c r="H557" s="81"/>
      <c r="I557" s="81"/>
      <c r="J557" s="81"/>
    </row>
    <row r="558" spans="1:10" ht="12.75">
      <c r="A558" s="81"/>
      <c r="B558" s="81"/>
      <c r="C558" s="81"/>
      <c r="D558" s="81"/>
      <c r="E558" s="81"/>
      <c r="F558" s="81"/>
      <c r="G558" s="81"/>
      <c r="H558" s="81"/>
      <c r="I558" s="81"/>
      <c r="J558" s="81"/>
    </row>
    <row r="559" spans="1:10" ht="12.75">
      <c r="A559" s="81"/>
      <c r="B559" s="81"/>
      <c r="C559" s="81"/>
      <c r="D559" s="81"/>
      <c r="E559" s="81"/>
      <c r="F559" s="81"/>
      <c r="G559" s="81"/>
      <c r="H559" s="81"/>
      <c r="I559" s="81"/>
      <c r="J559" s="81"/>
    </row>
  </sheetData>
  <printOptions/>
  <pageMargins left="0.75" right="0.75" top="1" bottom="1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3"/>
  <sheetViews>
    <sheetView workbookViewId="0" topLeftCell="A1">
      <selection activeCell="A59" sqref="A59"/>
    </sheetView>
  </sheetViews>
  <sheetFormatPr defaultColWidth="11.421875" defaultRowHeight="12.75"/>
  <cols>
    <col min="1" max="1" width="18.7109375" style="16" customWidth="1"/>
    <col min="2" max="2" width="0.85546875" style="6" customWidth="1"/>
    <col min="3" max="3" width="6.7109375" style="6" customWidth="1"/>
    <col min="4" max="4" width="0.85546875" style="6" customWidth="1"/>
    <col min="5" max="5" width="6.7109375" style="6" customWidth="1"/>
    <col min="6" max="6" width="0.85546875" style="6" customWidth="1"/>
    <col min="7" max="7" width="6.7109375" style="6" customWidth="1"/>
    <col min="8" max="8" width="0.85546875" style="6" customWidth="1"/>
    <col min="9" max="9" width="6.7109375" style="6" customWidth="1"/>
    <col min="10" max="10" width="0.85546875" style="6" customWidth="1"/>
    <col min="11" max="11" width="6.7109375" style="6" customWidth="1"/>
    <col min="12" max="12" width="0.85546875" style="6" customWidth="1"/>
    <col min="13" max="13" width="6.7109375" style="6" customWidth="1"/>
    <col min="14" max="14" width="0.85546875" style="6" customWidth="1"/>
    <col min="15" max="15" width="7.140625" style="6" customWidth="1"/>
    <col min="16" max="16" width="0.85546875" style="6" customWidth="1"/>
    <col min="17" max="17" width="7.140625" style="6" customWidth="1"/>
    <col min="18" max="18" width="0.71875" style="6" customWidth="1"/>
    <col min="19" max="20" width="7.140625" style="7" customWidth="1"/>
    <col min="21" max="21" width="7.140625" style="6" customWidth="1"/>
  </cols>
  <sheetData>
    <row r="1" ht="13.5" thickBot="1">
      <c r="A1" s="5" t="s">
        <v>8</v>
      </c>
    </row>
    <row r="2" spans="1:20" ht="12.75">
      <c r="A2" s="8" t="s">
        <v>9</v>
      </c>
      <c r="B2" s="9"/>
      <c r="C2" s="10">
        <v>2000</v>
      </c>
      <c r="D2" s="9"/>
      <c r="E2" s="10">
        <v>2001</v>
      </c>
      <c r="G2" s="10">
        <v>2002</v>
      </c>
      <c r="I2" s="10">
        <v>2003</v>
      </c>
      <c r="K2" s="10">
        <v>2004</v>
      </c>
      <c r="M2" s="10">
        <v>2005</v>
      </c>
      <c r="O2" s="10">
        <v>2006</v>
      </c>
      <c r="P2" s="10"/>
      <c r="Q2" s="11">
        <v>2007</v>
      </c>
      <c r="R2" s="10"/>
      <c r="S2" s="11">
        <v>2008</v>
      </c>
      <c r="T2" s="11">
        <v>2009</v>
      </c>
    </row>
    <row r="3" spans="1:20" ht="12.75">
      <c r="A3" s="12" t="s">
        <v>10</v>
      </c>
      <c r="B3" s="13"/>
      <c r="C3" s="14">
        <v>0</v>
      </c>
      <c r="D3" s="13"/>
      <c r="E3" s="14">
        <v>0</v>
      </c>
      <c r="G3" s="14">
        <v>0</v>
      </c>
      <c r="I3" s="14">
        <v>0</v>
      </c>
      <c r="K3" s="14">
        <v>0</v>
      </c>
      <c r="M3" s="14">
        <v>0</v>
      </c>
      <c r="O3" s="14">
        <v>0</v>
      </c>
      <c r="P3" s="14"/>
      <c r="Q3" s="15" t="s">
        <v>11</v>
      </c>
      <c r="R3" s="14"/>
      <c r="S3" s="15">
        <v>0</v>
      </c>
      <c r="T3" s="15">
        <v>0</v>
      </c>
    </row>
    <row r="4" spans="1:20" ht="12.75">
      <c r="A4" s="16" t="s">
        <v>12</v>
      </c>
      <c r="C4" s="6">
        <v>-7227</v>
      </c>
      <c r="E4" s="6">
        <v>-1932</v>
      </c>
      <c r="G4" s="6">
        <v>3062</v>
      </c>
      <c r="I4" s="6">
        <v>10670</v>
      </c>
      <c r="K4" s="6">
        <v>13909</v>
      </c>
      <c r="M4" s="6">
        <v>12175</v>
      </c>
      <c r="O4" s="6">
        <v>6079</v>
      </c>
      <c r="Q4" s="7">
        <v>1621</v>
      </c>
      <c r="S4" s="7">
        <v>444</v>
      </c>
      <c r="T4" s="7">
        <v>2150</v>
      </c>
    </row>
    <row r="5" spans="1:20" ht="12.75">
      <c r="A5" s="16" t="s">
        <v>13</v>
      </c>
      <c r="C5" s="6">
        <v>-820</v>
      </c>
      <c r="E5" s="6">
        <v>-4</v>
      </c>
      <c r="G5" s="6">
        <v>-1218</v>
      </c>
      <c r="I5" s="6">
        <v>-597</v>
      </c>
      <c r="K5" s="6">
        <v>461</v>
      </c>
      <c r="M5" s="6">
        <v>239</v>
      </c>
      <c r="O5" s="6">
        <v>-492</v>
      </c>
      <c r="Q5" s="7">
        <v>511</v>
      </c>
      <c r="S5" s="7">
        <v>373</v>
      </c>
      <c r="T5" s="7">
        <v>-1978</v>
      </c>
    </row>
    <row r="6" spans="1:20" ht="12.75">
      <c r="A6" s="16" t="s">
        <v>14</v>
      </c>
      <c r="C6" s="6">
        <v>-2185</v>
      </c>
      <c r="E6" s="6">
        <v>-2127</v>
      </c>
      <c r="G6" s="6">
        <v>-2337</v>
      </c>
      <c r="I6" s="6">
        <v>-839</v>
      </c>
      <c r="K6" s="6">
        <v>-820</v>
      </c>
      <c r="M6" s="6">
        <v>-696</v>
      </c>
      <c r="O6" s="6">
        <v>-708</v>
      </c>
      <c r="Q6" s="7">
        <v>857</v>
      </c>
      <c r="S6" s="7">
        <v>1956</v>
      </c>
      <c r="T6" s="7">
        <v>528</v>
      </c>
    </row>
    <row r="7" spans="1:20" ht="12.75">
      <c r="A7" s="16" t="s">
        <v>15</v>
      </c>
      <c r="C7" s="6">
        <v>11127</v>
      </c>
      <c r="E7" s="6">
        <v>8376</v>
      </c>
      <c r="G7" s="6">
        <v>5542</v>
      </c>
      <c r="I7" s="6">
        <v>-978</v>
      </c>
      <c r="K7" s="6">
        <v>-1335</v>
      </c>
      <c r="M7" s="6">
        <v>1360</v>
      </c>
      <c r="O7" s="6">
        <v>3712</v>
      </c>
      <c r="Q7" s="7">
        <v>4333</v>
      </c>
      <c r="S7" s="7">
        <v>3245</v>
      </c>
      <c r="T7" s="7">
        <v>-14</v>
      </c>
    </row>
    <row r="8" spans="1:20" ht="12.75">
      <c r="A8" s="17" t="s">
        <v>16</v>
      </c>
      <c r="C8" s="18">
        <v>7355</v>
      </c>
      <c r="E8" s="18">
        <v>3952</v>
      </c>
      <c r="G8" s="18">
        <v>1646</v>
      </c>
      <c r="I8" s="18">
        <v>1501</v>
      </c>
      <c r="K8" s="18">
        <v>980</v>
      </c>
      <c r="M8" s="18">
        <v>-127</v>
      </c>
      <c r="O8" s="18">
        <v>-400</v>
      </c>
      <c r="P8" s="18"/>
      <c r="Q8" s="19">
        <v>-2182</v>
      </c>
      <c r="R8" s="18"/>
      <c r="S8" s="19">
        <v>-6159</v>
      </c>
      <c r="T8" s="19">
        <v>-6784</v>
      </c>
    </row>
    <row r="9" spans="1:20" ht="12.75">
      <c r="A9" s="16" t="s">
        <v>17</v>
      </c>
      <c r="C9" s="6">
        <v>1829</v>
      </c>
      <c r="E9" s="6">
        <v>1566</v>
      </c>
      <c r="G9" s="6">
        <v>1513</v>
      </c>
      <c r="I9" s="6">
        <v>2379</v>
      </c>
      <c r="K9" s="6">
        <v>1658</v>
      </c>
      <c r="M9" s="6">
        <v>1164</v>
      </c>
      <c r="O9" s="6">
        <v>1371</v>
      </c>
      <c r="Q9" s="7">
        <v>1944</v>
      </c>
      <c r="S9" s="7">
        <v>1187</v>
      </c>
      <c r="T9" s="7">
        <v>524</v>
      </c>
    </row>
    <row r="10" spans="1:20" ht="12.75">
      <c r="A10" s="16" t="s">
        <v>18</v>
      </c>
      <c r="C10" s="6">
        <v>-7971</v>
      </c>
      <c r="E10" s="6">
        <v>-6635</v>
      </c>
      <c r="G10" s="6">
        <v>-5234</v>
      </c>
      <c r="I10" s="6">
        <v>-5017</v>
      </c>
      <c r="K10" s="6">
        <v>-4457</v>
      </c>
      <c r="M10" s="6">
        <v>-4155</v>
      </c>
      <c r="O10" s="6">
        <v>-2395</v>
      </c>
      <c r="Q10" s="7">
        <v>-4771</v>
      </c>
      <c r="S10" s="7">
        <v>-4848</v>
      </c>
      <c r="T10" s="7">
        <v>-2997</v>
      </c>
    </row>
    <row r="11" spans="1:20" ht="12.75">
      <c r="A11" s="16" t="s">
        <v>19</v>
      </c>
      <c r="C11" s="6">
        <v>1775</v>
      </c>
      <c r="E11" s="6">
        <v>3420</v>
      </c>
      <c r="G11" s="6">
        <v>8977</v>
      </c>
      <c r="I11" s="6">
        <v>12410</v>
      </c>
      <c r="K11" s="6">
        <v>12232</v>
      </c>
      <c r="M11" s="6">
        <v>14618</v>
      </c>
      <c r="O11" s="6">
        <v>17802</v>
      </c>
      <c r="Q11" s="7">
        <v>14242</v>
      </c>
      <c r="S11" s="7">
        <v>12537</v>
      </c>
      <c r="T11" s="7">
        <v>6691</v>
      </c>
    </row>
    <row r="12" spans="1:20" ht="12.75">
      <c r="A12" s="16" t="s">
        <v>20</v>
      </c>
      <c r="C12" s="6">
        <v>920</v>
      </c>
      <c r="E12" s="6">
        <v>1458</v>
      </c>
      <c r="G12" s="6">
        <v>1549</v>
      </c>
      <c r="I12" s="6">
        <v>1017</v>
      </c>
      <c r="K12" s="6">
        <v>-2988</v>
      </c>
      <c r="M12" s="6">
        <v>-9776</v>
      </c>
      <c r="O12" s="6">
        <v>-11762</v>
      </c>
      <c r="Q12" s="7">
        <v>-10641</v>
      </c>
      <c r="S12" s="7">
        <v>-4082</v>
      </c>
      <c r="T12" s="7">
        <v>-2827</v>
      </c>
    </row>
    <row r="13" spans="1:20" ht="12.75">
      <c r="A13" s="17" t="s">
        <v>21</v>
      </c>
      <c r="C13" s="18">
        <v>13720</v>
      </c>
      <c r="E13" s="18">
        <v>13434</v>
      </c>
      <c r="G13" s="18">
        <v>15370</v>
      </c>
      <c r="I13" s="18">
        <v>15502</v>
      </c>
      <c r="K13" s="18">
        <v>16600</v>
      </c>
      <c r="M13" s="18">
        <v>15362</v>
      </c>
      <c r="O13" s="18">
        <v>13392</v>
      </c>
      <c r="P13" s="18"/>
      <c r="Q13" s="19">
        <v>14523</v>
      </c>
      <c r="R13" s="18"/>
      <c r="S13" s="19">
        <v>-770</v>
      </c>
      <c r="T13" s="19">
        <v>-6291</v>
      </c>
    </row>
    <row r="14" spans="1:20" ht="12.75">
      <c r="A14" s="16" t="s">
        <v>22</v>
      </c>
      <c r="C14" s="6">
        <v>-3202</v>
      </c>
      <c r="E14" s="6">
        <v>-3375</v>
      </c>
      <c r="G14" s="6">
        <v>-3009</v>
      </c>
      <c r="I14" s="6">
        <v>-1285</v>
      </c>
      <c r="K14" s="6">
        <v>-390</v>
      </c>
      <c r="M14" s="6">
        <v>-1368</v>
      </c>
      <c r="O14" s="6">
        <v>-203</v>
      </c>
      <c r="Q14" s="7">
        <v>-1256</v>
      </c>
      <c r="S14" s="7">
        <v>-339</v>
      </c>
      <c r="T14" s="7">
        <v>1644</v>
      </c>
    </row>
    <row r="15" spans="1:20" ht="12.75">
      <c r="A15" s="16" t="s">
        <v>23</v>
      </c>
      <c r="C15" s="6">
        <v>-5653</v>
      </c>
      <c r="E15" s="6">
        <v>-4229</v>
      </c>
      <c r="G15" s="6">
        <v>-3652</v>
      </c>
      <c r="I15" s="6">
        <v>-3627</v>
      </c>
      <c r="K15" s="6">
        <v>-1877</v>
      </c>
      <c r="M15" s="6">
        <v>93</v>
      </c>
      <c r="O15" s="6">
        <v>-1438</v>
      </c>
      <c r="Q15" s="7">
        <v>-1336</v>
      </c>
      <c r="S15" s="7">
        <v>3080</v>
      </c>
      <c r="T15" s="7">
        <v>4938</v>
      </c>
    </row>
    <row r="16" spans="1:20" ht="12.75">
      <c r="A16" s="16" t="s">
        <v>24</v>
      </c>
      <c r="C16" s="6">
        <v>-6341</v>
      </c>
      <c r="E16" s="6">
        <v>-9748</v>
      </c>
      <c r="G16" s="6">
        <v>-18108</v>
      </c>
      <c r="I16" s="6">
        <v>-27856</v>
      </c>
      <c r="K16" s="6">
        <v>-33331</v>
      </c>
      <c r="M16" s="6">
        <v>-29994</v>
      </c>
      <c r="O16" s="6">
        <v>-23542</v>
      </c>
      <c r="Q16" s="7">
        <v>-16538</v>
      </c>
      <c r="S16" s="7">
        <v>-10373</v>
      </c>
      <c r="T16" s="7">
        <v>-2200</v>
      </c>
    </row>
    <row r="17" spans="1:20" ht="12.75">
      <c r="A17" s="16" t="s">
        <v>25</v>
      </c>
      <c r="C17" s="6">
        <v>701</v>
      </c>
      <c r="E17" s="6">
        <v>-620</v>
      </c>
      <c r="G17" s="6">
        <v>833</v>
      </c>
      <c r="I17" s="6">
        <v>191</v>
      </c>
      <c r="K17" s="6">
        <v>3558</v>
      </c>
      <c r="M17" s="6">
        <v>5395</v>
      </c>
      <c r="O17" s="6">
        <v>2541</v>
      </c>
      <c r="Q17" s="7">
        <v>-574</v>
      </c>
      <c r="S17" s="7">
        <v>139</v>
      </c>
      <c r="T17" s="7">
        <v>1469</v>
      </c>
    </row>
    <row r="18" spans="1:20" ht="12.75">
      <c r="A18" s="17" t="s">
        <v>26</v>
      </c>
      <c r="C18" s="18">
        <v>1115</v>
      </c>
      <c r="E18" s="18">
        <v>458</v>
      </c>
      <c r="G18" s="18">
        <v>136</v>
      </c>
      <c r="I18" s="18">
        <v>-15</v>
      </c>
      <c r="K18" s="18">
        <v>126</v>
      </c>
      <c r="M18" s="18">
        <v>323</v>
      </c>
      <c r="O18" s="18">
        <v>696</v>
      </c>
      <c r="P18" s="18"/>
      <c r="Q18" s="19">
        <v>2094</v>
      </c>
      <c r="R18" s="18"/>
      <c r="S18" s="19">
        <v>2019</v>
      </c>
      <c r="T18" s="19">
        <v>1674</v>
      </c>
    </row>
    <row r="19" spans="1:20" ht="12.75">
      <c r="A19" s="16" t="s">
        <v>27</v>
      </c>
      <c r="C19" s="6">
        <v>-4954</v>
      </c>
      <c r="E19" s="6">
        <v>-3866</v>
      </c>
      <c r="G19" s="6">
        <v>-3549</v>
      </c>
      <c r="I19" s="6">
        <v>-2922</v>
      </c>
      <c r="K19" s="6">
        <v>-3590</v>
      </c>
      <c r="M19" s="6">
        <v>-3707</v>
      </c>
      <c r="O19" s="6">
        <v>-4843</v>
      </c>
      <c r="Q19" s="7">
        <v>-3809</v>
      </c>
      <c r="S19" s="7">
        <v>462</v>
      </c>
      <c r="T19" s="7">
        <v>1869</v>
      </c>
    </row>
    <row r="20" spans="1:20" ht="12.75">
      <c r="A20" s="16" t="s">
        <v>28</v>
      </c>
      <c r="C20" s="6">
        <v>1203</v>
      </c>
      <c r="E20" s="6">
        <v>814</v>
      </c>
      <c r="G20" s="6">
        <v>248</v>
      </c>
      <c r="I20" s="6">
        <v>977</v>
      </c>
      <c r="K20" s="6">
        <v>1003</v>
      </c>
      <c r="M20" s="6">
        <v>42</v>
      </c>
      <c r="O20" s="6">
        <v>604</v>
      </c>
      <c r="Q20" s="7">
        <v>1146</v>
      </c>
      <c r="S20" s="7">
        <v>600</v>
      </c>
      <c r="T20" s="7">
        <v>-537</v>
      </c>
    </row>
    <row r="21" spans="1:20" ht="12.75">
      <c r="A21" s="16" t="s">
        <v>29</v>
      </c>
      <c r="C21" s="6">
        <v>-530</v>
      </c>
      <c r="E21" s="6">
        <v>-319</v>
      </c>
      <c r="G21" s="6">
        <v>-814</v>
      </c>
      <c r="I21" s="6">
        <v>-796</v>
      </c>
      <c r="K21" s="6">
        <v>-1024</v>
      </c>
      <c r="M21" s="6">
        <v>-577</v>
      </c>
      <c r="O21" s="6">
        <v>-221</v>
      </c>
      <c r="Q21" s="7">
        <v>-379</v>
      </c>
      <c r="S21" s="7">
        <v>171</v>
      </c>
      <c r="T21" s="7">
        <v>874</v>
      </c>
    </row>
    <row r="22" spans="1:20" ht="12.75">
      <c r="A22" s="20" t="s">
        <v>30</v>
      </c>
      <c r="B22" s="21"/>
      <c r="C22" s="21">
        <v>-862</v>
      </c>
      <c r="D22" s="21"/>
      <c r="E22" s="21">
        <v>-623</v>
      </c>
      <c r="F22" s="21"/>
      <c r="G22" s="21">
        <v>-955</v>
      </c>
      <c r="H22" s="21"/>
      <c r="I22" s="21">
        <v>-715</v>
      </c>
      <c r="J22" s="21"/>
      <c r="K22" s="21">
        <v>-715</v>
      </c>
      <c r="L22" s="21"/>
      <c r="M22" s="21">
        <v>-371</v>
      </c>
      <c r="N22" s="21"/>
      <c r="O22" s="21">
        <v>-193</v>
      </c>
      <c r="P22" s="21"/>
      <c r="Q22" s="22">
        <v>215</v>
      </c>
      <c r="R22" s="21"/>
      <c r="S22" s="22">
        <v>358</v>
      </c>
      <c r="T22" s="22">
        <v>1267</v>
      </c>
    </row>
    <row r="23" spans="1:17" ht="12.75">
      <c r="A23" s="16" t="s">
        <v>31</v>
      </c>
      <c r="Q23" s="6" t="s">
        <v>31</v>
      </c>
    </row>
    <row r="25" ht="12.75">
      <c r="A25" s="16" t="s">
        <v>31</v>
      </c>
    </row>
    <row r="26" ht="12.75">
      <c r="A26" s="16" t="s">
        <v>31</v>
      </c>
    </row>
    <row r="27" ht="12.75">
      <c r="A27" s="16" t="s">
        <v>31</v>
      </c>
    </row>
    <row r="56" ht="12.75">
      <c r="A56" s="23" t="s">
        <v>32</v>
      </c>
    </row>
    <row r="59" spans="1:2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 s="24"/>
      <c r="T59" s="24"/>
      <c r="U59"/>
    </row>
    <row r="60" spans="1:2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 s="24"/>
      <c r="T60" s="24"/>
      <c r="U60"/>
    </row>
    <row r="61" spans="1:2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 s="24"/>
      <c r="T61" s="24"/>
      <c r="U61"/>
    </row>
    <row r="62" spans="1:2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 s="24"/>
      <c r="T62" s="24"/>
      <c r="U62"/>
    </row>
    <row r="63" spans="1:2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 s="24"/>
      <c r="T63" s="24"/>
      <c r="U63"/>
    </row>
    <row r="64" spans="1:2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 s="24"/>
      <c r="T64" s="24"/>
      <c r="U64"/>
    </row>
    <row r="65" spans="1:2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 s="24"/>
      <c r="T65" s="24"/>
      <c r="U65"/>
    </row>
    <row r="66" spans="1:2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 s="24"/>
      <c r="T66" s="24"/>
      <c r="U66"/>
    </row>
    <row r="67" spans="1:2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 s="24"/>
      <c r="T67" s="24"/>
      <c r="U67"/>
    </row>
    <row r="68" spans="1:2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 s="24"/>
      <c r="T68" s="24"/>
      <c r="U68"/>
    </row>
    <row r="69" spans="1:2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 s="24"/>
      <c r="T69" s="24"/>
      <c r="U69"/>
    </row>
    <row r="70" spans="1:2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 s="24"/>
      <c r="T70" s="24"/>
      <c r="U70"/>
    </row>
    <row r="71" spans="1:2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 s="24"/>
      <c r="T71" s="24"/>
      <c r="U71"/>
    </row>
    <row r="72" spans="1:2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 s="24"/>
      <c r="T72" s="24"/>
      <c r="U72"/>
    </row>
    <row r="73" spans="1:2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 s="24"/>
      <c r="T73" s="24"/>
      <c r="U73"/>
    </row>
    <row r="74" spans="1:2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 s="24"/>
      <c r="T74" s="24"/>
      <c r="U74"/>
    </row>
    <row r="75" spans="1:2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 s="24"/>
      <c r="T75" s="24"/>
      <c r="U75"/>
    </row>
    <row r="76" spans="1:2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 s="24"/>
      <c r="T76" s="24"/>
      <c r="U76"/>
    </row>
    <row r="77" spans="1:2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 s="24"/>
      <c r="T77" s="24"/>
      <c r="U77"/>
    </row>
    <row r="78" spans="1:2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 s="24"/>
      <c r="T78" s="24"/>
      <c r="U78"/>
    </row>
    <row r="79" spans="1:2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 s="24"/>
      <c r="T79" s="24"/>
      <c r="U79"/>
    </row>
    <row r="80" spans="1:2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 s="24"/>
      <c r="T80" s="24"/>
      <c r="U80"/>
    </row>
    <row r="81" spans="1:2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 s="24"/>
      <c r="T81" s="24"/>
      <c r="U81"/>
    </row>
    <row r="82" spans="1:2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24"/>
      <c r="T82" s="24"/>
      <c r="U82"/>
    </row>
    <row r="83" spans="1:2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24"/>
      <c r="T83" s="24"/>
      <c r="U83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9"/>
  <sheetViews>
    <sheetView workbookViewId="0" topLeftCell="A1">
      <selection activeCell="A25" sqref="A25"/>
    </sheetView>
  </sheetViews>
  <sheetFormatPr defaultColWidth="11.421875" defaultRowHeight="12.75"/>
  <cols>
    <col min="1" max="1" width="18.7109375" style="16" customWidth="1"/>
    <col min="2" max="2" width="0.85546875" style="23" customWidth="1"/>
    <col min="3" max="3" width="6.7109375" style="23" customWidth="1"/>
    <col min="4" max="4" width="0.85546875" style="23" customWidth="1"/>
    <col min="5" max="5" width="6.7109375" style="23" customWidth="1"/>
    <col min="6" max="6" width="0.85546875" style="23" customWidth="1"/>
    <col min="7" max="7" width="6.7109375" style="23" customWidth="1"/>
    <col min="8" max="8" width="0.85546875" style="23" customWidth="1"/>
    <col min="9" max="9" width="6.7109375" style="23" customWidth="1"/>
    <col min="10" max="10" width="0.85546875" style="23" customWidth="1"/>
    <col min="11" max="11" width="7.57421875" style="23" customWidth="1"/>
    <col min="12" max="12" width="0.85546875" style="23" customWidth="1"/>
    <col min="13" max="13" width="7.57421875" style="23" customWidth="1"/>
    <col min="14" max="14" width="0.85546875" style="23" customWidth="1"/>
    <col min="15" max="15" width="7.57421875" style="23" customWidth="1"/>
    <col min="16" max="16" width="0.85546875" style="23" customWidth="1"/>
    <col min="17" max="17" width="7.57421875" style="23" customWidth="1"/>
    <col min="18" max="18" width="0.85546875" style="23" customWidth="1"/>
    <col min="19" max="20" width="7.57421875" style="23" customWidth="1"/>
  </cols>
  <sheetData>
    <row r="1" spans="1:20" ht="13.5" thickBot="1">
      <c r="A1" s="25" t="s">
        <v>33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42" ht="12.75">
      <c r="A2" s="8" t="s">
        <v>34</v>
      </c>
      <c r="B2" s="26"/>
      <c r="C2" s="27"/>
      <c r="D2" s="26"/>
      <c r="E2" s="27"/>
      <c r="F2" s="26"/>
      <c r="G2" s="27"/>
      <c r="H2" s="26"/>
      <c r="I2" s="27"/>
      <c r="J2" s="26"/>
      <c r="K2" s="27"/>
      <c r="L2" s="26"/>
      <c r="M2" s="27"/>
      <c r="N2" s="26"/>
      <c r="O2" s="27"/>
      <c r="P2" s="26"/>
      <c r="Q2" s="27"/>
      <c r="R2" s="26"/>
      <c r="S2" s="27"/>
      <c r="T2" s="27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spans="1:42" ht="12.75">
      <c r="A3" s="29" t="s">
        <v>35</v>
      </c>
      <c r="B3" s="30"/>
      <c r="C3" s="31">
        <v>2000</v>
      </c>
      <c r="E3" s="31">
        <v>2001</v>
      </c>
      <c r="G3" s="31">
        <v>2002</v>
      </c>
      <c r="I3" s="31">
        <v>2003</v>
      </c>
      <c r="K3" s="31">
        <v>2004</v>
      </c>
      <c r="M3" s="31">
        <v>2005</v>
      </c>
      <c r="O3" s="31">
        <v>2006</v>
      </c>
      <c r="Q3" s="31">
        <v>2007</v>
      </c>
      <c r="S3" s="31">
        <v>2008</v>
      </c>
      <c r="T3" s="31">
        <v>2009</v>
      </c>
      <c r="V3" s="28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</row>
    <row r="4" spans="1:20" ht="12.75">
      <c r="A4" s="12" t="s">
        <v>10</v>
      </c>
      <c r="B4" s="13"/>
      <c r="C4" s="33">
        <v>31587</v>
      </c>
      <c r="E4" s="33">
        <v>20724</v>
      </c>
      <c r="G4" s="33">
        <v>40175</v>
      </c>
      <c r="I4" s="33">
        <v>40486</v>
      </c>
      <c r="K4" s="33">
        <v>38717</v>
      </c>
      <c r="M4" s="33">
        <v>36573</v>
      </c>
      <c r="O4" s="33">
        <v>37873</v>
      </c>
      <c r="Q4" s="34" t="s">
        <v>36</v>
      </c>
      <c r="S4" s="34">
        <v>33781</v>
      </c>
      <c r="T4" s="34">
        <v>29635</v>
      </c>
    </row>
    <row r="5" spans="1:20" ht="12.75">
      <c r="A5" s="16" t="s">
        <v>12</v>
      </c>
      <c r="B5" s="6"/>
      <c r="C5" s="6">
        <v>3723</v>
      </c>
      <c r="E5" s="6">
        <v>2253</v>
      </c>
      <c r="G5" s="6">
        <v>4807</v>
      </c>
      <c r="I5" s="6">
        <v>4782</v>
      </c>
      <c r="K5" s="6">
        <v>5059</v>
      </c>
      <c r="M5" s="6">
        <v>4515</v>
      </c>
      <c r="O5" s="6">
        <v>4367</v>
      </c>
      <c r="Q5" s="7" t="s">
        <v>37</v>
      </c>
      <c r="S5" s="7">
        <v>3489</v>
      </c>
      <c r="T5" s="7">
        <v>2991</v>
      </c>
    </row>
    <row r="6" spans="1:20" ht="12.75">
      <c r="A6" s="16" t="s">
        <v>13</v>
      </c>
      <c r="B6" s="6"/>
      <c r="C6" s="6">
        <v>305</v>
      </c>
      <c r="E6" s="6">
        <v>222</v>
      </c>
      <c r="G6" s="6">
        <v>346</v>
      </c>
      <c r="I6" s="6">
        <v>290</v>
      </c>
      <c r="K6" s="6">
        <v>638</v>
      </c>
      <c r="M6" s="6">
        <v>588</v>
      </c>
      <c r="O6" s="6">
        <v>607</v>
      </c>
      <c r="Q6" s="7" t="s">
        <v>38</v>
      </c>
      <c r="S6" s="7">
        <v>516</v>
      </c>
      <c r="T6" s="7">
        <v>533</v>
      </c>
    </row>
    <row r="7" spans="1:20" ht="12.75">
      <c r="A7" s="16" t="s">
        <v>14</v>
      </c>
      <c r="B7" s="6"/>
      <c r="C7" s="6">
        <v>977</v>
      </c>
      <c r="E7" s="6">
        <v>603</v>
      </c>
      <c r="G7" s="6">
        <v>1327</v>
      </c>
      <c r="I7" s="6">
        <v>1260</v>
      </c>
      <c r="K7" s="6">
        <v>1106</v>
      </c>
      <c r="M7" s="6">
        <v>988</v>
      </c>
      <c r="O7" s="6">
        <v>901</v>
      </c>
      <c r="Q7" s="7" t="s">
        <v>39</v>
      </c>
      <c r="S7" s="7">
        <v>846</v>
      </c>
      <c r="T7" s="7">
        <v>742</v>
      </c>
    </row>
    <row r="8" spans="1:20" ht="12.75">
      <c r="A8" s="16" t="s">
        <v>15</v>
      </c>
      <c r="B8" s="6"/>
      <c r="C8" s="6">
        <v>624</v>
      </c>
      <c r="E8" s="6">
        <v>384</v>
      </c>
      <c r="G8" s="6">
        <v>871</v>
      </c>
      <c r="I8" s="6">
        <v>812</v>
      </c>
      <c r="K8" s="6">
        <v>701</v>
      </c>
      <c r="M8" s="6">
        <v>736</v>
      </c>
      <c r="O8" s="6">
        <v>733</v>
      </c>
      <c r="Q8" s="7" t="s">
        <v>40</v>
      </c>
      <c r="S8" s="7">
        <v>694</v>
      </c>
      <c r="T8" s="7">
        <v>596</v>
      </c>
    </row>
    <row r="9" spans="1:20" ht="12.75">
      <c r="A9" s="17" t="s">
        <v>41</v>
      </c>
      <c r="B9" s="6"/>
      <c r="C9" s="18">
        <v>2590</v>
      </c>
      <c r="E9" s="18">
        <v>1677</v>
      </c>
      <c r="G9" s="18">
        <v>3587</v>
      </c>
      <c r="I9" s="18">
        <v>4694</v>
      </c>
      <c r="K9" s="18">
        <v>3459</v>
      </c>
      <c r="M9" s="18">
        <v>3173</v>
      </c>
      <c r="O9" s="18">
        <v>3016</v>
      </c>
      <c r="Q9" s="19" t="s">
        <v>42</v>
      </c>
      <c r="S9" s="19">
        <v>3290</v>
      </c>
      <c r="T9" s="19">
        <v>2458</v>
      </c>
    </row>
    <row r="10" spans="1:20" ht="12.75">
      <c r="A10" s="16" t="s">
        <v>17</v>
      </c>
      <c r="B10" s="6"/>
      <c r="C10" s="6">
        <v>289</v>
      </c>
      <c r="E10" s="6">
        <v>189</v>
      </c>
      <c r="G10" s="6">
        <v>374</v>
      </c>
      <c r="I10" s="6">
        <v>380</v>
      </c>
      <c r="K10" s="6">
        <v>447</v>
      </c>
      <c r="M10" s="6">
        <v>459</v>
      </c>
      <c r="O10" s="6">
        <v>403</v>
      </c>
      <c r="Q10" s="7" t="s">
        <v>43</v>
      </c>
      <c r="S10" s="7">
        <v>347</v>
      </c>
      <c r="T10" s="7">
        <v>308</v>
      </c>
    </row>
    <row r="11" spans="1:20" ht="12.75">
      <c r="A11" s="16" t="s">
        <v>18</v>
      </c>
      <c r="B11" s="6"/>
      <c r="C11" s="6">
        <v>1141</v>
      </c>
      <c r="E11" s="6">
        <v>648</v>
      </c>
      <c r="G11" s="6">
        <v>1500</v>
      </c>
      <c r="I11" s="6">
        <v>1390</v>
      </c>
      <c r="K11" s="6">
        <v>1436</v>
      </c>
      <c r="M11" s="6">
        <v>1445</v>
      </c>
      <c r="O11" s="6">
        <v>1503</v>
      </c>
      <c r="Q11" s="7" t="s">
        <v>44</v>
      </c>
      <c r="S11" s="7">
        <v>1246</v>
      </c>
      <c r="T11" s="7">
        <v>1089</v>
      </c>
    </row>
    <row r="12" spans="1:20" ht="12.75">
      <c r="A12" s="16" t="s">
        <v>19</v>
      </c>
      <c r="B12" s="6"/>
      <c r="C12" s="6">
        <v>481</v>
      </c>
      <c r="E12" s="6">
        <v>312</v>
      </c>
      <c r="G12" s="6">
        <v>576</v>
      </c>
      <c r="I12" s="6">
        <v>473</v>
      </c>
      <c r="K12" s="6">
        <v>521</v>
      </c>
      <c r="M12" s="6">
        <v>478</v>
      </c>
      <c r="O12" s="6">
        <v>595</v>
      </c>
      <c r="Q12" s="7" t="s">
        <v>45</v>
      </c>
      <c r="S12" s="7">
        <v>623</v>
      </c>
      <c r="T12" s="7">
        <v>577</v>
      </c>
    </row>
    <row r="13" spans="1:20" ht="12.75">
      <c r="A13" s="16" t="s">
        <v>20</v>
      </c>
      <c r="B13" s="6"/>
      <c r="C13" s="6">
        <v>3390</v>
      </c>
      <c r="E13" s="6">
        <v>2821</v>
      </c>
      <c r="G13" s="6">
        <v>4192</v>
      </c>
      <c r="I13" s="6">
        <v>4304</v>
      </c>
      <c r="K13" s="6">
        <v>4426</v>
      </c>
      <c r="M13" s="6">
        <v>5561</v>
      </c>
      <c r="O13" s="6">
        <v>6249</v>
      </c>
      <c r="Q13" s="7" t="s">
        <v>46</v>
      </c>
      <c r="S13" s="7">
        <v>5888</v>
      </c>
      <c r="T13" s="7">
        <v>5240</v>
      </c>
    </row>
    <row r="14" spans="1:20" ht="12.75">
      <c r="A14" s="17" t="s">
        <v>21</v>
      </c>
      <c r="B14" s="6"/>
      <c r="C14" s="18">
        <v>3058</v>
      </c>
      <c r="E14" s="18">
        <v>2135</v>
      </c>
      <c r="G14" s="18">
        <v>4122</v>
      </c>
      <c r="I14" s="18">
        <v>3897</v>
      </c>
      <c r="K14" s="18">
        <v>3967</v>
      </c>
      <c r="M14" s="18">
        <v>3289</v>
      </c>
      <c r="O14" s="18">
        <v>3358</v>
      </c>
      <c r="Q14" s="19" t="s">
        <v>47</v>
      </c>
      <c r="S14" s="19">
        <v>2867</v>
      </c>
      <c r="T14" s="19">
        <v>2410</v>
      </c>
    </row>
    <row r="15" spans="1:20" ht="12.75">
      <c r="A15" s="16" t="s">
        <v>22</v>
      </c>
      <c r="B15" s="6"/>
      <c r="C15" s="6">
        <v>352</v>
      </c>
      <c r="E15" s="6">
        <v>202</v>
      </c>
      <c r="G15" s="6">
        <v>371</v>
      </c>
      <c r="I15" s="6">
        <v>482</v>
      </c>
      <c r="K15" s="6">
        <v>454</v>
      </c>
      <c r="M15" s="6">
        <v>377</v>
      </c>
      <c r="O15" s="6">
        <v>428</v>
      </c>
      <c r="Q15" s="7" t="s">
        <v>48</v>
      </c>
      <c r="S15" s="7">
        <v>326</v>
      </c>
      <c r="T15" s="7">
        <v>249</v>
      </c>
    </row>
    <row r="16" spans="1:20" ht="12.75">
      <c r="A16" s="16" t="s">
        <v>23</v>
      </c>
      <c r="B16" s="6"/>
      <c r="C16" s="6">
        <v>6667</v>
      </c>
      <c r="E16" s="6">
        <v>3967</v>
      </c>
      <c r="G16" s="6">
        <v>8435</v>
      </c>
      <c r="I16" s="6">
        <v>7631</v>
      </c>
      <c r="K16" s="6">
        <v>6772</v>
      </c>
      <c r="M16" s="6">
        <v>5776</v>
      </c>
      <c r="O16" s="6">
        <v>5986</v>
      </c>
      <c r="Q16" s="7" t="s">
        <v>49</v>
      </c>
      <c r="S16" s="7">
        <v>4087</v>
      </c>
      <c r="T16" s="7">
        <v>3232</v>
      </c>
    </row>
    <row r="17" spans="1:20" ht="12.75">
      <c r="A17" s="16" t="s">
        <v>24</v>
      </c>
      <c r="B17" s="6"/>
      <c r="C17" s="6">
        <v>5606</v>
      </c>
      <c r="E17" s="6">
        <v>3791</v>
      </c>
      <c r="G17" s="6">
        <v>6889</v>
      </c>
      <c r="I17" s="6">
        <v>7046</v>
      </c>
      <c r="K17" s="6">
        <v>6676</v>
      </c>
      <c r="M17" s="6">
        <v>6426</v>
      </c>
      <c r="O17" s="6">
        <v>7069</v>
      </c>
      <c r="Q17" s="7" t="s">
        <v>50</v>
      </c>
      <c r="S17" s="7">
        <v>7084</v>
      </c>
      <c r="T17" s="7">
        <v>6896</v>
      </c>
    </row>
    <row r="18" spans="1:20" ht="12.75">
      <c r="A18" s="16" t="s">
        <v>25</v>
      </c>
      <c r="B18" s="6"/>
      <c r="C18" s="6">
        <v>592</v>
      </c>
      <c r="E18" s="6">
        <v>336</v>
      </c>
      <c r="G18" s="6">
        <v>735</v>
      </c>
      <c r="I18" s="6">
        <v>774</v>
      </c>
      <c r="K18" s="6">
        <v>733</v>
      </c>
      <c r="M18" s="6">
        <v>626</v>
      </c>
      <c r="O18" s="6">
        <v>635</v>
      </c>
      <c r="Q18" s="7" t="s">
        <v>51</v>
      </c>
      <c r="S18" s="7">
        <v>553</v>
      </c>
      <c r="T18" s="7">
        <v>510</v>
      </c>
    </row>
    <row r="19" spans="1:20" ht="12.75">
      <c r="A19" s="17" t="s">
        <v>52</v>
      </c>
      <c r="B19" s="6"/>
      <c r="C19" s="18">
        <v>223</v>
      </c>
      <c r="E19" s="18">
        <v>156</v>
      </c>
      <c r="G19" s="18">
        <v>244</v>
      </c>
      <c r="I19" s="18">
        <v>304</v>
      </c>
      <c r="K19" s="18">
        <v>369</v>
      </c>
      <c r="M19" s="18">
        <v>286</v>
      </c>
      <c r="O19" s="18">
        <v>361</v>
      </c>
      <c r="Q19" s="19" t="s">
        <v>53</v>
      </c>
      <c r="S19" s="19">
        <v>327</v>
      </c>
      <c r="T19" s="19">
        <v>328</v>
      </c>
    </row>
    <row r="20" spans="1:20" ht="12.75">
      <c r="A20" s="16" t="s">
        <v>27</v>
      </c>
      <c r="B20" s="6"/>
      <c r="C20" s="6">
        <v>1312</v>
      </c>
      <c r="E20" s="6">
        <v>830</v>
      </c>
      <c r="G20" s="6">
        <v>1538</v>
      </c>
      <c r="I20" s="6">
        <v>1633</v>
      </c>
      <c r="K20" s="6">
        <v>1636</v>
      </c>
      <c r="M20" s="6">
        <v>1557</v>
      </c>
      <c r="O20" s="6">
        <v>1373</v>
      </c>
      <c r="Q20" s="7" t="s">
        <v>54</v>
      </c>
      <c r="S20" s="7">
        <v>1258</v>
      </c>
      <c r="T20" s="7">
        <v>1202</v>
      </c>
    </row>
    <row r="21" spans="1:20" ht="12.75">
      <c r="A21" s="16" t="s">
        <v>28</v>
      </c>
      <c r="B21" s="6"/>
      <c r="C21" s="6">
        <v>137</v>
      </c>
      <c r="E21" s="6">
        <v>129</v>
      </c>
      <c r="G21" s="6">
        <v>185</v>
      </c>
      <c r="I21" s="6">
        <v>207</v>
      </c>
      <c r="K21" s="6">
        <v>179</v>
      </c>
      <c r="M21" s="6">
        <v>146</v>
      </c>
      <c r="O21" s="6">
        <v>111</v>
      </c>
      <c r="Q21" s="7" t="s">
        <v>55</v>
      </c>
      <c r="S21" s="7">
        <v>135</v>
      </c>
      <c r="T21" s="7">
        <v>88</v>
      </c>
    </row>
    <row r="22" spans="1:20" ht="12.75">
      <c r="A22" s="16" t="s">
        <v>29</v>
      </c>
      <c r="B22" s="6"/>
      <c r="C22" s="6">
        <v>100</v>
      </c>
      <c r="E22" s="6">
        <v>53</v>
      </c>
      <c r="G22" s="6">
        <v>58</v>
      </c>
      <c r="I22" s="6">
        <v>74</v>
      </c>
      <c r="K22" s="6">
        <v>79</v>
      </c>
      <c r="M22" s="6">
        <v>81</v>
      </c>
      <c r="O22" s="6">
        <v>100</v>
      </c>
      <c r="Q22" s="7" t="s">
        <v>56</v>
      </c>
      <c r="S22" s="7">
        <v>89</v>
      </c>
      <c r="T22" s="7">
        <v>95</v>
      </c>
    </row>
    <row r="23" spans="1:20" ht="12.75">
      <c r="A23" s="20" t="s">
        <v>30</v>
      </c>
      <c r="B23" s="21"/>
      <c r="C23" s="21">
        <v>20</v>
      </c>
      <c r="D23" s="35"/>
      <c r="E23" s="21">
        <v>16</v>
      </c>
      <c r="F23" s="35"/>
      <c r="G23" s="21">
        <v>18</v>
      </c>
      <c r="H23" s="35"/>
      <c r="I23" s="21">
        <v>53</v>
      </c>
      <c r="J23" s="35"/>
      <c r="K23" s="21">
        <v>59</v>
      </c>
      <c r="L23" s="35"/>
      <c r="M23" s="21">
        <v>66</v>
      </c>
      <c r="N23" s="35"/>
      <c r="O23" s="21">
        <v>78</v>
      </c>
      <c r="Q23" s="22" t="s">
        <v>57</v>
      </c>
      <c r="S23" s="22">
        <v>116</v>
      </c>
      <c r="T23" s="22">
        <v>91</v>
      </c>
    </row>
    <row r="24" spans="1:20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12.7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2:20" ht="12.75">
      <c r="B26" s="6"/>
      <c r="C26" s="6"/>
      <c r="D26" s="6"/>
      <c r="E26" s="6"/>
      <c r="G26" s="6"/>
      <c r="I26" s="6"/>
      <c r="K26" s="6"/>
      <c r="M26" s="6"/>
      <c r="O26" s="6"/>
      <c r="Q26" s="6"/>
      <c r="R26" s="37"/>
      <c r="S26" s="37"/>
      <c r="T26" s="37"/>
    </row>
    <row r="27" spans="1:20" ht="12.7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ht="12.75">
      <c r="A28" s="16" t="s">
        <v>31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>
      <c r="A29" s="16" t="s">
        <v>31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</sheetData>
  <printOptions/>
  <pageMargins left="0.59" right="0.75" top="1.04" bottom="1" header="1.01" footer="0.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86"/>
  <sheetViews>
    <sheetView workbookViewId="0" topLeftCell="A1">
      <selection activeCell="A27" sqref="A27"/>
    </sheetView>
  </sheetViews>
  <sheetFormatPr defaultColWidth="11.421875" defaultRowHeight="12.75"/>
  <cols>
    <col min="1" max="1" width="18.7109375" style="16" customWidth="1"/>
    <col min="2" max="2" width="0.85546875" style="23" customWidth="1"/>
    <col min="3" max="3" width="6.7109375" style="23" customWidth="1"/>
    <col min="4" max="4" width="0.85546875" style="23" customWidth="1"/>
    <col min="5" max="5" width="6.7109375" style="23" customWidth="1"/>
    <col min="6" max="6" width="0.85546875" style="23" customWidth="1"/>
    <col min="7" max="7" width="6.7109375" style="23" customWidth="1"/>
    <col min="8" max="8" width="0.85546875" style="23" customWidth="1"/>
    <col min="9" max="9" width="6.7109375" style="23" customWidth="1"/>
    <col min="10" max="10" width="0.85546875" style="23" customWidth="1"/>
    <col min="11" max="11" width="7.57421875" style="23" customWidth="1"/>
    <col min="12" max="12" width="0.85546875" style="23" customWidth="1"/>
    <col min="13" max="13" width="7.57421875" style="23" customWidth="1"/>
    <col min="14" max="14" width="0.85546875" style="23" customWidth="1"/>
    <col min="15" max="15" width="7.57421875" style="23" customWidth="1"/>
    <col min="16" max="16" width="0.85546875" style="23" customWidth="1"/>
    <col min="17" max="17" width="7.57421875" style="23" customWidth="1"/>
    <col min="18" max="18" width="0.85546875" style="23" customWidth="1"/>
    <col min="19" max="20" width="7.57421875" style="23" customWidth="1"/>
  </cols>
  <sheetData>
    <row r="1" spans="1:20" ht="13.5" thickBot="1">
      <c r="A1" s="25" t="s">
        <v>58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41" ht="12.75">
      <c r="A2" s="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12.75">
      <c r="A3" s="29" t="s">
        <v>35</v>
      </c>
      <c r="B3" s="30"/>
      <c r="C3" s="31">
        <v>2000</v>
      </c>
      <c r="E3" s="31">
        <v>2001</v>
      </c>
      <c r="G3" s="31">
        <v>2002</v>
      </c>
      <c r="I3" s="31">
        <v>2003</v>
      </c>
      <c r="K3" s="31">
        <v>2004</v>
      </c>
      <c r="M3" s="31">
        <v>2005</v>
      </c>
      <c r="O3" s="31">
        <v>2006</v>
      </c>
      <c r="Q3" s="31">
        <v>2007</v>
      </c>
      <c r="S3" s="31">
        <v>2008</v>
      </c>
      <c r="T3" s="31">
        <v>2009</v>
      </c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spans="1:20" ht="12.75">
      <c r="A4" s="12" t="s">
        <v>10</v>
      </c>
      <c r="B4" s="13"/>
      <c r="C4" s="33">
        <v>330881</v>
      </c>
      <c r="E4" s="33">
        <v>394048</v>
      </c>
      <c r="G4" s="33">
        <v>443085</v>
      </c>
      <c r="I4" s="33">
        <v>429524</v>
      </c>
      <c r="K4" s="33">
        <v>645844</v>
      </c>
      <c r="M4" s="33">
        <v>682711</v>
      </c>
      <c r="O4" s="33">
        <v>802971</v>
      </c>
      <c r="Q4" s="34">
        <v>920534</v>
      </c>
      <c r="S4" s="34">
        <v>692228</v>
      </c>
      <c r="T4" s="34">
        <v>469342</v>
      </c>
    </row>
    <row r="5" spans="1:20" ht="12.75">
      <c r="A5" s="16" t="s">
        <v>12</v>
      </c>
      <c r="B5" s="6"/>
      <c r="C5" s="6">
        <v>29022</v>
      </c>
      <c r="E5" s="6">
        <v>35989</v>
      </c>
      <c r="G5" s="6">
        <v>50097</v>
      </c>
      <c r="I5" s="6">
        <v>53256</v>
      </c>
      <c r="K5" s="6">
        <v>89377</v>
      </c>
      <c r="M5" s="6">
        <v>94070</v>
      </c>
      <c r="O5" s="6">
        <v>92088</v>
      </c>
      <c r="Q5" s="7">
        <v>111421</v>
      </c>
      <c r="S5" s="7">
        <v>84518</v>
      </c>
      <c r="T5" s="7">
        <v>60814</v>
      </c>
    </row>
    <row r="6" spans="1:20" ht="12.75">
      <c r="A6" s="16" t="s">
        <v>13</v>
      </c>
      <c r="B6" s="6"/>
      <c r="C6" s="6">
        <v>3540</v>
      </c>
      <c r="E6" s="6">
        <v>4801</v>
      </c>
      <c r="G6" s="6">
        <v>5739</v>
      </c>
      <c r="I6" s="6">
        <v>5827</v>
      </c>
      <c r="K6" s="6">
        <v>17758</v>
      </c>
      <c r="M6" s="6">
        <v>20221</v>
      </c>
      <c r="O6" s="6">
        <v>23519</v>
      </c>
      <c r="Q6" s="7">
        <v>34592</v>
      </c>
      <c r="S6" s="7">
        <v>23532</v>
      </c>
      <c r="T6" s="7">
        <v>12739</v>
      </c>
    </row>
    <row r="7" spans="1:20" ht="12.75">
      <c r="A7" s="16" t="s">
        <v>14</v>
      </c>
      <c r="B7" s="6"/>
      <c r="C7" s="6">
        <v>3185</v>
      </c>
      <c r="E7" s="6">
        <v>3848</v>
      </c>
      <c r="G7" s="6">
        <v>4512</v>
      </c>
      <c r="I7" s="6">
        <v>4149</v>
      </c>
      <c r="K7" s="6">
        <v>4590</v>
      </c>
      <c r="M7" s="6">
        <v>5632</v>
      </c>
      <c r="O7" s="6">
        <v>6465</v>
      </c>
      <c r="Q7" s="7">
        <v>9531</v>
      </c>
      <c r="S7" s="7">
        <v>8619</v>
      </c>
      <c r="T7" s="7">
        <v>5715</v>
      </c>
    </row>
    <row r="8" spans="1:20" ht="12.75">
      <c r="A8" s="16" t="s">
        <v>59</v>
      </c>
      <c r="B8" s="6"/>
      <c r="C8" s="6">
        <v>5326</v>
      </c>
      <c r="E8" s="6">
        <v>7712</v>
      </c>
      <c r="G8" s="6">
        <v>9963</v>
      </c>
      <c r="I8" s="6">
        <v>11280</v>
      </c>
      <c r="K8" s="6">
        <v>22065</v>
      </c>
      <c r="M8" s="6">
        <v>24161</v>
      </c>
      <c r="O8" s="6">
        <v>28911</v>
      </c>
      <c r="Q8" s="7">
        <v>32650</v>
      </c>
      <c r="S8" s="7">
        <v>25029</v>
      </c>
      <c r="T8" s="7">
        <v>16905</v>
      </c>
    </row>
    <row r="9" spans="1:20" ht="12.75">
      <c r="A9" s="17" t="s">
        <v>41</v>
      </c>
      <c r="B9" s="6"/>
      <c r="C9" s="18">
        <v>20826</v>
      </c>
      <c r="E9" s="18">
        <v>23581</v>
      </c>
      <c r="G9" s="18">
        <v>24734</v>
      </c>
      <c r="I9" s="18">
        <v>24354</v>
      </c>
      <c r="K9" s="18">
        <v>32247</v>
      </c>
      <c r="M9" s="18">
        <v>32834</v>
      </c>
      <c r="O9" s="18">
        <v>35801</v>
      </c>
      <c r="Q9" s="19">
        <v>38801</v>
      </c>
      <c r="S9" s="19">
        <v>32210</v>
      </c>
      <c r="T9" s="19">
        <v>21865</v>
      </c>
    </row>
    <row r="10" spans="1:20" ht="12.75">
      <c r="A10" s="16" t="s">
        <v>17</v>
      </c>
      <c r="B10" s="6"/>
      <c r="C10" s="6">
        <v>1050</v>
      </c>
      <c r="E10" s="6">
        <v>1538</v>
      </c>
      <c r="G10" s="6">
        <v>1430</v>
      </c>
      <c r="I10" s="6">
        <v>1804</v>
      </c>
      <c r="K10" s="6">
        <v>4228</v>
      </c>
      <c r="M10" s="6">
        <v>4706</v>
      </c>
      <c r="O10" s="6">
        <v>5869</v>
      </c>
      <c r="Q10" s="7">
        <v>7537</v>
      </c>
      <c r="S10" s="7">
        <v>6714</v>
      </c>
      <c r="T10" s="7">
        <v>4304</v>
      </c>
    </row>
    <row r="11" spans="1:20" ht="12.75">
      <c r="A11" s="16" t="s">
        <v>18</v>
      </c>
      <c r="B11" s="6"/>
      <c r="C11" s="6">
        <v>5147</v>
      </c>
      <c r="E11" s="6">
        <v>9254</v>
      </c>
      <c r="G11" s="6">
        <v>10242</v>
      </c>
      <c r="I11" s="6">
        <v>9225</v>
      </c>
      <c r="K11" s="6">
        <v>18691</v>
      </c>
      <c r="M11" s="6">
        <v>20877</v>
      </c>
      <c r="O11" s="6">
        <v>28435</v>
      </c>
      <c r="Q11" s="7">
        <v>40049</v>
      </c>
      <c r="S11" s="7">
        <v>23297</v>
      </c>
      <c r="T11" s="7">
        <v>14455</v>
      </c>
    </row>
    <row r="12" spans="1:20" ht="12.75">
      <c r="A12" s="16" t="s">
        <v>19</v>
      </c>
      <c r="B12" s="6"/>
      <c r="C12" s="6">
        <v>10620</v>
      </c>
      <c r="E12" s="6">
        <v>13714</v>
      </c>
      <c r="G12" s="6">
        <v>15471</v>
      </c>
      <c r="I12" s="6">
        <v>14603</v>
      </c>
      <c r="K12" s="6">
        <v>24507</v>
      </c>
      <c r="M12" s="6">
        <v>26701</v>
      </c>
      <c r="O12" s="6">
        <v>36222</v>
      </c>
      <c r="Q12" s="7">
        <v>46328</v>
      </c>
      <c r="S12" s="7">
        <v>27504</v>
      </c>
      <c r="T12" s="7">
        <v>18325</v>
      </c>
    </row>
    <row r="13" spans="1:20" ht="12.75">
      <c r="A13" s="16" t="s">
        <v>20</v>
      </c>
      <c r="B13" s="6"/>
      <c r="C13" s="6">
        <v>30543</v>
      </c>
      <c r="E13" s="6">
        <v>43499</v>
      </c>
      <c r="G13" s="6">
        <v>56747</v>
      </c>
      <c r="I13" s="6">
        <v>55576</v>
      </c>
      <c r="K13" s="6">
        <v>149705</v>
      </c>
      <c r="M13" s="6">
        <v>157375</v>
      </c>
      <c r="O13" s="6">
        <v>180321</v>
      </c>
      <c r="Q13" s="7">
        <v>195663</v>
      </c>
      <c r="S13" s="7">
        <v>170725</v>
      </c>
      <c r="T13" s="7">
        <v>120012</v>
      </c>
    </row>
    <row r="14" spans="1:20" ht="12.75">
      <c r="A14" s="17" t="s">
        <v>21</v>
      </c>
      <c r="B14" s="6"/>
      <c r="C14" s="18">
        <v>50679</v>
      </c>
      <c r="E14" s="18">
        <v>75915</v>
      </c>
      <c r="G14" s="18">
        <v>80110</v>
      </c>
      <c r="I14" s="18">
        <v>76214</v>
      </c>
      <c r="K14" s="18">
        <v>98739</v>
      </c>
      <c r="M14" s="18">
        <v>98822</v>
      </c>
      <c r="O14" s="18">
        <v>116456</v>
      </c>
      <c r="Q14" s="19">
        <v>124472</v>
      </c>
      <c r="S14" s="19">
        <v>77680</v>
      </c>
      <c r="T14" s="19">
        <v>55294</v>
      </c>
    </row>
    <row r="15" spans="1:20" ht="12.75">
      <c r="A15" s="16" t="s">
        <v>22</v>
      </c>
      <c r="B15" s="6"/>
      <c r="C15" s="6">
        <v>1659</v>
      </c>
      <c r="E15" s="6">
        <v>1675</v>
      </c>
      <c r="G15" s="6">
        <v>2167</v>
      </c>
      <c r="I15" s="6">
        <v>2656</v>
      </c>
      <c r="K15" s="6">
        <v>4651</v>
      </c>
      <c r="M15" s="6">
        <v>5508</v>
      </c>
      <c r="O15" s="6">
        <v>6170</v>
      </c>
      <c r="Q15" s="7">
        <v>8795</v>
      </c>
      <c r="S15" s="7">
        <v>4737</v>
      </c>
      <c r="T15" s="7">
        <v>3939</v>
      </c>
    </row>
    <row r="16" spans="1:20" ht="12.75">
      <c r="A16" s="16" t="s">
        <v>23</v>
      </c>
      <c r="B16" s="6"/>
      <c r="C16" s="6">
        <v>5880</v>
      </c>
      <c r="E16" s="6">
        <v>7428</v>
      </c>
      <c r="G16" s="6">
        <v>9751</v>
      </c>
      <c r="I16" s="6">
        <v>9422</v>
      </c>
      <c r="K16" s="6">
        <v>12594</v>
      </c>
      <c r="M16" s="6">
        <v>14057</v>
      </c>
      <c r="O16" s="6">
        <v>16962</v>
      </c>
      <c r="Q16" s="7">
        <v>20597</v>
      </c>
      <c r="S16" s="7">
        <v>18078</v>
      </c>
      <c r="T16" s="7">
        <v>11903</v>
      </c>
    </row>
    <row r="17" spans="1:20" ht="12.75">
      <c r="A17" s="16" t="s">
        <v>24</v>
      </c>
      <c r="B17" s="6"/>
      <c r="C17" s="6">
        <v>131559</v>
      </c>
      <c r="E17" s="6">
        <v>131118</v>
      </c>
      <c r="G17" s="6">
        <v>135065</v>
      </c>
      <c r="I17" s="6">
        <v>121296</v>
      </c>
      <c r="K17" s="6">
        <v>112639</v>
      </c>
      <c r="M17" s="6">
        <v>116050</v>
      </c>
      <c r="O17" s="6">
        <v>156184</v>
      </c>
      <c r="Q17" s="7">
        <v>172276</v>
      </c>
      <c r="S17" s="7">
        <v>128073</v>
      </c>
      <c r="T17" s="7">
        <v>80752</v>
      </c>
    </row>
    <row r="18" spans="1:20" ht="12.75">
      <c r="A18" s="16" t="s">
        <v>25</v>
      </c>
      <c r="B18" s="6"/>
      <c r="C18" s="6">
        <v>20013</v>
      </c>
      <c r="E18" s="6">
        <v>18794</v>
      </c>
      <c r="G18" s="6">
        <v>21634</v>
      </c>
      <c r="I18" s="6">
        <v>23678</v>
      </c>
      <c r="K18" s="6">
        <v>27071</v>
      </c>
      <c r="M18" s="6">
        <v>29274</v>
      </c>
      <c r="O18" s="6">
        <v>29591</v>
      </c>
      <c r="Q18" s="7">
        <v>31929</v>
      </c>
      <c r="S18" s="7">
        <v>23443</v>
      </c>
      <c r="T18" s="7">
        <v>15506</v>
      </c>
    </row>
    <row r="19" spans="1:20" ht="12.75">
      <c r="A19" s="17" t="s">
        <v>52</v>
      </c>
      <c r="B19" s="6"/>
      <c r="C19" s="18">
        <v>1488</v>
      </c>
      <c r="E19" s="18">
        <v>1036</v>
      </c>
      <c r="G19" s="18">
        <v>1026</v>
      </c>
      <c r="I19" s="18">
        <v>1401</v>
      </c>
      <c r="K19" s="18">
        <v>6432</v>
      </c>
      <c r="M19" s="18">
        <v>7035</v>
      </c>
      <c r="O19" s="18">
        <v>9512</v>
      </c>
      <c r="Q19" s="19">
        <v>11906</v>
      </c>
      <c r="S19" s="19">
        <v>9201</v>
      </c>
      <c r="T19" s="19">
        <v>5817</v>
      </c>
    </row>
    <row r="20" spans="1:20" ht="12.75">
      <c r="A20" s="16" t="s">
        <v>27</v>
      </c>
      <c r="B20" s="6"/>
      <c r="C20" s="6">
        <v>6310</v>
      </c>
      <c r="E20" s="6">
        <v>9179</v>
      </c>
      <c r="G20" s="6">
        <v>9453</v>
      </c>
      <c r="I20" s="6">
        <v>10052</v>
      </c>
      <c r="K20" s="6">
        <v>13808</v>
      </c>
      <c r="M20" s="6">
        <v>16811</v>
      </c>
      <c r="O20" s="6">
        <v>21668</v>
      </c>
      <c r="Q20" s="7">
        <v>24299</v>
      </c>
      <c r="S20" s="7">
        <v>22366</v>
      </c>
      <c r="T20" s="7">
        <v>16375</v>
      </c>
    </row>
    <row r="21" spans="1:20" ht="12.75">
      <c r="A21" s="16" t="s">
        <v>28</v>
      </c>
      <c r="B21" s="6"/>
      <c r="C21" s="6">
        <v>4017</v>
      </c>
      <c r="E21" s="6">
        <v>4964</v>
      </c>
      <c r="G21" s="6">
        <v>4934</v>
      </c>
      <c r="I21" s="6">
        <v>4679</v>
      </c>
      <c r="K21" s="6">
        <v>6103</v>
      </c>
      <c r="M21" s="6">
        <v>5300</v>
      </c>
      <c r="O21" s="6">
        <v>6224</v>
      </c>
      <c r="Q21" s="7">
        <v>8157</v>
      </c>
      <c r="S21" s="7">
        <v>5081</v>
      </c>
      <c r="T21" s="7">
        <v>3335</v>
      </c>
    </row>
    <row r="22" spans="1:20" ht="12.75">
      <c r="A22" s="16" t="s">
        <v>29</v>
      </c>
      <c r="B22" s="6"/>
      <c r="C22" s="6">
        <v>10</v>
      </c>
      <c r="E22" s="6">
        <v>3</v>
      </c>
      <c r="G22" s="6">
        <v>3</v>
      </c>
      <c r="I22" s="6">
        <v>5</v>
      </c>
      <c r="K22" s="6">
        <v>223</v>
      </c>
      <c r="M22" s="6">
        <v>361</v>
      </c>
      <c r="O22" s="6">
        <v>540</v>
      </c>
      <c r="Q22" s="7">
        <v>365</v>
      </c>
      <c r="S22" s="7">
        <v>486</v>
      </c>
      <c r="T22" s="7">
        <v>496</v>
      </c>
    </row>
    <row r="23" spans="1:20" ht="12.75">
      <c r="A23" s="20" t="s">
        <v>30</v>
      </c>
      <c r="B23" s="21"/>
      <c r="C23" s="21">
        <v>7</v>
      </c>
      <c r="D23" s="35"/>
      <c r="E23" s="21">
        <v>0</v>
      </c>
      <c r="F23" s="35"/>
      <c r="G23" s="21">
        <v>7</v>
      </c>
      <c r="H23" s="35"/>
      <c r="I23" s="21">
        <v>47</v>
      </c>
      <c r="J23" s="35"/>
      <c r="K23" s="21">
        <v>416</v>
      </c>
      <c r="L23" s="35"/>
      <c r="M23" s="21">
        <v>2916</v>
      </c>
      <c r="N23" s="35"/>
      <c r="O23" s="21">
        <v>2033</v>
      </c>
      <c r="Q23" s="22">
        <v>1166</v>
      </c>
      <c r="S23" s="22">
        <v>935</v>
      </c>
      <c r="T23" s="22">
        <v>791</v>
      </c>
    </row>
    <row r="24" spans="2:20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>
      <c r="A25" s="23" t="s">
        <v>32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0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20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2:20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20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2:20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2:20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2:20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2:20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2:20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2:20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2:20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2:20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2:20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2:20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2:20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2:20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2:20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2:20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2:20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2:20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2:20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2:20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2:20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2:20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2:20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2:20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2:20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2:20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2:20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2:20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2:20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2:20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2:20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2:20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2:20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2:20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2:20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2:20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2:20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2:20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2:20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2:20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2:20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2:20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2:20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2:20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2:20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2:20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2:20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2:20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2:20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2:20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2:20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2:20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2.7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2:20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2:20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2:20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2:20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2:20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2:20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</sheetData>
  <printOptions/>
  <pageMargins left="0.59" right="0.75" top="1.04" bottom="1" header="1.01" footer="0.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8:A48"/>
  <sheetViews>
    <sheetView workbookViewId="0" topLeftCell="B1">
      <selection activeCell="B25" sqref="B25"/>
    </sheetView>
  </sheetViews>
  <sheetFormatPr defaultColWidth="11.421875" defaultRowHeight="12.75"/>
  <cols>
    <col min="8" max="8" width="10.7109375" style="0" customWidth="1"/>
  </cols>
  <sheetData>
    <row r="48" ht="12.75">
      <c r="A48" s="23" t="s">
        <v>32</v>
      </c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4"/>
  <sheetViews>
    <sheetView workbookViewId="0" topLeftCell="A1">
      <selection activeCell="A57" sqref="A57"/>
    </sheetView>
  </sheetViews>
  <sheetFormatPr defaultColWidth="11.421875" defaultRowHeight="12.75"/>
  <cols>
    <col min="1" max="1" width="17.421875" style="16" customWidth="1"/>
    <col min="2" max="2" width="0.85546875" style="40" customWidth="1"/>
    <col min="3" max="3" width="7.140625" style="40" customWidth="1"/>
    <col min="4" max="4" width="0.85546875" style="40" customWidth="1"/>
    <col min="5" max="5" width="7.140625" style="40" customWidth="1"/>
    <col min="6" max="6" width="0.85546875" style="40" customWidth="1"/>
    <col min="7" max="7" width="7.140625" style="40" customWidth="1"/>
    <col min="8" max="8" width="0.85546875" style="40" customWidth="1"/>
    <col min="9" max="9" width="7.140625" style="40" customWidth="1"/>
    <col min="10" max="10" width="0.85546875" style="40" customWidth="1"/>
    <col min="11" max="11" width="7.140625" style="41" customWidth="1"/>
    <col min="12" max="12" width="0.85546875" style="40" customWidth="1"/>
    <col min="13" max="13" width="7.140625" style="41" customWidth="1"/>
    <col min="14" max="14" width="0.85546875" style="40" customWidth="1"/>
    <col min="15" max="15" width="7.140625" style="41" customWidth="1"/>
    <col min="16" max="16" width="0.85546875" style="40" customWidth="1"/>
    <col min="17" max="17" width="7.140625" style="41" customWidth="1"/>
    <col min="18" max="18" width="0.85546875" style="40" customWidth="1"/>
    <col min="19" max="19" width="7.140625" style="41" customWidth="1"/>
    <col min="20" max="20" width="0.85546875" style="40" customWidth="1"/>
    <col min="21" max="21" width="7.140625" style="41" customWidth="1"/>
    <col min="22" max="22" width="0.85546875" style="40" customWidth="1"/>
  </cols>
  <sheetData>
    <row r="1" spans="1:22" ht="13.5" thickBot="1">
      <c r="A1" s="25" t="s">
        <v>111</v>
      </c>
      <c r="P1" s="42"/>
      <c r="R1" s="42"/>
      <c r="T1" s="42"/>
      <c r="V1" s="42"/>
    </row>
    <row r="2" spans="1:22" ht="12.75">
      <c r="A2" s="43" t="s">
        <v>60</v>
      </c>
      <c r="B2" s="44"/>
      <c r="C2" s="45"/>
      <c r="D2" s="44"/>
      <c r="E2" s="45"/>
      <c r="F2" s="44"/>
      <c r="G2" s="46"/>
      <c r="H2" s="44"/>
      <c r="I2" s="46"/>
      <c r="J2" s="47"/>
      <c r="K2" s="48"/>
      <c r="L2" s="49"/>
      <c r="M2" s="48"/>
      <c r="N2" s="49"/>
      <c r="O2" s="48"/>
      <c r="P2" s="50"/>
      <c r="Q2" s="48"/>
      <c r="R2" s="50"/>
      <c r="S2" s="48"/>
      <c r="T2" s="50"/>
      <c r="U2" s="48"/>
      <c r="V2" s="50"/>
    </row>
    <row r="3" spans="1:21" ht="12.75">
      <c r="A3" s="29" t="s">
        <v>61</v>
      </c>
      <c r="B3" s="30"/>
      <c r="C3" s="31">
        <v>2000</v>
      </c>
      <c r="E3" s="31">
        <v>2001</v>
      </c>
      <c r="G3" s="31">
        <v>2002</v>
      </c>
      <c r="I3" s="31">
        <v>2003</v>
      </c>
      <c r="K3" s="31">
        <v>2004</v>
      </c>
      <c r="M3" s="31">
        <v>2005</v>
      </c>
      <c r="O3" s="31">
        <v>2006</v>
      </c>
      <c r="Q3" s="31">
        <v>2007</v>
      </c>
      <c r="S3" s="31">
        <v>2008</v>
      </c>
      <c r="U3" s="31">
        <v>2009</v>
      </c>
    </row>
    <row r="4" spans="1:21" ht="12.75">
      <c r="A4" s="51" t="s">
        <v>62</v>
      </c>
      <c r="B4" s="52"/>
      <c r="C4" s="53">
        <v>31587</v>
      </c>
      <c r="E4" s="53">
        <v>20724</v>
      </c>
      <c r="G4" s="53">
        <v>40175</v>
      </c>
      <c r="I4" s="53">
        <v>40486</v>
      </c>
      <c r="K4" s="53">
        <v>38717</v>
      </c>
      <c r="M4" s="53">
        <v>36573</v>
      </c>
      <c r="O4" s="53">
        <v>37873</v>
      </c>
      <c r="Q4" s="53">
        <v>37732</v>
      </c>
      <c r="S4" s="53">
        <v>33781</v>
      </c>
      <c r="U4" s="53">
        <v>29635</v>
      </c>
    </row>
    <row r="5" spans="1:21" ht="12.75">
      <c r="A5" s="54" t="s">
        <v>63</v>
      </c>
      <c r="B5" s="52"/>
      <c r="C5" s="53">
        <v>14884</v>
      </c>
      <c r="E5" s="53">
        <v>8461</v>
      </c>
      <c r="G5" s="53">
        <v>13619</v>
      </c>
      <c r="I5" s="53">
        <v>14940</v>
      </c>
      <c r="K5" s="53">
        <v>16676</v>
      </c>
      <c r="M5" s="53">
        <v>16385</v>
      </c>
      <c r="O5" s="53">
        <v>17368</v>
      </c>
      <c r="Q5" s="53">
        <v>17137</v>
      </c>
      <c r="S5" s="53">
        <v>14193</v>
      </c>
      <c r="U5" s="53">
        <v>12159</v>
      </c>
    </row>
    <row r="6" spans="1:21" ht="12.75">
      <c r="A6" s="55" t="s">
        <v>97</v>
      </c>
      <c r="B6" s="56"/>
      <c r="C6" s="57">
        <v>2781</v>
      </c>
      <c r="E6" s="57">
        <v>1584</v>
      </c>
      <c r="G6" s="57">
        <v>2409</v>
      </c>
      <c r="I6" s="57">
        <v>2632</v>
      </c>
      <c r="K6" s="57">
        <v>2924</v>
      </c>
      <c r="M6" s="57">
        <v>2848</v>
      </c>
      <c r="O6" s="57">
        <v>2983</v>
      </c>
      <c r="Q6" s="57">
        <v>2725</v>
      </c>
      <c r="S6" s="57">
        <v>2359</v>
      </c>
      <c r="U6" s="57">
        <v>1708</v>
      </c>
    </row>
    <row r="7" spans="1:21" ht="12.75">
      <c r="A7" s="55" t="s">
        <v>64</v>
      </c>
      <c r="B7" s="56"/>
      <c r="C7" s="57">
        <v>636</v>
      </c>
      <c r="E7" s="57">
        <v>398</v>
      </c>
      <c r="G7" s="57">
        <v>581</v>
      </c>
      <c r="I7" s="57">
        <v>663</v>
      </c>
      <c r="K7" s="57">
        <v>817</v>
      </c>
      <c r="M7" s="57">
        <v>1069</v>
      </c>
      <c r="O7" s="57">
        <v>1262</v>
      </c>
      <c r="Q7" s="57">
        <v>1052</v>
      </c>
      <c r="S7" s="57">
        <v>962</v>
      </c>
      <c r="U7" s="57">
        <v>626</v>
      </c>
    </row>
    <row r="8" spans="1:21" ht="12.75">
      <c r="A8" s="55" t="s">
        <v>65</v>
      </c>
      <c r="B8" s="56"/>
      <c r="C8" s="57">
        <v>799</v>
      </c>
      <c r="E8" s="57">
        <v>498</v>
      </c>
      <c r="G8" s="57">
        <v>887</v>
      </c>
      <c r="I8" s="57">
        <v>838</v>
      </c>
      <c r="K8" s="57">
        <v>808</v>
      </c>
      <c r="M8" s="57">
        <v>779</v>
      </c>
      <c r="O8" s="57">
        <v>767</v>
      </c>
      <c r="Q8" s="57">
        <v>826</v>
      </c>
      <c r="S8" s="57">
        <v>671</v>
      </c>
      <c r="U8" s="57">
        <v>748</v>
      </c>
    </row>
    <row r="9" spans="1:21" ht="12.75">
      <c r="A9" s="55" t="s">
        <v>98</v>
      </c>
      <c r="B9" s="56"/>
      <c r="C9" s="57">
        <v>114</v>
      </c>
      <c r="E9" s="57">
        <v>104</v>
      </c>
      <c r="G9" s="57">
        <v>236</v>
      </c>
      <c r="I9" s="57">
        <v>245</v>
      </c>
      <c r="K9" s="57">
        <v>167</v>
      </c>
      <c r="M9" s="57">
        <v>67</v>
      </c>
      <c r="O9" s="57">
        <v>45</v>
      </c>
      <c r="Q9" s="57">
        <v>78</v>
      </c>
      <c r="S9" s="57">
        <v>73</v>
      </c>
      <c r="U9" s="57">
        <v>69</v>
      </c>
    </row>
    <row r="10" spans="1:21" ht="12.75">
      <c r="A10" s="55" t="s">
        <v>66</v>
      </c>
      <c r="B10" s="56"/>
      <c r="C10" s="57">
        <v>3123</v>
      </c>
      <c r="E10" s="57">
        <v>1509</v>
      </c>
      <c r="G10" s="57">
        <v>2736</v>
      </c>
      <c r="I10" s="57">
        <v>2853</v>
      </c>
      <c r="K10" s="57">
        <v>3182</v>
      </c>
      <c r="M10" s="57">
        <v>3200</v>
      </c>
      <c r="O10" s="57">
        <v>3439</v>
      </c>
      <c r="Q10" s="57">
        <v>3196</v>
      </c>
      <c r="S10" s="57">
        <v>2927</v>
      </c>
      <c r="U10" s="57">
        <v>2571</v>
      </c>
    </row>
    <row r="11" spans="1:21" ht="12.75">
      <c r="A11" s="55" t="s">
        <v>67</v>
      </c>
      <c r="B11" s="56"/>
      <c r="C11" s="57">
        <v>479</v>
      </c>
      <c r="E11" s="57">
        <v>272</v>
      </c>
      <c r="G11" s="57">
        <v>388</v>
      </c>
      <c r="I11" s="57">
        <v>430</v>
      </c>
      <c r="K11" s="57">
        <v>602</v>
      </c>
      <c r="M11" s="57">
        <v>613</v>
      </c>
      <c r="O11" s="57">
        <v>603</v>
      </c>
      <c r="Q11" s="57">
        <v>666</v>
      </c>
      <c r="S11" s="57">
        <v>665</v>
      </c>
      <c r="U11" s="57">
        <v>633</v>
      </c>
    </row>
    <row r="12" spans="1:21" ht="12.75">
      <c r="A12" s="55" t="s">
        <v>68</v>
      </c>
      <c r="B12" s="56"/>
      <c r="C12" s="57">
        <v>444</v>
      </c>
      <c r="E12" s="57">
        <v>260</v>
      </c>
      <c r="G12" s="57">
        <v>426</v>
      </c>
      <c r="I12" s="57">
        <v>522</v>
      </c>
      <c r="K12" s="57">
        <v>616</v>
      </c>
      <c r="M12" s="57">
        <v>634</v>
      </c>
      <c r="O12" s="57">
        <v>562</v>
      </c>
      <c r="Q12" s="57">
        <v>496</v>
      </c>
      <c r="S12" s="57">
        <v>466</v>
      </c>
      <c r="U12" s="57">
        <v>411</v>
      </c>
    </row>
    <row r="13" spans="1:21" ht="12.75">
      <c r="A13" s="55" t="s">
        <v>99</v>
      </c>
      <c r="B13" s="56"/>
      <c r="C13" s="57">
        <v>36</v>
      </c>
      <c r="E13" s="57">
        <v>15</v>
      </c>
      <c r="G13" s="57">
        <v>31</v>
      </c>
      <c r="I13" s="57">
        <v>42</v>
      </c>
      <c r="K13" s="57">
        <v>32</v>
      </c>
      <c r="M13" s="57">
        <v>22</v>
      </c>
      <c r="O13" s="57">
        <v>41</v>
      </c>
      <c r="Q13" s="57">
        <v>40</v>
      </c>
      <c r="S13" s="57">
        <v>41</v>
      </c>
      <c r="U13" s="57">
        <v>75</v>
      </c>
    </row>
    <row r="14" spans="1:21" ht="12.75">
      <c r="A14" s="55" t="s">
        <v>69</v>
      </c>
      <c r="B14" s="56"/>
      <c r="C14" s="57">
        <v>329</v>
      </c>
      <c r="E14" s="57">
        <v>164</v>
      </c>
      <c r="G14" s="57">
        <v>324</v>
      </c>
      <c r="I14" s="57">
        <v>455</v>
      </c>
      <c r="K14" s="57">
        <v>523</v>
      </c>
      <c r="M14" s="57">
        <v>496</v>
      </c>
      <c r="O14" s="57">
        <v>562</v>
      </c>
      <c r="Q14" s="57">
        <v>651</v>
      </c>
      <c r="S14" s="57">
        <v>529</v>
      </c>
      <c r="U14" s="57">
        <v>440</v>
      </c>
    </row>
    <row r="15" spans="1:21" ht="12.75">
      <c r="A15" s="55" t="s">
        <v>104</v>
      </c>
      <c r="B15" s="56"/>
      <c r="C15" s="57">
        <v>1378</v>
      </c>
      <c r="E15" s="57">
        <v>881</v>
      </c>
      <c r="G15" s="57">
        <v>1617</v>
      </c>
      <c r="I15" s="57">
        <v>2029</v>
      </c>
      <c r="K15" s="57">
        <v>2203</v>
      </c>
      <c r="M15" s="57">
        <v>2246</v>
      </c>
      <c r="O15" s="57">
        <v>2379</v>
      </c>
      <c r="Q15" s="57">
        <v>2417</v>
      </c>
      <c r="S15" s="57">
        <v>2391</v>
      </c>
      <c r="U15" s="57">
        <v>2121</v>
      </c>
    </row>
    <row r="16" spans="1:21" ht="12.75">
      <c r="A16" s="55" t="s">
        <v>100</v>
      </c>
      <c r="B16" s="56"/>
      <c r="C16" s="57">
        <v>261</v>
      </c>
      <c r="E16" s="57">
        <v>236</v>
      </c>
      <c r="G16" s="57">
        <v>379</v>
      </c>
      <c r="I16" s="57">
        <v>296</v>
      </c>
      <c r="K16" s="57">
        <v>133</v>
      </c>
      <c r="M16" s="57">
        <v>108</v>
      </c>
      <c r="O16" s="57">
        <v>61</v>
      </c>
      <c r="Q16" s="57">
        <v>68</v>
      </c>
      <c r="S16" s="57">
        <v>59</v>
      </c>
      <c r="U16" s="57">
        <v>63</v>
      </c>
    </row>
    <row r="17" spans="1:21" ht="12.75">
      <c r="A17" s="55" t="s">
        <v>105</v>
      </c>
      <c r="B17" s="56"/>
      <c r="C17" s="57">
        <v>222</v>
      </c>
      <c r="E17" s="57">
        <v>209</v>
      </c>
      <c r="G17" s="57">
        <v>322</v>
      </c>
      <c r="I17" s="57">
        <v>331</v>
      </c>
      <c r="K17" s="57">
        <v>500</v>
      </c>
      <c r="M17" s="57">
        <v>501</v>
      </c>
      <c r="O17" s="57">
        <v>645</v>
      </c>
      <c r="Q17" s="57">
        <v>470</v>
      </c>
      <c r="S17" s="57">
        <v>416</v>
      </c>
      <c r="U17" s="57">
        <v>405</v>
      </c>
    </row>
    <row r="18" spans="1:21" ht="12.75">
      <c r="A18" s="55" t="s">
        <v>70</v>
      </c>
      <c r="B18" s="56"/>
      <c r="C18" s="57">
        <v>112</v>
      </c>
      <c r="E18" s="57">
        <v>71</v>
      </c>
      <c r="G18" s="57">
        <v>104</v>
      </c>
      <c r="I18" s="57">
        <v>106</v>
      </c>
      <c r="K18" s="57">
        <v>126</v>
      </c>
      <c r="M18" s="57">
        <v>121</v>
      </c>
      <c r="O18" s="57">
        <v>128</v>
      </c>
      <c r="Q18" s="57">
        <v>115</v>
      </c>
      <c r="S18" s="57">
        <v>101</v>
      </c>
      <c r="U18" s="57">
        <v>121</v>
      </c>
    </row>
    <row r="19" spans="1:21" ht="12.75">
      <c r="A19" s="55" t="s">
        <v>71</v>
      </c>
      <c r="B19" s="56"/>
      <c r="C19" s="57">
        <v>3695</v>
      </c>
      <c r="E19" s="57">
        <v>1851</v>
      </c>
      <c r="G19" s="57">
        <v>2557</v>
      </c>
      <c r="I19" s="57">
        <v>2575</v>
      </c>
      <c r="K19" s="57">
        <v>2935</v>
      </c>
      <c r="M19" s="57">
        <v>2727</v>
      </c>
      <c r="O19" s="57">
        <v>3016</v>
      </c>
      <c r="Q19" s="57">
        <v>3299</v>
      </c>
      <c r="S19" s="57">
        <v>1533</v>
      </c>
      <c r="U19" s="57">
        <v>1227</v>
      </c>
    </row>
    <row r="20" spans="1:21" ht="12.75">
      <c r="A20" s="16" t="s">
        <v>106</v>
      </c>
      <c r="B20" s="58"/>
      <c r="C20" s="57">
        <v>97</v>
      </c>
      <c r="E20" s="57">
        <v>117</v>
      </c>
      <c r="G20" s="57">
        <v>178</v>
      </c>
      <c r="I20" s="57">
        <v>141</v>
      </c>
      <c r="K20" s="57">
        <v>147</v>
      </c>
      <c r="M20" s="57">
        <v>169</v>
      </c>
      <c r="O20" s="57">
        <v>123</v>
      </c>
      <c r="Q20" s="57">
        <v>157</v>
      </c>
      <c r="S20" s="57">
        <v>90</v>
      </c>
      <c r="U20" s="57">
        <v>68</v>
      </c>
    </row>
    <row r="21" spans="1:21" ht="12.75">
      <c r="A21" s="59" t="s">
        <v>72</v>
      </c>
      <c r="B21" s="60">
        <v>0</v>
      </c>
      <c r="C21" s="60">
        <v>378</v>
      </c>
      <c r="D21" s="60"/>
      <c r="E21" s="60">
        <v>292</v>
      </c>
      <c r="F21" s="60"/>
      <c r="G21" s="60">
        <v>444</v>
      </c>
      <c r="H21" s="60"/>
      <c r="I21" s="60">
        <v>782</v>
      </c>
      <c r="J21" s="60"/>
      <c r="K21" s="60">
        <v>961</v>
      </c>
      <c r="L21" s="60"/>
      <c r="M21" s="60">
        <v>785</v>
      </c>
      <c r="N21" s="60"/>
      <c r="O21" s="60">
        <v>752</v>
      </c>
      <c r="Q21" s="60">
        <v>881</v>
      </c>
      <c r="S21" s="60">
        <v>910</v>
      </c>
      <c r="U21" s="60">
        <v>873</v>
      </c>
    </row>
    <row r="22" spans="1:21" ht="12.75">
      <c r="A22" s="54" t="s">
        <v>73</v>
      </c>
      <c r="B22" s="52"/>
      <c r="C22" s="53">
        <v>978</v>
      </c>
      <c r="E22" s="53">
        <v>537</v>
      </c>
      <c r="G22" s="53">
        <v>976</v>
      </c>
      <c r="I22" s="53">
        <v>968</v>
      </c>
      <c r="K22" s="53">
        <v>978</v>
      </c>
      <c r="M22" s="53">
        <v>1029</v>
      </c>
      <c r="O22" s="53">
        <v>1119</v>
      </c>
      <c r="Q22" s="53">
        <v>1233</v>
      </c>
      <c r="S22" s="53">
        <v>1344</v>
      </c>
      <c r="U22" s="53">
        <v>1529</v>
      </c>
    </row>
    <row r="23" spans="1:21" ht="12.75">
      <c r="A23" s="55" t="s">
        <v>74</v>
      </c>
      <c r="B23" s="56"/>
      <c r="C23" s="57">
        <v>28</v>
      </c>
      <c r="E23" s="57">
        <v>22</v>
      </c>
      <c r="G23" s="57">
        <v>63</v>
      </c>
      <c r="I23" s="57">
        <v>53</v>
      </c>
      <c r="K23" s="57">
        <v>47</v>
      </c>
      <c r="M23" s="57">
        <v>27</v>
      </c>
      <c r="O23" s="57">
        <v>44</v>
      </c>
      <c r="Q23" s="57">
        <v>37</v>
      </c>
      <c r="S23" s="57">
        <v>32</v>
      </c>
      <c r="U23" s="57">
        <v>35</v>
      </c>
    </row>
    <row r="24" spans="1:21" ht="12.75">
      <c r="A24" s="55" t="s">
        <v>75</v>
      </c>
      <c r="B24" s="56"/>
      <c r="C24" s="57">
        <v>47</v>
      </c>
      <c r="E24" s="57">
        <v>27</v>
      </c>
      <c r="G24" s="57">
        <v>53</v>
      </c>
      <c r="I24" s="57">
        <v>39</v>
      </c>
      <c r="K24" s="57">
        <v>69</v>
      </c>
      <c r="M24" s="57">
        <v>48</v>
      </c>
      <c r="O24" s="57">
        <v>63</v>
      </c>
      <c r="Q24" s="57">
        <v>80</v>
      </c>
      <c r="S24" s="57">
        <v>89</v>
      </c>
      <c r="U24" s="57">
        <v>87</v>
      </c>
    </row>
    <row r="25" spans="1:21" ht="12.75">
      <c r="A25" s="55" t="s">
        <v>76</v>
      </c>
      <c r="B25" s="56"/>
      <c r="C25" s="57">
        <v>626</v>
      </c>
      <c r="E25" s="57">
        <v>328</v>
      </c>
      <c r="G25" s="57">
        <v>590</v>
      </c>
      <c r="I25" s="57">
        <v>536</v>
      </c>
      <c r="K25" s="57">
        <v>456</v>
      </c>
      <c r="M25" s="57">
        <v>469</v>
      </c>
      <c r="O25" s="57">
        <v>545</v>
      </c>
      <c r="Q25" s="57">
        <v>519</v>
      </c>
      <c r="S25" s="57">
        <v>569</v>
      </c>
      <c r="U25" s="57">
        <v>698</v>
      </c>
    </row>
    <row r="26" spans="1:21" ht="12.75">
      <c r="A26" s="55" t="s">
        <v>108</v>
      </c>
      <c r="B26" s="58"/>
      <c r="C26" s="57">
        <v>13</v>
      </c>
      <c r="D26" s="41"/>
      <c r="E26" s="57">
        <v>3</v>
      </c>
      <c r="F26" s="41"/>
      <c r="G26" s="57">
        <v>12</v>
      </c>
      <c r="H26" s="41"/>
      <c r="I26" s="57">
        <v>7</v>
      </c>
      <c r="J26" s="41"/>
      <c r="K26" s="57">
        <v>7</v>
      </c>
      <c r="L26" s="41"/>
      <c r="M26" s="57">
        <v>11</v>
      </c>
      <c r="N26" s="41"/>
      <c r="O26" s="57">
        <v>4</v>
      </c>
      <c r="Q26" s="57">
        <v>8</v>
      </c>
      <c r="S26" s="57">
        <v>2</v>
      </c>
      <c r="U26" s="57">
        <v>11</v>
      </c>
    </row>
    <row r="27" spans="1:21" ht="12.75">
      <c r="A27" s="55" t="s">
        <v>103</v>
      </c>
      <c r="B27" s="58"/>
      <c r="C27" s="57">
        <v>16</v>
      </c>
      <c r="D27" s="41"/>
      <c r="E27" s="57">
        <v>8</v>
      </c>
      <c r="F27" s="41"/>
      <c r="G27" s="57">
        <v>16</v>
      </c>
      <c r="H27" s="41"/>
      <c r="I27" s="57">
        <v>42</v>
      </c>
      <c r="J27" s="41"/>
      <c r="K27" s="57">
        <v>18</v>
      </c>
      <c r="L27" s="41"/>
      <c r="M27" s="57">
        <v>19</v>
      </c>
      <c r="N27" s="41"/>
      <c r="O27" s="57">
        <v>25</v>
      </c>
      <c r="Q27" s="57">
        <v>45</v>
      </c>
      <c r="S27" s="57">
        <v>74</v>
      </c>
      <c r="U27" s="57">
        <v>60</v>
      </c>
    </row>
    <row r="28" spans="1:21" ht="12.75">
      <c r="A28" s="55" t="s">
        <v>72</v>
      </c>
      <c r="B28" s="61">
        <v>0</v>
      </c>
      <c r="C28" s="61">
        <v>248</v>
      </c>
      <c r="D28" s="61"/>
      <c r="E28" s="61">
        <v>149</v>
      </c>
      <c r="F28" s="61"/>
      <c r="G28" s="61">
        <v>242</v>
      </c>
      <c r="H28" s="61"/>
      <c r="I28" s="61">
        <v>291</v>
      </c>
      <c r="J28" s="61"/>
      <c r="K28" s="61">
        <v>381</v>
      </c>
      <c r="L28" s="61"/>
      <c r="M28" s="61">
        <v>455</v>
      </c>
      <c r="N28" s="61"/>
      <c r="O28" s="61">
        <v>438</v>
      </c>
      <c r="Q28" s="61">
        <v>544</v>
      </c>
      <c r="S28" s="61">
        <v>578</v>
      </c>
      <c r="U28" s="61">
        <v>638</v>
      </c>
    </row>
    <row r="29" spans="1:21" ht="12.75">
      <c r="A29" s="51" t="s">
        <v>77</v>
      </c>
      <c r="B29" s="52"/>
      <c r="C29" s="62">
        <v>611</v>
      </c>
      <c r="E29" s="62">
        <v>563</v>
      </c>
      <c r="G29" s="62">
        <v>830</v>
      </c>
      <c r="I29" s="62">
        <v>915</v>
      </c>
      <c r="K29" s="62">
        <v>1595</v>
      </c>
      <c r="M29" s="62">
        <v>1985</v>
      </c>
      <c r="O29" s="62">
        <v>2134</v>
      </c>
      <c r="Q29" s="62">
        <v>1856</v>
      </c>
      <c r="S29" s="62">
        <v>1523</v>
      </c>
      <c r="U29" s="62">
        <v>1525</v>
      </c>
    </row>
    <row r="30" spans="1:21" ht="12.75">
      <c r="A30" s="55" t="s">
        <v>101</v>
      </c>
      <c r="B30" s="56"/>
      <c r="C30" s="57">
        <v>229</v>
      </c>
      <c r="E30" s="57">
        <v>326</v>
      </c>
      <c r="G30" s="57">
        <v>440</v>
      </c>
      <c r="I30" s="57">
        <v>508</v>
      </c>
      <c r="K30" s="57">
        <v>1060</v>
      </c>
      <c r="M30" s="57">
        <v>1467</v>
      </c>
      <c r="O30" s="57">
        <v>1424</v>
      </c>
      <c r="Q30" s="57">
        <v>1157</v>
      </c>
      <c r="S30" s="57">
        <v>747</v>
      </c>
      <c r="U30" s="57">
        <v>668</v>
      </c>
    </row>
    <row r="31" spans="1:21" ht="12.75">
      <c r="A31" s="55" t="s">
        <v>78</v>
      </c>
      <c r="B31" s="56"/>
      <c r="C31" s="57">
        <v>60</v>
      </c>
      <c r="E31" s="57">
        <v>33</v>
      </c>
      <c r="G31" s="57">
        <v>51</v>
      </c>
      <c r="I31" s="57">
        <v>63</v>
      </c>
      <c r="K31" s="57">
        <v>91</v>
      </c>
      <c r="M31" s="57">
        <v>71</v>
      </c>
      <c r="O31" s="57">
        <v>91</v>
      </c>
      <c r="Q31" s="57">
        <v>106</v>
      </c>
      <c r="S31" s="57">
        <v>119</v>
      </c>
      <c r="U31" s="57">
        <v>108</v>
      </c>
    </row>
    <row r="32" spans="1:21" ht="12.75">
      <c r="A32" s="55" t="s">
        <v>102</v>
      </c>
      <c r="B32" s="56"/>
      <c r="C32" s="57">
        <v>51</v>
      </c>
      <c r="E32" s="57">
        <v>40</v>
      </c>
      <c r="G32" s="57">
        <v>43</v>
      </c>
      <c r="I32" s="57">
        <v>41</v>
      </c>
      <c r="K32" s="57">
        <v>59</v>
      </c>
      <c r="M32" s="57">
        <v>48</v>
      </c>
      <c r="O32" s="57">
        <v>71</v>
      </c>
      <c r="Q32" s="57">
        <v>50</v>
      </c>
      <c r="S32" s="57">
        <v>38</v>
      </c>
      <c r="U32" s="57">
        <v>41</v>
      </c>
    </row>
    <row r="33" spans="1:21" ht="12.75">
      <c r="A33" s="55" t="s">
        <v>79</v>
      </c>
      <c r="B33" s="56"/>
      <c r="C33" s="57">
        <v>57</v>
      </c>
      <c r="E33" s="57">
        <v>33</v>
      </c>
      <c r="G33" s="57">
        <v>45</v>
      </c>
      <c r="I33" s="57">
        <v>55</v>
      </c>
      <c r="K33" s="57">
        <v>85</v>
      </c>
      <c r="M33" s="57">
        <v>79</v>
      </c>
      <c r="O33" s="57">
        <v>83</v>
      </c>
      <c r="Q33" s="57">
        <v>98</v>
      </c>
      <c r="S33" s="57">
        <v>113</v>
      </c>
      <c r="U33" s="57">
        <v>106</v>
      </c>
    </row>
    <row r="34" spans="1:21" ht="12.75">
      <c r="A34" s="55" t="s">
        <v>107</v>
      </c>
      <c r="B34" s="56"/>
      <c r="C34" s="57">
        <v>11</v>
      </c>
      <c r="E34" s="57">
        <v>5</v>
      </c>
      <c r="G34" s="57">
        <v>20</v>
      </c>
      <c r="I34" s="57">
        <v>17</v>
      </c>
      <c r="K34" s="57">
        <v>14</v>
      </c>
      <c r="M34" s="57">
        <v>44</v>
      </c>
      <c r="O34" s="57">
        <v>19</v>
      </c>
      <c r="Q34" s="57">
        <v>38</v>
      </c>
      <c r="S34" s="57">
        <v>54</v>
      </c>
      <c r="U34" s="57">
        <v>45</v>
      </c>
    </row>
    <row r="35" spans="1:21" ht="12.75">
      <c r="A35" s="55" t="s">
        <v>72</v>
      </c>
      <c r="B35" s="61">
        <v>0</v>
      </c>
      <c r="C35" s="61">
        <v>203</v>
      </c>
      <c r="D35" s="61"/>
      <c r="E35" s="61">
        <v>126</v>
      </c>
      <c r="F35" s="61"/>
      <c r="G35" s="61">
        <v>231</v>
      </c>
      <c r="H35" s="61"/>
      <c r="I35" s="61">
        <v>231</v>
      </c>
      <c r="J35" s="61"/>
      <c r="K35" s="61">
        <v>286</v>
      </c>
      <c r="L35" s="61"/>
      <c r="M35" s="61">
        <v>276</v>
      </c>
      <c r="N35" s="61"/>
      <c r="O35" s="57">
        <v>446</v>
      </c>
      <c r="Q35" s="57">
        <v>407</v>
      </c>
      <c r="S35" s="57">
        <v>452</v>
      </c>
      <c r="U35" s="57">
        <v>557</v>
      </c>
    </row>
    <row r="36" spans="1:21" ht="12.75">
      <c r="A36" s="51" t="s">
        <v>80</v>
      </c>
      <c r="B36" s="52"/>
      <c r="C36" s="62">
        <v>14820</v>
      </c>
      <c r="E36" s="62">
        <v>10973</v>
      </c>
      <c r="G36" s="62">
        <v>24490</v>
      </c>
      <c r="I36" s="62">
        <v>23457</v>
      </c>
      <c r="K36" s="62">
        <v>19212</v>
      </c>
      <c r="M36" s="62">
        <v>16956</v>
      </c>
      <c r="O36" s="62">
        <v>17045</v>
      </c>
      <c r="Q36" s="62">
        <v>17286</v>
      </c>
      <c r="S36" s="62">
        <v>16463</v>
      </c>
      <c r="U36" s="62">
        <v>14227</v>
      </c>
    </row>
    <row r="37" spans="1:21" ht="12.75">
      <c r="A37" s="55" t="s">
        <v>81</v>
      </c>
      <c r="B37" s="56"/>
      <c r="C37" s="57">
        <v>2679</v>
      </c>
      <c r="E37" s="57">
        <v>3197</v>
      </c>
      <c r="G37" s="57">
        <v>9592</v>
      </c>
      <c r="I37" s="57">
        <v>4867</v>
      </c>
      <c r="K37" s="57">
        <v>3615</v>
      </c>
      <c r="M37" s="57">
        <v>3210</v>
      </c>
      <c r="O37" s="57">
        <v>2922</v>
      </c>
      <c r="Q37" s="57">
        <v>2435</v>
      </c>
      <c r="S37" s="57">
        <v>2373</v>
      </c>
      <c r="U37" s="57">
        <v>1703</v>
      </c>
    </row>
    <row r="38" spans="1:21" ht="12.75">
      <c r="A38" s="55" t="s">
        <v>82</v>
      </c>
      <c r="B38" s="56"/>
      <c r="C38" s="57">
        <v>124</v>
      </c>
      <c r="E38" s="57">
        <v>98</v>
      </c>
      <c r="G38" s="57">
        <v>255</v>
      </c>
      <c r="I38" s="57">
        <v>256</v>
      </c>
      <c r="K38" s="57">
        <v>316</v>
      </c>
      <c r="M38" s="57">
        <v>305</v>
      </c>
      <c r="O38" s="57">
        <v>329</v>
      </c>
      <c r="Q38" s="57">
        <v>268</v>
      </c>
      <c r="S38" s="57">
        <v>234</v>
      </c>
      <c r="U38" s="57">
        <v>209</v>
      </c>
    </row>
    <row r="39" spans="1:21" ht="12.75">
      <c r="A39" s="55" t="s">
        <v>83</v>
      </c>
      <c r="B39" s="56"/>
      <c r="C39" s="57">
        <v>779</v>
      </c>
      <c r="E39" s="57">
        <v>396</v>
      </c>
      <c r="G39" s="57">
        <v>724</v>
      </c>
      <c r="I39" s="57">
        <v>891</v>
      </c>
      <c r="K39" s="57">
        <v>1075</v>
      </c>
      <c r="M39" s="57">
        <v>1089</v>
      </c>
      <c r="O39" s="57">
        <v>1023</v>
      </c>
      <c r="Q39" s="57">
        <v>1063</v>
      </c>
      <c r="S39" s="57">
        <v>938</v>
      </c>
      <c r="U39" s="57">
        <v>654</v>
      </c>
    </row>
    <row r="40" spans="1:21" ht="12.75">
      <c r="A40" s="55" t="s">
        <v>84</v>
      </c>
      <c r="B40" s="56"/>
      <c r="C40" s="57">
        <v>197</v>
      </c>
      <c r="E40" s="57">
        <v>157</v>
      </c>
      <c r="G40" s="57">
        <v>199</v>
      </c>
      <c r="I40" s="57">
        <v>222</v>
      </c>
      <c r="K40" s="57">
        <v>206</v>
      </c>
      <c r="M40" s="57">
        <v>210</v>
      </c>
      <c r="O40" s="57">
        <v>197</v>
      </c>
      <c r="Q40" s="57">
        <v>224</v>
      </c>
      <c r="S40" s="57">
        <v>205</v>
      </c>
      <c r="U40" s="57">
        <v>197</v>
      </c>
    </row>
    <row r="41" spans="1:21" ht="12.75">
      <c r="A41" s="55" t="s">
        <v>85</v>
      </c>
      <c r="B41" s="56"/>
      <c r="C41" s="57">
        <v>1256</v>
      </c>
      <c r="E41" s="57">
        <v>561</v>
      </c>
      <c r="G41" s="57">
        <v>834</v>
      </c>
      <c r="I41" s="57">
        <v>714</v>
      </c>
      <c r="K41" s="57">
        <v>803</v>
      </c>
      <c r="M41" s="57">
        <v>810</v>
      </c>
      <c r="O41" s="57">
        <v>786</v>
      </c>
      <c r="Q41" s="57">
        <v>744</v>
      </c>
      <c r="S41" s="57">
        <v>704</v>
      </c>
      <c r="U41" s="57">
        <v>720</v>
      </c>
    </row>
    <row r="42" spans="1:21" ht="12.75">
      <c r="A42" s="55" t="s">
        <v>86</v>
      </c>
      <c r="B42" s="56"/>
      <c r="C42" s="57">
        <v>838</v>
      </c>
      <c r="E42" s="57">
        <v>447</v>
      </c>
      <c r="G42" s="57">
        <v>820</v>
      </c>
      <c r="I42" s="57">
        <v>872</v>
      </c>
      <c r="K42" s="57">
        <v>906</v>
      </c>
      <c r="M42" s="57">
        <v>875</v>
      </c>
      <c r="O42" s="57">
        <v>825</v>
      </c>
      <c r="Q42" s="57">
        <v>1088</v>
      </c>
      <c r="S42" s="57">
        <v>1662</v>
      </c>
      <c r="U42" s="57">
        <v>1520</v>
      </c>
    </row>
    <row r="43" spans="1:21" ht="12.75">
      <c r="A43" s="55" t="s">
        <v>87</v>
      </c>
      <c r="B43" s="56"/>
      <c r="C43" s="57">
        <v>399</v>
      </c>
      <c r="E43" s="57">
        <v>229</v>
      </c>
      <c r="G43" s="57">
        <v>467</v>
      </c>
      <c r="I43" s="57">
        <v>414</v>
      </c>
      <c r="K43" s="57">
        <v>468</v>
      </c>
      <c r="M43" s="57">
        <v>430</v>
      </c>
      <c r="O43" s="57">
        <v>506</v>
      </c>
      <c r="Q43" s="57">
        <v>440</v>
      </c>
      <c r="S43" s="57">
        <v>443</v>
      </c>
      <c r="U43" s="57">
        <v>374</v>
      </c>
    </row>
    <row r="44" spans="1:21" ht="12.75">
      <c r="A44" s="55" t="s">
        <v>88</v>
      </c>
      <c r="B44" s="56"/>
      <c r="C44" s="57">
        <v>535</v>
      </c>
      <c r="E44" s="57">
        <v>171</v>
      </c>
      <c r="G44" s="57">
        <v>517</v>
      </c>
      <c r="I44" s="57">
        <v>558</v>
      </c>
      <c r="K44" s="57">
        <v>270</v>
      </c>
      <c r="M44" s="57">
        <v>242</v>
      </c>
      <c r="O44" s="57">
        <v>292</v>
      </c>
      <c r="Q44" s="57">
        <v>361</v>
      </c>
      <c r="S44" s="57">
        <v>390</v>
      </c>
      <c r="U44" s="57">
        <v>1</v>
      </c>
    </row>
    <row r="45" spans="1:21" ht="12.75">
      <c r="A45" s="55" t="s">
        <v>89</v>
      </c>
      <c r="B45" s="56"/>
      <c r="C45" s="57">
        <v>1299</v>
      </c>
      <c r="E45" s="57">
        <v>921</v>
      </c>
      <c r="G45" s="57">
        <v>1663</v>
      </c>
      <c r="I45" s="57">
        <v>1884</v>
      </c>
      <c r="K45" s="57">
        <v>2162</v>
      </c>
      <c r="M45" s="57">
        <v>2060</v>
      </c>
      <c r="O45" s="57">
        <v>2265</v>
      </c>
      <c r="Q45" s="57">
        <v>2318</v>
      </c>
      <c r="S45" s="57">
        <v>2390</v>
      </c>
      <c r="U45" s="57">
        <v>447</v>
      </c>
    </row>
    <row r="46" spans="1:21" ht="12.75">
      <c r="A46" s="55" t="s">
        <v>110</v>
      </c>
      <c r="B46" s="56"/>
      <c r="C46" s="57">
        <v>882</v>
      </c>
      <c r="E46" s="57">
        <v>639</v>
      </c>
      <c r="G46" s="57">
        <v>1003</v>
      </c>
      <c r="I46" s="57">
        <v>1050</v>
      </c>
      <c r="K46" s="57">
        <v>1100</v>
      </c>
      <c r="M46" s="57">
        <v>1125</v>
      </c>
      <c r="O46" s="57">
        <v>1160</v>
      </c>
      <c r="Q46" s="57">
        <v>986</v>
      </c>
      <c r="S46" s="57">
        <v>878</v>
      </c>
      <c r="U46" s="57">
        <v>1010</v>
      </c>
    </row>
    <row r="47" spans="1:21" ht="12.75">
      <c r="A47" s="55" t="s">
        <v>90</v>
      </c>
      <c r="B47" s="56"/>
      <c r="C47" s="57">
        <v>378</v>
      </c>
      <c r="E47" s="57">
        <v>270</v>
      </c>
      <c r="G47" s="57">
        <v>386</v>
      </c>
      <c r="I47" s="57">
        <v>441</v>
      </c>
      <c r="K47" s="57">
        <v>493</v>
      </c>
      <c r="M47" s="57">
        <v>468</v>
      </c>
      <c r="O47" s="57">
        <v>500</v>
      </c>
      <c r="Q47" s="57">
        <v>456</v>
      </c>
      <c r="S47" s="57">
        <v>568</v>
      </c>
      <c r="U47" s="57">
        <v>456</v>
      </c>
    </row>
    <row r="48" spans="1:21" ht="12.75">
      <c r="A48" s="55" t="s">
        <v>91</v>
      </c>
      <c r="B48" s="56"/>
      <c r="C48" s="57">
        <v>381</v>
      </c>
      <c r="E48" s="57">
        <v>239</v>
      </c>
      <c r="G48" s="57">
        <v>402</v>
      </c>
      <c r="I48" s="57">
        <v>475</v>
      </c>
      <c r="K48" s="57">
        <v>647</v>
      </c>
      <c r="M48" s="57">
        <v>576</v>
      </c>
      <c r="O48" s="57">
        <v>745</v>
      </c>
      <c r="Q48" s="57">
        <v>694</v>
      </c>
      <c r="S48" s="57">
        <v>630</v>
      </c>
      <c r="U48" s="57">
        <v>566</v>
      </c>
    </row>
    <row r="49" spans="1:21" ht="12.75">
      <c r="A49" s="55" t="s">
        <v>92</v>
      </c>
      <c r="B49" s="56"/>
      <c r="C49" s="57">
        <v>572</v>
      </c>
      <c r="E49" s="57">
        <v>797</v>
      </c>
      <c r="G49" s="57">
        <v>1952</v>
      </c>
      <c r="I49" s="57">
        <v>2185</v>
      </c>
      <c r="K49" s="57">
        <v>1611</v>
      </c>
      <c r="M49" s="57">
        <v>908</v>
      </c>
      <c r="O49" s="57">
        <v>882</v>
      </c>
      <c r="Q49" s="57">
        <v>839</v>
      </c>
      <c r="S49" s="57">
        <v>644</v>
      </c>
      <c r="U49" s="57">
        <v>292</v>
      </c>
    </row>
    <row r="50" spans="1:21" ht="12.75">
      <c r="A50" s="55" t="s">
        <v>93</v>
      </c>
      <c r="B50" s="56"/>
      <c r="C50" s="57">
        <v>4045</v>
      </c>
      <c r="E50" s="57">
        <v>2524</v>
      </c>
      <c r="G50" s="57">
        <v>5173</v>
      </c>
      <c r="I50" s="57">
        <v>8010</v>
      </c>
      <c r="K50" s="57">
        <v>4831</v>
      </c>
      <c r="M50" s="57">
        <v>3989</v>
      </c>
      <c r="O50" s="57">
        <v>3912</v>
      </c>
      <c r="Q50" s="57">
        <v>4665</v>
      </c>
      <c r="S50" s="57">
        <v>3796</v>
      </c>
      <c r="U50" s="57">
        <v>2969</v>
      </c>
    </row>
    <row r="51" spans="1:21" ht="12.75">
      <c r="A51" s="55" t="s">
        <v>72</v>
      </c>
      <c r="B51" s="61">
        <v>0</v>
      </c>
      <c r="C51" s="61">
        <v>456</v>
      </c>
      <c r="D51" s="61"/>
      <c r="E51" s="61">
        <v>327</v>
      </c>
      <c r="F51" s="61"/>
      <c r="G51" s="61">
        <v>503</v>
      </c>
      <c r="H51" s="61"/>
      <c r="I51" s="61">
        <v>618</v>
      </c>
      <c r="J51" s="61"/>
      <c r="K51" s="61">
        <v>709</v>
      </c>
      <c r="L51" s="61"/>
      <c r="M51" s="61">
        <v>659</v>
      </c>
      <c r="N51" s="61"/>
      <c r="O51" s="61">
        <v>701</v>
      </c>
      <c r="Q51" s="61">
        <v>705</v>
      </c>
      <c r="S51" s="61">
        <v>608</v>
      </c>
      <c r="U51" s="61">
        <v>3109</v>
      </c>
    </row>
    <row r="52" spans="1:21" ht="12.75">
      <c r="A52" s="51" t="s">
        <v>94</v>
      </c>
      <c r="B52" s="52"/>
      <c r="C52" s="62">
        <v>294</v>
      </c>
      <c r="E52" s="62">
        <v>190</v>
      </c>
      <c r="G52" s="62">
        <v>260</v>
      </c>
      <c r="I52" s="62">
        <v>206</v>
      </c>
      <c r="K52" s="62">
        <v>254</v>
      </c>
      <c r="M52" s="62">
        <v>191</v>
      </c>
      <c r="O52" s="62">
        <v>207</v>
      </c>
      <c r="Q52" s="62">
        <v>220</v>
      </c>
      <c r="S52" s="62">
        <v>258</v>
      </c>
      <c r="U52" s="62">
        <v>195</v>
      </c>
    </row>
    <row r="53" spans="1:21" ht="12.75">
      <c r="A53" s="55" t="s">
        <v>95</v>
      </c>
      <c r="B53" s="56"/>
      <c r="C53" s="57">
        <v>285</v>
      </c>
      <c r="E53" s="57">
        <v>188</v>
      </c>
      <c r="G53" s="57">
        <v>255</v>
      </c>
      <c r="I53" s="57">
        <v>196</v>
      </c>
      <c r="K53" s="57">
        <v>237</v>
      </c>
      <c r="M53" s="57">
        <v>178</v>
      </c>
      <c r="O53" s="57">
        <v>200</v>
      </c>
      <c r="Q53" s="57">
        <v>211</v>
      </c>
      <c r="S53" s="57">
        <v>239</v>
      </c>
      <c r="U53" s="57">
        <v>180</v>
      </c>
    </row>
    <row r="54" spans="1:21" ht="12.75">
      <c r="A54" s="59" t="s">
        <v>96</v>
      </c>
      <c r="B54" s="63"/>
      <c r="C54" s="64">
        <v>9</v>
      </c>
      <c r="D54" s="65"/>
      <c r="E54" s="64">
        <v>2</v>
      </c>
      <c r="F54" s="65"/>
      <c r="G54" s="64">
        <v>5</v>
      </c>
      <c r="H54" s="65"/>
      <c r="I54" s="64">
        <v>10</v>
      </c>
      <c r="J54" s="65"/>
      <c r="K54" s="64">
        <v>17</v>
      </c>
      <c r="L54" s="65"/>
      <c r="M54" s="64">
        <v>13</v>
      </c>
      <c r="N54" s="65"/>
      <c r="O54" s="64">
        <v>7</v>
      </c>
      <c r="Q54" s="64">
        <v>9</v>
      </c>
      <c r="S54" s="64">
        <v>19</v>
      </c>
      <c r="U54" s="64">
        <v>15</v>
      </c>
    </row>
    <row r="55" spans="1:21" ht="12.75">
      <c r="A55" s="51" t="s">
        <v>109</v>
      </c>
      <c r="B55" s="66"/>
      <c r="C55" s="62">
        <v>0</v>
      </c>
      <c r="D55" s="67"/>
      <c r="E55" s="62">
        <v>0</v>
      </c>
      <c r="F55" s="67"/>
      <c r="G55" s="62">
        <v>0</v>
      </c>
      <c r="H55" s="67"/>
      <c r="I55" s="62">
        <v>0</v>
      </c>
      <c r="J55" s="67"/>
      <c r="K55" s="62">
        <v>2</v>
      </c>
      <c r="L55" s="67"/>
      <c r="M55" s="62">
        <v>27</v>
      </c>
      <c r="N55" s="67"/>
      <c r="O55" s="62">
        <v>0</v>
      </c>
      <c r="Q55" s="62">
        <v>0</v>
      </c>
      <c r="S55" s="62">
        <v>0</v>
      </c>
      <c r="U55" s="62">
        <v>0</v>
      </c>
    </row>
    <row r="56" spans="2:12" ht="12.75">
      <c r="B56" s="68"/>
      <c r="C56" s="68"/>
      <c r="D56" s="68"/>
      <c r="E56" s="68"/>
      <c r="F56" s="68"/>
      <c r="G56" s="68"/>
      <c r="H56" s="68"/>
      <c r="I56" s="68"/>
      <c r="J56" s="68"/>
      <c r="K56" s="69"/>
      <c r="L56" s="68"/>
    </row>
    <row r="57" spans="1:10" ht="12.75">
      <c r="A57" s="23" t="s">
        <v>32</v>
      </c>
      <c r="B57" s="68"/>
      <c r="C57" s="68"/>
      <c r="D57" s="68"/>
      <c r="E57" s="68"/>
      <c r="F57" s="68"/>
      <c r="G57" s="68"/>
      <c r="H57" s="68"/>
      <c r="I57" s="68"/>
      <c r="J57" s="68"/>
    </row>
    <row r="58" spans="1:10" ht="12.75">
      <c r="A58" s="70"/>
      <c r="B58" s="68"/>
      <c r="C58" s="68"/>
      <c r="D58" s="68"/>
      <c r="E58" s="68"/>
      <c r="F58" s="68"/>
      <c r="G58" s="68"/>
      <c r="H58" s="68"/>
      <c r="I58" s="68"/>
      <c r="J58" s="68"/>
    </row>
    <row r="59" spans="2:10" ht="12.75">
      <c r="B59" s="68"/>
      <c r="C59" s="68"/>
      <c r="D59" s="68"/>
      <c r="E59" s="68"/>
      <c r="F59" s="68"/>
      <c r="G59" s="68"/>
      <c r="H59" s="68"/>
      <c r="I59" s="68"/>
      <c r="J59" s="68"/>
    </row>
    <row r="60" spans="1:21" ht="12.75">
      <c r="A60" s="55"/>
      <c r="B60" s="56"/>
      <c r="C60" s="57"/>
      <c r="D60" s="56"/>
      <c r="E60" s="57"/>
      <c r="G60" s="57"/>
      <c r="I60" s="57"/>
      <c r="K60" s="57"/>
      <c r="M60" s="57"/>
      <c r="O60" s="57"/>
      <c r="Q60" s="57"/>
      <c r="S60" s="57"/>
      <c r="U60" s="57"/>
    </row>
    <row r="61" spans="2:10" ht="12.75">
      <c r="B61" s="68"/>
      <c r="C61" s="68"/>
      <c r="D61" s="68"/>
      <c r="E61" s="68"/>
      <c r="F61" s="68"/>
      <c r="G61" s="68"/>
      <c r="H61" s="68"/>
      <c r="I61" s="68"/>
      <c r="J61" s="68"/>
    </row>
    <row r="62" spans="2:10" ht="12.75">
      <c r="B62" s="68"/>
      <c r="C62" s="68"/>
      <c r="D62" s="68"/>
      <c r="E62" s="68"/>
      <c r="F62" s="68"/>
      <c r="G62" s="68"/>
      <c r="H62" s="68"/>
      <c r="I62" s="68"/>
      <c r="J62" s="68"/>
    </row>
    <row r="63" spans="2:10" ht="12.75">
      <c r="B63" s="68"/>
      <c r="C63" s="68"/>
      <c r="D63" s="68"/>
      <c r="E63" s="68"/>
      <c r="F63" s="68"/>
      <c r="G63" s="68"/>
      <c r="H63" s="68"/>
      <c r="I63" s="68"/>
      <c r="J63" s="68"/>
    </row>
    <row r="64" spans="2:10" ht="12.75">
      <c r="B64" s="68"/>
      <c r="C64" s="68"/>
      <c r="D64" s="68"/>
      <c r="E64" s="68"/>
      <c r="F64" s="68"/>
      <c r="G64" s="68"/>
      <c r="H64" s="68"/>
      <c r="I64" s="68"/>
      <c r="J64" s="68"/>
    </row>
    <row r="65" spans="2:10" ht="12.75">
      <c r="B65" s="68"/>
      <c r="C65" s="68"/>
      <c r="D65" s="68"/>
      <c r="E65" s="68"/>
      <c r="F65" s="68"/>
      <c r="G65" s="68"/>
      <c r="H65" s="68"/>
      <c r="I65" s="68"/>
      <c r="J65" s="68"/>
    </row>
    <row r="66" spans="2:10" ht="12.75">
      <c r="B66" s="68"/>
      <c r="C66" s="68"/>
      <c r="D66" s="68"/>
      <c r="E66" s="68"/>
      <c r="F66" s="68"/>
      <c r="G66" s="68"/>
      <c r="H66" s="68"/>
      <c r="I66" s="68"/>
      <c r="J66" s="68"/>
    </row>
    <row r="67" spans="2:10" ht="12.75">
      <c r="B67" s="68"/>
      <c r="C67" s="68"/>
      <c r="D67" s="68"/>
      <c r="E67" s="68"/>
      <c r="F67" s="68"/>
      <c r="G67" s="68"/>
      <c r="H67" s="68"/>
      <c r="I67" s="68"/>
      <c r="J67" s="68"/>
    </row>
    <row r="68" spans="2:10" ht="12.75">
      <c r="B68" s="68"/>
      <c r="C68" s="68"/>
      <c r="D68" s="68"/>
      <c r="E68" s="68"/>
      <c r="F68" s="68"/>
      <c r="G68" s="68"/>
      <c r="H68" s="68"/>
      <c r="I68" s="68"/>
      <c r="J68" s="68"/>
    </row>
    <row r="69" spans="2:10" ht="12.75">
      <c r="B69" s="68"/>
      <c r="C69" s="68"/>
      <c r="D69" s="68"/>
      <c r="E69" s="68"/>
      <c r="F69" s="68"/>
      <c r="G69" s="68"/>
      <c r="H69" s="68"/>
      <c r="I69" s="68"/>
      <c r="J69" s="68"/>
    </row>
    <row r="70" spans="2:10" ht="12.75">
      <c r="B70" s="68"/>
      <c r="C70" s="68"/>
      <c r="D70" s="68"/>
      <c r="E70" s="68"/>
      <c r="F70" s="68"/>
      <c r="G70" s="68"/>
      <c r="H70" s="68"/>
      <c r="I70" s="68"/>
      <c r="J70" s="68"/>
    </row>
    <row r="71" spans="2:10" ht="12.75">
      <c r="B71" s="68"/>
      <c r="C71" s="68"/>
      <c r="D71" s="68"/>
      <c r="E71" s="68"/>
      <c r="F71" s="68"/>
      <c r="G71" s="68"/>
      <c r="H71" s="68"/>
      <c r="I71" s="68"/>
      <c r="J71" s="68"/>
    </row>
    <row r="72" spans="2:10" ht="12.75">
      <c r="B72" s="68"/>
      <c r="C72" s="68"/>
      <c r="D72" s="68"/>
      <c r="E72" s="68"/>
      <c r="F72" s="68"/>
      <c r="G72" s="68"/>
      <c r="H72" s="68"/>
      <c r="I72" s="68"/>
      <c r="J72" s="68"/>
    </row>
    <row r="73" spans="2:10" ht="12.75">
      <c r="B73" s="68"/>
      <c r="C73" s="68"/>
      <c r="D73" s="68"/>
      <c r="E73" s="68"/>
      <c r="F73" s="68"/>
      <c r="G73" s="68"/>
      <c r="H73" s="68"/>
      <c r="I73" s="68"/>
      <c r="J73" s="68"/>
    </row>
    <row r="74" spans="2:10" ht="12.75">
      <c r="B74" s="68"/>
      <c r="C74" s="68"/>
      <c r="D74" s="68"/>
      <c r="E74" s="68"/>
      <c r="F74" s="68"/>
      <c r="G74" s="68"/>
      <c r="H74" s="68"/>
      <c r="I74" s="68"/>
      <c r="J74" s="68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4"/>
  <sheetViews>
    <sheetView workbookViewId="0" topLeftCell="A1">
      <selection activeCell="A61" sqref="A61"/>
    </sheetView>
  </sheetViews>
  <sheetFormatPr defaultColWidth="11.421875" defaultRowHeight="12.75"/>
  <cols>
    <col min="1" max="1" width="19.00390625" style="16" customWidth="1"/>
    <col min="2" max="2" width="0.85546875" style="40" customWidth="1"/>
    <col min="3" max="3" width="7.140625" style="40" customWidth="1"/>
    <col min="4" max="4" width="0.85546875" style="40" customWidth="1"/>
    <col min="5" max="5" width="7.140625" style="40" customWidth="1"/>
    <col min="6" max="6" width="0.85546875" style="40" customWidth="1"/>
    <col min="7" max="7" width="7.140625" style="40" customWidth="1"/>
    <col min="8" max="8" width="0.85546875" style="40" customWidth="1"/>
    <col min="9" max="9" width="7.140625" style="40" customWidth="1"/>
    <col min="10" max="10" width="0.85546875" style="40" customWidth="1"/>
    <col min="11" max="11" width="8.140625" style="41" customWidth="1"/>
    <col min="12" max="12" width="0.85546875" style="40" customWidth="1"/>
    <col min="13" max="13" width="8.140625" style="40" customWidth="1"/>
    <col min="14" max="14" width="0.85546875" style="40" customWidth="1"/>
    <col min="15" max="15" width="8.140625" style="40" customWidth="1"/>
    <col min="16" max="16" width="0.85546875" style="40" customWidth="1"/>
    <col min="17" max="17" width="8.140625" style="40" customWidth="1"/>
    <col min="18" max="18" width="0.85546875" style="40" customWidth="1"/>
    <col min="19" max="20" width="8.140625" style="40" customWidth="1"/>
  </cols>
  <sheetData>
    <row r="1" spans="1:20" ht="13.5" thickBot="1">
      <c r="A1" s="25" t="s">
        <v>112</v>
      </c>
      <c r="B1" s="35"/>
      <c r="C1" s="71"/>
      <c r="D1" s="35"/>
      <c r="E1" s="71"/>
      <c r="F1" s="71"/>
      <c r="G1" s="71"/>
      <c r="H1" s="35"/>
      <c r="I1" s="71"/>
      <c r="J1" s="71"/>
      <c r="K1" s="72"/>
      <c r="L1" s="71"/>
      <c r="M1" s="71"/>
      <c r="N1" s="73"/>
      <c r="O1" s="71"/>
      <c r="P1" s="73"/>
      <c r="Q1" s="71"/>
      <c r="R1" s="73"/>
      <c r="S1" s="71"/>
      <c r="T1" s="71"/>
    </row>
    <row r="2" spans="1:20" ht="12.75">
      <c r="A2" s="43" t="s">
        <v>60</v>
      </c>
      <c r="B2" s="74"/>
      <c r="C2" s="44"/>
      <c r="D2" s="74"/>
      <c r="E2" s="44"/>
      <c r="F2" s="74"/>
      <c r="G2" s="44"/>
      <c r="H2" s="74"/>
      <c r="I2" s="75"/>
      <c r="J2" s="76"/>
      <c r="K2" s="44"/>
      <c r="L2" s="76"/>
      <c r="M2" s="44"/>
      <c r="N2" s="76"/>
      <c r="O2" s="44"/>
      <c r="P2" s="77"/>
      <c r="Q2" s="44"/>
      <c r="R2" s="77"/>
      <c r="S2" s="44"/>
      <c r="T2" s="44"/>
    </row>
    <row r="3" spans="1:20" ht="12.75">
      <c r="A3" s="29" t="s">
        <v>61</v>
      </c>
      <c r="B3" s="30"/>
      <c r="C3" s="31">
        <v>2000</v>
      </c>
      <c r="E3" s="31">
        <v>2001</v>
      </c>
      <c r="G3" s="31">
        <v>2002</v>
      </c>
      <c r="I3" s="31">
        <v>2003</v>
      </c>
      <c r="K3" s="31">
        <v>2004</v>
      </c>
      <c r="M3" s="31">
        <v>2005</v>
      </c>
      <c r="O3" s="31">
        <v>2006</v>
      </c>
      <c r="Q3" s="31">
        <v>2007</v>
      </c>
      <c r="S3" s="31">
        <v>2008</v>
      </c>
      <c r="T3" s="31">
        <v>2009</v>
      </c>
    </row>
    <row r="4" spans="1:20" ht="12.75">
      <c r="A4" s="51" t="s">
        <v>62</v>
      </c>
      <c r="B4" s="52"/>
      <c r="C4" s="78">
        <v>330881</v>
      </c>
      <c r="E4" s="78">
        <v>394048</v>
      </c>
      <c r="G4" s="78">
        <v>443085</v>
      </c>
      <c r="I4" s="78">
        <v>429524</v>
      </c>
      <c r="K4" s="78">
        <v>645844</v>
      </c>
      <c r="M4" s="78">
        <v>682711</v>
      </c>
      <c r="O4" s="78">
        <v>802971</v>
      </c>
      <c r="Q4" s="78">
        <v>920534</v>
      </c>
      <c r="S4" s="78">
        <v>692228</v>
      </c>
      <c r="T4" s="78">
        <v>469342</v>
      </c>
    </row>
    <row r="5" spans="1:20" ht="12.75">
      <c r="A5" s="54" t="s">
        <v>63</v>
      </c>
      <c r="B5" s="52"/>
      <c r="C5" s="78">
        <v>85994</v>
      </c>
      <c r="E5" s="78">
        <v>112619</v>
      </c>
      <c r="G5" s="78">
        <v>154589</v>
      </c>
      <c r="I5" s="78">
        <v>165037</v>
      </c>
      <c r="K5" s="78">
        <v>234218</v>
      </c>
      <c r="M5" s="78">
        <v>247112</v>
      </c>
      <c r="O5" s="78">
        <v>289721</v>
      </c>
      <c r="Q5" s="78">
        <v>373241</v>
      </c>
      <c r="S5" s="78">
        <v>183385</v>
      </c>
      <c r="T5" s="78">
        <v>134956</v>
      </c>
    </row>
    <row r="6" spans="1:20" ht="12.75">
      <c r="A6" s="55" t="s">
        <v>97</v>
      </c>
      <c r="B6" s="61"/>
      <c r="C6" s="61">
        <v>10546</v>
      </c>
      <c r="D6" s="61"/>
      <c r="E6" s="61">
        <v>10912</v>
      </c>
      <c r="F6" s="61"/>
      <c r="G6" s="61">
        <v>11348</v>
      </c>
      <c r="H6" s="61"/>
      <c r="I6" s="61">
        <v>11114</v>
      </c>
      <c r="J6" s="61"/>
      <c r="K6" s="61">
        <v>11789</v>
      </c>
      <c r="L6" s="61"/>
      <c r="M6" s="61">
        <v>13508</v>
      </c>
      <c r="N6" s="61"/>
      <c r="O6" s="61">
        <v>15434</v>
      </c>
      <c r="Q6" s="61">
        <v>16177</v>
      </c>
      <c r="S6" s="61">
        <v>10951</v>
      </c>
      <c r="T6" s="61">
        <v>8899</v>
      </c>
    </row>
    <row r="7" spans="1:20" ht="12.75">
      <c r="A7" s="55" t="s">
        <v>64</v>
      </c>
      <c r="B7" s="61"/>
      <c r="C7" s="61">
        <v>102</v>
      </c>
      <c r="D7" s="61"/>
      <c r="E7" s="61">
        <v>108</v>
      </c>
      <c r="F7" s="61"/>
      <c r="G7" s="61">
        <v>109</v>
      </c>
      <c r="H7" s="61"/>
      <c r="I7" s="61">
        <v>152</v>
      </c>
      <c r="J7" s="61"/>
      <c r="K7" s="61">
        <v>231</v>
      </c>
      <c r="L7" s="61"/>
      <c r="M7" s="61">
        <v>377</v>
      </c>
      <c r="N7" s="61"/>
      <c r="O7" s="61">
        <v>446</v>
      </c>
      <c r="Q7" s="61">
        <v>486</v>
      </c>
      <c r="S7" s="61">
        <v>363</v>
      </c>
      <c r="T7" s="61">
        <v>264</v>
      </c>
    </row>
    <row r="8" spans="1:20" ht="12.75">
      <c r="A8" s="55" t="s">
        <v>65</v>
      </c>
      <c r="B8" s="61"/>
      <c r="C8" s="61">
        <v>2262</v>
      </c>
      <c r="D8" s="61"/>
      <c r="E8" s="61">
        <v>2340</v>
      </c>
      <c r="F8" s="61"/>
      <c r="G8" s="61">
        <v>2254</v>
      </c>
      <c r="H8" s="61"/>
      <c r="I8" s="61">
        <v>2199</v>
      </c>
      <c r="J8" s="61"/>
      <c r="K8" s="61">
        <v>2346</v>
      </c>
      <c r="L8" s="61"/>
      <c r="M8" s="61">
        <v>2641</v>
      </c>
      <c r="N8" s="61"/>
      <c r="O8" s="61">
        <v>2624</v>
      </c>
      <c r="Q8" s="61">
        <v>2832</v>
      </c>
      <c r="S8" s="61">
        <v>2045</v>
      </c>
      <c r="T8" s="61">
        <v>1813</v>
      </c>
    </row>
    <row r="9" spans="1:20" ht="12.75">
      <c r="A9" s="55" t="s">
        <v>98</v>
      </c>
      <c r="B9" s="61"/>
      <c r="C9" s="61">
        <v>6493</v>
      </c>
      <c r="D9" s="61"/>
      <c r="E9" s="61">
        <v>11761</v>
      </c>
      <c r="F9" s="61"/>
      <c r="G9" s="61">
        <v>15842</v>
      </c>
      <c r="H9" s="61"/>
      <c r="I9" s="61">
        <v>13648</v>
      </c>
      <c r="J9" s="61"/>
      <c r="K9" s="61">
        <v>17898</v>
      </c>
      <c r="L9" s="61"/>
      <c r="M9" s="61">
        <v>15453</v>
      </c>
      <c r="N9" s="61"/>
      <c r="O9" s="61">
        <v>17664</v>
      </c>
      <c r="Q9" s="61">
        <v>26889</v>
      </c>
      <c r="S9" s="61">
        <v>9895</v>
      </c>
      <c r="T9" s="61">
        <v>7328</v>
      </c>
    </row>
    <row r="10" spans="1:20" ht="12.75">
      <c r="A10" s="55" t="s">
        <v>66</v>
      </c>
      <c r="B10" s="61"/>
      <c r="C10" s="61">
        <v>4285</v>
      </c>
      <c r="D10" s="61"/>
      <c r="E10" s="61">
        <v>4928</v>
      </c>
      <c r="F10" s="61"/>
      <c r="G10" s="61">
        <v>5464</v>
      </c>
      <c r="H10" s="61"/>
      <c r="I10" s="61">
        <v>5994</v>
      </c>
      <c r="J10" s="61"/>
      <c r="K10" s="61">
        <v>8023</v>
      </c>
      <c r="L10" s="61"/>
      <c r="M10" s="61">
        <v>9912</v>
      </c>
      <c r="N10" s="61"/>
      <c r="O10" s="61">
        <v>12165</v>
      </c>
      <c r="Q10" s="61">
        <v>12777</v>
      </c>
      <c r="S10" s="61">
        <v>9747</v>
      </c>
      <c r="T10" s="61">
        <v>8034</v>
      </c>
    </row>
    <row r="11" spans="1:20" ht="12.75">
      <c r="A11" s="55" t="s">
        <v>67</v>
      </c>
      <c r="B11" s="61"/>
      <c r="C11" s="61">
        <v>2924</v>
      </c>
      <c r="D11" s="61"/>
      <c r="E11" s="61">
        <v>3800</v>
      </c>
      <c r="F11" s="61"/>
      <c r="G11" s="61">
        <v>4579</v>
      </c>
      <c r="H11" s="61"/>
      <c r="I11" s="61">
        <v>5366</v>
      </c>
      <c r="J11" s="61"/>
      <c r="K11" s="61">
        <v>6637</v>
      </c>
      <c r="L11" s="61"/>
      <c r="M11" s="61">
        <v>9376</v>
      </c>
      <c r="N11" s="61"/>
      <c r="O11" s="61">
        <v>12022</v>
      </c>
      <c r="Q11" s="61">
        <v>14635</v>
      </c>
      <c r="S11" s="61">
        <v>12608</v>
      </c>
      <c r="T11" s="61">
        <v>9840</v>
      </c>
    </row>
    <row r="12" spans="1:20" ht="12.75">
      <c r="A12" s="55" t="s">
        <v>68</v>
      </c>
      <c r="B12" s="61"/>
      <c r="C12" s="61">
        <v>2162</v>
      </c>
      <c r="D12" s="61"/>
      <c r="E12" s="61">
        <v>2390</v>
      </c>
      <c r="F12" s="61"/>
      <c r="G12" s="61">
        <v>2847</v>
      </c>
      <c r="H12" s="61"/>
      <c r="I12" s="61">
        <v>3045</v>
      </c>
      <c r="J12" s="61"/>
      <c r="K12" s="61">
        <v>3883</v>
      </c>
      <c r="L12" s="61"/>
      <c r="M12" s="61">
        <v>4951</v>
      </c>
      <c r="N12" s="61"/>
      <c r="O12" s="61">
        <v>5388</v>
      </c>
      <c r="Q12" s="61">
        <v>5199</v>
      </c>
      <c r="S12" s="61">
        <v>3863</v>
      </c>
      <c r="T12" s="61">
        <v>3044</v>
      </c>
    </row>
    <row r="13" spans="1:20" ht="12.75">
      <c r="A13" s="55" t="s">
        <v>99</v>
      </c>
      <c r="B13" s="61"/>
      <c r="C13" s="61">
        <v>3815</v>
      </c>
      <c r="D13" s="61"/>
      <c r="E13" s="61">
        <v>3632</v>
      </c>
      <c r="F13" s="61"/>
      <c r="G13" s="61">
        <v>3838</v>
      </c>
      <c r="H13" s="61"/>
      <c r="I13" s="61">
        <v>3456</v>
      </c>
      <c r="J13" s="61"/>
      <c r="K13" s="61">
        <v>6118</v>
      </c>
      <c r="L13" s="61"/>
      <c r="M13" s="61">
        <v>7165</v>
      </c>
      <c r="N13" s="61"/>
      <c r="O13" s="61">
        <v>13751</v>
      </c>
      <c r="Q13" s="61">
        <v>15126</v>
      </c>
      <c r="S13" s="61">
        <v>6535</v>
      </c>
      <c r="T13" s="61">
        <v>3489</v>
      </c>
    </row>
    <row r="14" spans="1:20" ht="12.75">
      <c r="A14" s="55" t="s">
        <v>69</v>
      </c>
      <c r="B14" s="61"/>
      <c r="C14" s="61">
        <v>2968</v>
      </c>
      <c r="D14" s="61"/>
      <c r="E14" s="61">
        <v>3080</v>
      </c>
      <c r="F14" s="61"/>
      <c r="G14" s="61">
        <v>3634</v>
      </c>
      <c r="H14" s="61"/>
      <c r="I14" s="61">
        <v>5050</v>
      </c>
      <c r="J14" s="61"/>
      <c r="K14" s="61">
        <v>8000</v>
      </c>
      <c r="L14" s="61"/>
      <c r="M14" s="61">
        <v>11966</v>
      </c>
      <c r="N14" s="61"/>
      <c r="O14" s="61">
        <v>18742</v>
      </c>
      <c r="Q14" s="61">
        <v>25186</v>
      </c>
      <c r="S14" s="61">
        <v>14288</v>
      </c>
      <c r="T14" s="61">
        <v>7530</v>
      </c>
    </row>
    <row r="15" spans="1:20" ht="12.75">
      <c r="A15" s="55" t="s">
        <v>104</v>
      </c>
      <c r="B15" s="61"/>
      <c r="C15" s="61">
        <v>11007</v>
      </c>
      <c r="D15" s="61"/>
      <c r="E15" s="61">
        <v>16233</v>
      </c>
      <c r="F15" s="61"/>
      <c r="G15" s="61">
        <v>25632</v>
      </c>
      <c r="H15" s="61"/>
      <c r="I15" s="61">
        <v>32148</v>
      </c>
      <c r="J15" s="61"/>
      <c r="K15" s="61">
        <v>44315</v>
      </c>
      <c r="L15" s="61"/>
      <c r="M15" s="61">
        <v>41633</v>
      </c>
      <c r="N15" s="61"/>
      <c r="O15" s="61">
        <v>39497</v>
      </c>
      <c r="Q15" s="61">
        <v>35930</v>
      </c>
      <c r="S15" s="61">
        <v>22717</v>
      </c>
      <c r="T15" s="61">
        <v>17223</v>
      </c>
    </row>
    <row r="16" spans="1:20" ht="12.75">
      <c r="A16" s="55" t="s">
        <v>100</v>
      </c>
      <c r="B16" s="61"/>
      <c r="C16" s="61">
        <v>17435</v>
      </c>
      <c r="D16" s="61"/>
      <c r="E16" s="61">
        <v>23276</v>
      </c>
      <c r="F16" s="61"/>
      <c r="G16" s="61">
        <v>48292</v>
      </c>
      <c r="H16" s="61"/>
      <c r="I16" s="61">
        <v>54998</v>
      </c>
      <c r="J16" s="61"/>
      <c r="K16" s="61">
        <v>49487</v>
      </c>
      <c r="L16" s="61"/>
      <c r="M16" s="61">
        <v>93976</v>
      </c>
      <c r="N16" s="61"/>
      <c r="O16" s="61">
        <v>111920</v>
      </c>
      <c r="Q16" s="61">
        <v>174149</v>
      </c>
      <c r="S16" s="61">
        <v>58318</v>
      </c>
      <c r="T16" s="61">
        <v>41938</v>
      </c>
    </row>
    <row r="17" spans="1:20" ht="12.75">
      <c r="A17" s="16" t="s">
        <v>105</v>
      </c>
      <c r="B17" s="61"/>
      <c r="C17" s="61">
        <v>3544</v>
      </c>
      <c r="D17" s="61"/>
      <c r="E17" s="61">
        <v>4729</v>
      </c>
      <c r="F17" s="61"/>
      <c r="G17" s="61">
        <v>4509</v>
      </c>
      <c r="H17" s="61"/>
      <c r="I17" s="61">
        <v>4578</v>
      </c>
      <c r="J17" s="61"/>
      <c r="K17" s="61">
        <v>5766</v>
      </c>
      <c r="L17" s="61"/>
      <c r="M17" s="61">
        <v>6577</v>
      </c>
      <c r="N17" s="61"/>
      <c r="O17" s="61">
        <v>6652</v>
      </c>
      <c r="Q17" s="61">
        <v>6289</v>
      </c>
      <c r="S17" s="61">
        <v>5818</v>
      </c>
      <c r="T17" s="61">
        <v>5225</v>
      </c>
    </row>
    <row r="18" spans="1:20" ht="12.75">
      <c r="A18" s="55" t="s">
        <v>70</v>
      </c>
      <c r="B18" s="61"/>
      <c r="C18" s="61">
        <v>1400</v>
      </c>
      <c r="D18" s="61"/>
      <c r="E18" s="61">
        <v>1651</v>
      </c>
      <c r="F18" s="61"/>
      <c r="G18" s="61">
        <v>1626</v>
      </c>
      <c r="H18" s="61"/>
      <c r="I18" s="61">
        <v>1431</v>
      </c>
      <c r="J18" s="61"/>
      <c r="K18" s="61">
        <v>1461</v>
      </c>
      <c r="L18" s="61"/>
      <c r="M18" s="61">
        <v>1719</v>
      </c>
      <c r="N18" s="61"/>
      <c r="O18" s="61">
        <v>1974</v>
      </c>
      <c r="Q18" s="61">
        <v>2042</v>
      </c>
      <c r="S18" s="61">
        <v>1583</v>
      </c>
      <c r="T18" s="61">
        <v>1501</v>
      </c>
    </row>
    <row r="19" spans="1:20" ht="12.75">
      <c r="A19" s="55" t="s">
        <v>71</v>
      </c>
      <c r="B19" s="61"/>
      <c r="C19" s="61">
        <v>1233</v>
      </c>
      <c r="D19" s="61"/>
      <c r="E19" s="61">
        <v>1153</v>
      </c>
      <c r="F19" s="61"/>
      <c r="G19" s="61">
        <v>1159</v>
      </c>
      <c r="H19" s="61"/>
      <c r="I19" s="61">
        <v>1130</v>
      </c>
      <c r="J19" s="61"/>
      <c r="K19" s="61">
        <v>1303</v>
      </c>
      <c r="L19" s="61"/>
      <c r="M19" s="61">
        <v>1464</v>
      </c>
      <c r="N19" s="61"/>
      <c r="O19" s="61">
        <v>1728</v>
      </c>
      <c r="Q19" s="61">
        <v>1805</v>
      </c>
      <c r="S19" s="61">
        <v>1174</v>
      </c>
      <c r="T19" s="61">
        <v>1146</v>
      </c>
    </row>
    <row r="20" spans="1:20" ht="12.75">
      <c r="A20" s="16" t="s">
        <v>106</v>
      </c>
      <c r="B20" s="57"/>
      <c r="C20" s="61">
        <v>6271</v>
      </c>
      <c r="D20" s="61"/>
      <c r="E20" s="61">
        <v>10857</v>
      </c>
      <c r="F20" s="61"/>
      <c r="G20" s="61">
        <v>10799</v>
      </c>
      <c r="H20" s="61"/>
      <c r="I20" s="61">
        <v>9065</v>
      </c>
      <c r="J20" s="61"/>
      <c r="K20" s="61">
        <v>10277</v>
      </c>
      <c r="L20" s="61"/>
      <c r="M20" s="61">
        <v>8633</v>
      </c>
      <c r="N20" s="61"/>
      <c r="O20" s="61">
        <v>8635</v>
      </c>
      <c r="Q20" s="61">
        <v>9299</v>
      </c>
      <c r="S20" s="61">
        <v>6369</v>
      </c>
      <c r="T20" s="61">
        <v>4313</v>
      </c>
    </row>
    <row r="21" spans="1:20" ht="12.75">
      <c r="A21" s="59" t="s">
        <v>72</v>
      </c>
      <c r="B21" s="60">
        <v>0</v>
      </c>
      <c r="C21" s="60">
        <v>9547</v>
      </c>
      <c r="D21" s="60"/>
      <c r="E21" s="60">
        <v>11769</v>
      </c>
      <c r="F21" s="60"/>
      <c r="G21" s="60">
        <v>12657</v>
      </c>
      <c r="H21" s="60"/>
      <c r="I21" s="60">
        <v>11663</v>
      </c>
      <c r="J21" s="60"/>
      <c r="K21" s="60">
        <v>56684</v>
      </c>
      <c r="L21" s="60"/>
      <c r="M21" s="60">
        <v>17761</v>
      </c>
      <c r="N21" s="60"/>
      <c r="O21" s="60">
        <v>21079</v>
      </c>
      <c r="Q21" s="60">
        <v>24420</v>
      </c>
      <c r="S21" s="60">
        <v>17111</v>
      </c>
      <c r="T21" s="60">
        <v>13369</v>
      </c>
    </row>
    <row r="22" spans="1:20" ht="12.75">
      <c r="A22" s="54" t="s">
        <v>73</v>
      </c>
      <c r="B22" s="52"/>
      <c r="C22" s="78">
        <v>54241</v>
      </c>
      <c r="E22" s="78">
        <v>55797</v>
      </c>
      <c r="G22" s="78">
        <v>55156</v>
      </c>
      <c r="I22" s="78">
        <v>58807</v>
      </c>
      <c r="K22" s="78">
        <v>89991</v>
      </c>
      <c r="M22" s="78">
        <v>101295</v>
      </c>
      <c r="O22" s="78">
        <v>91158</v>
      </c>
      <c r="Q22" s="78">
        <v>109615</v>
      </c>
      <c r="S22" s="78">
        <v>104186</v>
      </c>
      <c r="T22" s="78">
        <v>62973</v>
      </c>
    </row>
    <row r="23" spans="1:20" ht="12.75">
      <c r="A23" s="55" t="s">
        <v>74</v>
      </c>
      <c r="B23" s="56"/>
      <c r="C23" s="61">
        <v>3893</v>
      </c>
      <c r="E23" s="61">
        <v>5172</v>
      </c>
      <c r="G23" s="61">
        <v>3821</v>
      </c>
      <c r="I23" s="61">
        <v>3443</v>
      </c>
      <c r="K23" s="61">
        <v>4634</v>
      </c>
      <c r="M23" s="61">
        <v>5137</v>
      </c>
      <c r="O23" s="61">
        <v>5334</v>
      </c>
      <c r="Q23" s="61">
        <v>6301</v>
      </c>
      <c r="S23" s="61">
        <v>5350</v>
      </c>
      <c r="T23" s="61">
        <v>3995</v>
      </c>
    </row>
    <row r="24" spans="1:20" ht="12.75">
      <c r="A24" s="55" t="s">
        <v>75</v>
      </c>
      <c r="B24" s="56"/>
      <c r="C24" s="61">
        <v>1676</v>
      </c>
      <c r="E24" s="61">
        <v>1118</v>
      </c>
      <c r="G24" s="61">
        <v>930</v>
      </c>
      <c r="I24" s="61">
        <v>1265</v>
      </c>
      <c r="K24" s="61">
        <v>1204</v>
      </c>
      <c r="M24" s="61">
        <v>1787</v>
      </c>
      <c r="O24" s="61">
        <v>2373</v>
      </c>
      <c r="Q24" s="61">
        <v>2527</v>
      </c>
      <c r="S24" s="61">
        <v>2339</v>
      </c>
      <c r="T24" s="61">
        <v>1547</v>
      </c>
    </row>
    <row r="25" spans="1:20" ht="12.75">
      <c r="A25" s="55" t="s">
        <v>76</v>
      </c>
      <c r="B25" s="56"/>
      <c r="C25" s="61">
        <v>38178</v>
      </c>
      <c r="E25" s="61">
        <v>39256</v>
      </c>
      <c r="G25" s="61">
        <v>39930</v>
      </c>
      <c r="I25" s="61">
        <v>40865</v>
      </c>
      <c r="K25" s="61">
        <v>58839</v>
      </c>
      <c r="M25" s="61">
        <v>69288</v>
      </c>
      <c r="O25" s="61">
        <v>60830</v>
      </c>
      <c r="Q25" s="61">
        <v>71397</v>
      </c>
      <c r="S25" s="61">
        <v>66361</v>
      </c>
      <c r="T25" s="61">
        <v>37598</v>
      </c>
    </row>
    <row r="26" spans="1:20" ht="12.75">
      <c r="A26" s="55" t="s">
        <v>108</v>
      </c>
      <c r="B26" s="56"/>
      <c r="C26" s="57">
        <v>2568</v>
      </c>
      <c r="E26" s="57">
        <v>2636</v>
      </c>
      <c r="G26" s="57">
        <v>2453</v>
      </c>
      <c r="I26" s="61">
        <v>3061</v>
      </c>
      <c r="K26" s="61">
        <v>4387</v>
      </c>
      <c r="M26" s="61">
        <v>5259</v>
      </c>
      <c r="O26" s="61">
        <v>4074</v>
      </c>
      <c r="Q26" s="61">
        <v>4924</v>
      </c>
      <c r="S26" s="61">
        <v>4400</v>
      </c>
      <c r="T26" s="61">
        <v>2663</v>
      </c>
    </row>
    <row r="27" spans="1:20" ht="12.75">
      <c r="A27" s="55" t="s">
        <v>103</v>
      </c>
      <c r="B27" s="56"/>
      <c r="C27" s="57">
        <v>1827</v>
      </c>
      <c r="E27" s="57">
        <v>1914</v>
      </c>
      <c r="G27" s="57">
        <v>2015</v>
      </c>
      <c r="I27" s="61">
        <v>2821</v>
      </c>
      <c r="K27" s="61">
        <v>5761</v>
      </c>
      <c r="M27" s="61">
        <v>5718</v>
      </c>
      <c r="O27" s="61">
        <v>5659</v>
      </c>
      <c r="Q27" s="61">
        <v>10261</v>
      </c>
      <c r="S27" s="61">
        <v>9912</v>
      </c>
      <c r="T27" s="61">
        <v>6535</v>
      </c>
    </row>
    <row r="28" spans="1:20" ht="12.75">
      <c r="A28" s="55" t="s">
        <v>72</v>
      </c>
      <c r="B28" s="61">
        <v>0</v>
      </c>
      <c r="C28" s="61">
        <v>6099</v>
      </c>
      <c r="D28" s="61"/>
      <c r="E28" s="61">
        <v>5701</v>
      </c>
      <c r="F28" s="61"/>
      <c r="G28" s="61">
        <v>6007</v>
      </c>
      <c r="H28" s="61"/>
      <c r="I28" s="61">
        <v>7352</v>
      </c>
      <c r="J28" s="61"/>
      <c r="K28" s="61">
        <v>15166</v>
      </c>
      <c r="L28" s="61"/>
      <c r="M28" s="61">
        <v>14106</v>
      </c>
      <c r="N28" s="61"/>
      <c r="O28" s="61">
        <v>12888</v>
      </c>
      <c r="Q28" s="61">
        <v>14205</v>
      </c>
      <c r="S28" s="61">
        <v>15824</v>
      </c>
      <c r="T28" s="61">
        <v>10635</v>
      </c>
    </row>
    <row r="29" spans="1:20" ht="12.75">
      <c r="A29" s="51" t="s">
        <v>77</v>
      </c>
      <c r="B29" s="52"/>
      <c r="C29" s="79">
        <v>10127</v>
      </c>
      <c r="E29" s="79">
        <v>11041</v>
      </c>
      <c r="G29" s="79">
        <v>11559</v>
      </c>
      <c r="I29" s="79">
        <v>13915</v>
      </c>
      <c r="K29" s="79">
        <v>25618</v>
      </c>
      <c r="M29" s="79">
        <v>31725</v>
      </c>
      <c r="O29" s="79">
        <v>29821</v>
      </c>
      <c r="Q29" s="79">
        <v>39754</v>
      </c>
      <c r="S29" s="79">
        <v>43925</v>
      </c>
      <c r="T29" s="79">
        <v>29431</v>
      </c>
    </row>
    <row r="30" spans="1:23" ht="12.75">
      <c r="A30" s="55" t="s">
        <v>101</v>
      </c>
      <c r="B30" s="56"/>
      <c r="C30" s="57">
        <v>4745</v>
      </c>
      <c r="E30" s="57">
        <v>5146</v>
      </c>
      <c r="G30" s="57">
        <v>5606</v>
      </c>
      <c r="I30" s="61">
        <v>7293</v>
      </c>
      <c r="K30" s="61">
        <v>14400</v>
      </c>
      <c r="M30" s="61">
        <v>14729</v>
      </c>
      <c r="O30" s="61">
        <v>13170</v>
      </c>
      <c r="Q30" s="61">
        <v>16437</v>
      </c>
      <c r="S30" s="61">
        <v>18904</v>
      </c>
      <c r="T30" s="61">
        <v>10266</v>
      </c>
      <c r="U30" s="61"/>
      <c r="V30" s="61"/>
      <c r="W30" s="61"/>
    </row>
    <row r="31" spans="1:20" ht="12.75">
      <c r="A31" s="55" t="s">
        <v>78</v>
      </c>
      <c r="B31" s="56"/>
      <c r="C31" s="61">
        <v>1092</v>
      </c>
      <c r="E31" s="61">
        <v>1177</v>
      </c>
      <c r="G31" s="61">
        <v>1201</v>
      </c>
      <c r="I31" s="61">
        <v>1134</v>
      </c>
      <c r="K31" s="61">
        <v>1060</v>
      </c>
      <c r="M31" s="61">
        <v>1653</v>
      </c>
      <c r="O31" s="61">
        <v>2781</v>
      </c>
      <c r="Q31" s="61">
        <v>3866</v>
      </c>
      <c r="S31" s="61">
        <v>4468</v>
      </c>
      <c r="T31" s="61">
        <v>2706</v>
      </c>
    </row>
    <row r="32" spans="1:20" ht="12.75">
      <c r="A32" s="55" t="s">
        <v>102</v>
      </c>
      <c r="B32" s="56"/>
      <c r="C32" s="61">
        <v>635</v>
      </c>
      <c r="E32" s="61">
        <v>819</v>
      </c>
      <c r="G32" s="61">
        <v>862</v>
      </c>
      <c r="I32" s="61">
        <v>1272</v>
      </c>
      <c r="K32" s="61">
        <v>2337</v>
      </c>
      <c r="M32" s="61">
        <v>3566</v>
      </c>
      <c r="O32" s="61">
        <v>3558</v>
      </c>
      <c r="Q32" s="61">
        <v>4841</v>
      </c>
      <c r="S32" s="61">
        <v>5252</v>
      </c>
      <c r="T32" s="61">
        <v>4472</v>
      </c>
    </row>
    <row r="33" spans="1:20" ht="12.75">
      <c r="A33" s="55" t="s">
        <v>79</v>
      </c>
      <c r="B33" s="56"/>
      <c r="C33" s="61">
        <v>246</v>
      </c>
      <c r="E33" s="61">
        <v>245</v>
      </c>
      <c r="G33" s="61">
        <v>276</v>
      </c>
      <c r="I33" s="61">
        <v>346</v>
      </c>
      <c r="K33" s="61">
        <v>383</v>
      </c>
      <c r="M33" s="61">
        <v>519</v>
      </c>
      <c r="O33" s="61">
        <v>702</v>
      </c>
      <c r="Q33" s="61">
        <v>630</v>
      </c>
      <c r="S33" s="61">
        <v>621</v>
      </c>
      <c r="T33" s="61">
        <v>592</v>
      </c>
    </row>
    <row r="34" spans="1:20" ht="12.75">
      <c r="A34" s="55" t="s">
        <v>107</v>
      </c>
      <c r="B34" s="56"/>
      <c r="C34" s="61">
        <v>1642</v>
      </c>
      <c r="E34" s="61">
        <v>1784</v>
      </c>
      <c r="G34" s="61">
        <v>1758</v>
      </c>
      <c r="I34" s="61">
        <v>1703</v>
      </c>
      <c r="K34" s="61">
        <v>4317</v>
      </c>
      <c r="M34" s="61">
        <v>7427</v>
      </c>
      <c r="O34" s="61">
        <v>5428</v>
      </c>
      <c r="Q34" s="61">
        <v>8122</v>
      </c>
      <c r="S34" s="61">
        <v>9009</v>
      </c>
      <c r="T34" s="61">
        <v>6332</v>
      </c>
    </row>
    <row r="35" spans="1:20" ht="12.75">
      <c r="A35" s="55" t="s">
        <v>72</v>
      </c>
      <c r="B35" s="61">
        <v>0</v>
      </c>
      <c r="C35" s="61">
        <v>1767</v>
      </c>
      <c r="D35" s="61"/>
      <c r="E35" s="61">
        <v>1870</v>
      </c>
      <c r="F35" s="61"/>
      <c r="G35" s="61">
        <v>1856</v>
      </c>
      <c r="H35" s="61"/>
      <c r="I35" s="61">
        <v>2167</v>
      </c>
      <c r="J35" s="61"/>
      <c r="K35" s="61">
        <v>3121</v>
      </c>
      <c r="L35" s="61"/>
      <c r="M35" s="61">
        <v>3831</v>
      </c>
      <c r="N35" s="61"/>
      <c r="O35" s="61">
        <v>4182</v>
      </c>
      <c r="Q35" s="61">
        <v>5858</v>
      </c>
      <c r="S35" s="61">
        <v>5671</v>
      </c>
      <c r="T35" s="61">
        <v>5063</v>
      </c>
    </row>
    <row r="36" spans="1:20" ht="12.75">
      <c r="A36" s="51" t="s">
        <v>80</v>
      </c>
      <c r="B36" s="52"/>
      <c r="C36" s="79">
        <v>180316</v>
      </c>
      <c r="E36" s="79">
        <v>214349</v>
      </c>
      <c r="G36" s="79">
        <v>221580</v>
      </c>
      <c r="I36" s="79">
        <v>191577</v>
      </c>
      <c r="K36" s="79">
        <v>170055</v>
      </c>
      <c r="M36" s="79">
        <v>198091</v>
      </c>
      <c r="O36" s="79">
        <v>268482</v>
      </c>
      <c r="Q36" s="79">
        <v>284772</v>
      </c>
      <c r="S36" s="79">
        <v>218255</v>
      </c>
      <c r="T36" s="79">
        <v>117362</v>
      </c>
    </row>
    <row r="37" spans="1:20" ht="12.75">
      <c r="A37" s="55" t="s">
        <v>81</v>
      </c>
      <c r="B37" s="56"/>
      <c r="C37" s="61">
        <v>7401</v>
      </c>
      <c r="E37" s="61">
        <v>18086</v>
      </c>
      <c r="G37" s="61">
        <v>40628</v>
      </c>
      <c r="I37" s="61">
        <v>24759</v>
      </c>
      <c r="K37" s="61">
        <v>23237</v>
      </c>
      <c r="M37" s="61">
        <v>23664</v>
      </c>
      <c r="O37" s="61">
        <v>23044</v>
      </c>
      <c r="Q37" s="61">
        <v>21216</v>
      </c>
      <c r="S37" s="61">
        <v>15413</v>
      </c>
      <c r="T37" s="61">
        <v>7721</v>
      </c>
    </row>
    <row r="38" spans="1:20" ht="12.75">
      <c r="A38" s="55" t="s">
        <v>82</v>
      </c>
      <c r="B38" s="56"/>
      <c r="C38" s="61">
        <v>3318</v>
      </c>
      <c r="E38" s="61">
        <v>4835</v>
      </c>
      <c r="G38" s="61">
        <v>10562</v>
      </c>
      <c r="I38" s="61">
        <v>18119</v>
      </c>
      <c r="K38" s="61">
        <v>35339</v>
      </c>
      <c r="M38" s="61">
        <v>38349</v>
      </c>
      <c r="O38" s="61">
        <v>69467</v>
      </c>
      <c r="Q38" s="61">
        <v>46055</v>
      </c>
      <c r="S38" s="61">
        <v>8601</v>
      </c>
      <c r="T38" s="61">
        <v>4056</v>
      </c>
    </row>
    <row r="39" spans="1:20" ht="12.75">
      <c r="A39" s="55" t="s">
        <v>83</v>
      </c>
      <c r="B39" s="56"/>
      <c r="C39" s="61">
        <v>4113</v>
      </c>
      <c r="E39" s="61">
        <v>4283</v>
      </c>
      <c r="G39" s="61">
        <v>4582</v>
      </c>
      <c r="I39" s="61">
        <v>7349</v>
      </c>
      <c r="K39" s="61">
        <v>13017</v>
      </c>
      <c r="M39" s="61">
        <v>20771</v>
      </c>
      <c r="O39" s="61">
        <v>28249</v>
      </c>
      <c r="Q39" s="61">
        <v>31838</v>
      </c>
      <c r="S39" s="61">
        <v>21777</v>
      </c>
      <c r="T39" s="61">
        <v>10369</v>
      </c>
    </row>
    <row r="40" spans="1:20" ht="12.75">
      <c r="A40" s="55" t="s">
        <v>84</v>
      </c>
      <c r="B40" s="56"/>
      <c r="C40" s="61">
        <v>185</v>
      </c>
      <c r="E40" s="61">
        <v>250</v>
      </c>
      <c r="G40" s="61">
        <v>297</v>
      </c>
      <c r="I40" s="61">
        <v>293</v>
      </c>
      <c r="K40" s="61">
        <v>372</v>
      </c>
      <c r="M40" s="61">
        <v>455</v>
      </c>
      <c r="O40" s="61">
        <v>526</v>
      </c>
      <c r="Q40" s="61">
        <v>626</v>
      </c>
      <c r="S40" s="61">
        <v>552</v>
      </c>
      <c r="T40" s="61">
        <v>550</v>
      </c>
    </row>
    <row r="41" spans="1:20" ht="12.75">
      <c r="A41" s="55" t="s">
        <v>85</v>
      </c>
      <c r="B41" s="56"/>
      <c r="C41" s="61">
        <v>45868</v>
      </c>
      <c r="E41" s="61">
        <v>71014</v>
      </c>
      <c r="G41" s="61">
        <v>34042</v>
      </c>
      <c r="I41" s="61">
        <v>10888</v>
      </c>
      <c r="K41" s="61">
        <v>16610</v>
      </c>
      <c r="M41" s="61">
        <v>20541</v>
      </c>
      <c r="O41" s="61">
        <v>27864</v>
      </c>
      <c r="Q41" s="61">
        <v>35690</v>
      </c>
      <c r="S41" s="61">
        <v>33873</v>
      </c>
      <c r="T41" s="61">
        <v>18749</v>
      </c>
    </row>
    <row r="42" spans="1:20" ht="12.75">
      <c r="A42" s="55" t="s">
        <v>86</v>
      </c>
      <c r="B42" s="56"/>
      <c r="C42" s="61">
        <v>5284</v>
      </c>
      <c r="E42" s="61">
        <v>5039</v>
      </c>
      <c r="G42" s="61">
        <v>4886</v>
      </c>
      <c r="I42" s="61">
        <v>3903</v>
      </c>
      <c r="K42" s="61">
        <v>4692</v>
      </c>
      <c r="M42" s="61">
        <v>5215</v>
      </c>
      <c r="O42" s="61">
        <v>6936</v>
      </c>
      <c r="Q42" s="61">
        <v>7865</v>
      </c>
      <c r="S42" s="61">
        <v>7947</v>
      </c>
      <c r="T42" s="61">
        <v>4863</v>
      </c>
    </row>
    <row r="43" spans="1:20" ht="12.75">
      <c r="A43" s="55" t="s">
        <v>87</v>
      </c>
      <c r="B43" s="56"/>
      <c r="C43" s="61">
        <v>2213</v>
      </c>
      <c r="E43" s="61">
        <v>3034</v>
      </c>
      <c r="G43" s="61">
        <v>3933</v>
      </c>
      <c r="I43" s="61">
        <v>4364</v>
      </c>
      <c r="K43" s="61">
        <v>5696</v>
      </c>
      <c r="M43" s="61">
        <v>7301</v>
      </c>
      <c r="O43" s="61">
        <v>8453</v>
      </c>
      <c r="Q43" s="61">
        <v>8404</v>
      </c>
      <c r="S43" s="61">
        <v>5496</v>
      </c>
      <c r="T43" s="61">
        <v>3165</v>
      </c>
    </row>
    <row r="44" spans="1:20" ht="12.75">
      <c r="A44" s="55" t="s">
        <v>88</v>
      </c>
      <c r="B44" s="56"/>
      <c r="C44" s="61">
        <v>91120</v>
      </c>
      <c r="E44" s="61">
        <v>82571</v>
      </c>
      <c r="G44" s="61">
        <v>88732</v>
      </c>
      <c r="I44" s="61">
        <v>72581</v>
      </c>
      <c r="K44" s="61">
        <v>11936</v>
      </c>
      <c r="M44" s="61">
        <v>11588</v>
      </c>
      <c r="O44" s="61">
        <v>14292</v>
      </c>
      <c r="Q44" s="61">
        <v>24647</v>
      </c>
      <c r="S44" s="61">
        <v>29353</v>
      </c>
      <c r="T44" s="61">
        <v>57</v>
      </c>
    </row>
    <row r="45" spans="1:20" ht="12.75">
      <c r="A45" s="55" t="s">
        <v>89</v>
      </c>
      <c r="B45" s="56"/>
      <c r="C45" s="61">
        <v>1502</v>
      </c>
      <c r="E45" s="61">
        <v>1805</v>
      </c>
      <c r="G45" s="61">
        <v>2353</v>
      </c>
      <c r="I45" s="61">
        <v>2561</v>
      </c>
      <c r="K45" s="61">
        <v>3017</v>
      </c>
      <c r="M45" s="61">
        <v>3644</v>
      </c>
      <c r="O45" s="61">
        <v>4402</v>
      </c>
      <c r="Q45" s="61">
        <v>4676</v>
      </c>
      <c r="S45" s="61">
        <v>4732</v>
      </c>
      <c r="T45" s="61">
        <v>10989</v>
      </c>
    </row>
    <row r="46" spans="1:20" ht="12.75">
      <c r="A46" s="55" t="s">
        <v>110</v>
      </c>
      <c r="B46" s="56"/>
      <c r="C46" s="61">
        <v>1412</v>
      </c>
      <c r="E46" s="61">
        <v>1798</v>
      </c>
      <c r="G46" s="61">
        <v>2782</v>
      </c>
      <c r="I46" s="61">
        <v>2699</v>
      </c>
      <c r="K46" s="61">
        <v>3268</v>
      </c>
      <c r="M46" s="61">
        <v>4535</v>
      </c>
      <c r="O46" s="61">
        <v>4969</v>
      </c>
      <c r="Q46" s="61">
        <v>5371</v>
      </c>
      <c r="S46" s="61">
        <v>5485</v>
      </c>
      <c r="T46" s="61">
        <v>4335</v>
      </c>
    </row>
    <row r="47" spans="1:20" ht="12.75">
      <c r="A47" s="55" t="s">
        <v>90</v>
      </c>
      <c r="B47" s="56"/>
      <c r="C47" s="61">
        <v>5893</v>
      </c>
      <c r="E47" s="61">
        <v>7057</v>
      </c>
      <c r="G47" s="61">
        <v>7884</v>
      </c>
      <c r="I47" s="61">
        <v>13310</v>
      </c>
      <c r="K47" s="61">
        <v>12968</v>
      </c>
      <c r="M47" s="61">
        <v>17095</v>
      </c>
      <c r="O47" s="61">
        <v>18884</v>
      </c>
      <c r="Q47" s="61">
        <v>24637</v>
      </c>
      <c r="S47" s="61">
        <v>27220</v>
      </c>
      <c r="T47" s="61">
        <v>12793</v>
      </c>
    </row>
    <row r="48" spans="1:20" ht="12.75">
      <c r="A48" s="55" t="s">
        <v>91</v>
      </c>
      <c r="B48" s="56"/>
      <c r="C48" s="61">
        <v>5552</v>
      </c>
      <c r="E48" s="61">
        <v>5383</v>
      </c>
      <c r="G48" s="61">
        <v>5458</v>
      </c>
      <c r="I48" s="61">
        <v>6558</v>
      </c>
      <c r="K48" s="61">
        <v>8167</v>
      </c>
      <c r="M48" s="61">
        <v>10506</v>
      </c>
      <c r="O48" s="61">
        <v>12291</v>
      </c>
      <c r="Q48" s="61">
        <v>16036</v>
      </c>
      <c r="S48" s="61">
        <v>15100</v>
      </c>
      <c r="T48" s="61">
        <v>8447</v>
      </c>
    </row>
    <row r="49" spans="1:20" ht="12.75">
      <c r="A49" s="55" t="s">
        <v>92</v>
      </c>
      <c r="B49" s="56"/>
      <c r="C49" s="61">
        <v>1350</v>
      </c>
      <c r="E49" s="61">
        <v>3062</v>
      </c>
      <c r="G49" s="61">
        <v>7002</v>
      </c>
      <c r="I49" s="61">
        <v>9266</v>
      </c>
      <c r="K49" s="61">
        <v>9845</v>
      </c>
      <c r="M49" s="61">
        <v>7234</v>
      </c>
      <c r="O49" s="61">
        <v>8059</v>
      </c>
      <c r="Q49" s="61">
        <v>7721</v>
      </c>
      <c r="S49" s="61">
        <v>4781</v>
      </c>
      <c r="T49" s="61">
        <v>1732</v>
      </c>
    </row>
    <row r="50" spans="1:20" ht="12.75">
      <c r="A50" s="55" t="s">
        <v>93</v>
      </c>
      <c r="B50" s="56"/>
      <c r="C50" s="61">
        <v>3587</v>
      </c>
      <c r="E50" s="61">
        <v>4257</v>
      </c>
      <c r="G50" s="61">
        <v>5789</v>
      </c>
      <c r="I50" s="61">
        <v>10401</v>
      </c>
      <c r="K50" s="61">
        <v>10208</v>
      </c>
      <c r="M50" s="61">
        <v>11082</v>
      </c>
      <c r="O50" s="61">
        <v>10540</v>
      </c>
      <c r="Q50" s="61">
        <v>12096</v>
      </c>
      <c r="S50" s="61">
        <v>9305</v>
      </c>
      <c r="T50" s="61">
        <v>6292</v>
      </c>
    </row>
    <row r="51" spans="1:20" ht="12.75">
      <c r="A51" s="55" t="s">
        <v>72</v>
      </c>
      <c r="B51" s="61">
        <v>0</v>
      </c>
      <c r="C51" s="61">
        <v>1518</v>
      </c>
      <c r="D51" s="61"/>
      <c r="E51" s="61">
        <v>1875</v>
      </c>
      <c r="F51" s="61"/>
      <c r="G51" s="61">
        <v>2650</v>
      </c>
      <c r="H51" s="61"/>
      <c r="I51" s="61">
        <v>4526</v>
      </c>
      <c r="J51" s="61"/>
      <c r="K51" s="61">
        <v>11683</v>
      </c>
      <c r="L51" s="61"/>
      <c r="M51" s="61">
        <v>16111</v>
      </c>
      <c r="N51" s="61"/>
      <c r="O51" s="61">
        <v>30506</v>
      </c>
      <c r="Q51" s="61">
        <v>37894</v>
      </c>
      <c r="S51" s="61">
        <v>28620</v>
      </c>
      <c r="T51" s="61">
        <v>23244</v>
      </c>
    </row>
    <row r="52" spans="1:20" ht="12.75">
      <c r="A52" s="51" t="s">
        <v>94</v>
      </c>
      <c r="B52" s="52"/>
      <c r="C52" s="79">
        <v>203</v>
      </c>
      <c r="E52" s="79">
        <v>242</v>
      </c>
      <c r="G52" s="79">
        <v>201</v>
      </c>
      <c r="I52" s="79">
        <v>188</v>
      </c>
      <c r="K52" s="79">
        <v>270</v>
      </c>
      <c r="M52" s="79">
        <v>513</v>
      </c>
      <c r="O52" s="79">
        <v>658</v>
      </c>
      <c r="Q52" s="79">
        <v>526</v>
      </c>
      <c r="S52" s="79">
        <v>509</v>
      </c>
      <c r="T52" s="79">
        <v>428</v>
      </c>
    </row>
    <row r="53" spans="1:20" ht="12.75">
      <c r="A53" s="55" t="s">
        <v>95</v>
      </c>
      <c r="B53" s="56"/>
      <c r="C53" s="61">
        <v>106</v>
      </c>
      <c r="E53" s="61">
        <v>141</v>
      </c>
      <c r="G53" s="61">
        <v>142</v>
      </c>
      <c r="I53" s="61">
        <v>132</v>
      </c>
      <c r="K53" s="61">
        <v>180</v>
      </c>
      <c r="M53" s="61">
        <v>322</v>
      </c>
      <c r="O53" s="61">
        <v>343</v>
      </c>
      <c r="Q53" s="61">
        <v>382</v>
      </c>
      <c r="S53" s="61">
        <v>387</v>
      </c>
      <c r="T53" s="61">
        <v>359</v>
      </c>
    </row>
    <row r="54" spans="1:20" ht="12.75">
      <c r="A54" s="59" t="s">
        <v>96</v>
      </c>
      <c r="B54" s="63"/>
      <c r="C54" s="64">
        <v>97</v>
      </c>
      <c r="D54" s="65"/>
      <c r="E54" s="64">
        <v>101</v>
      </c>
      <c r="F54" s="65"/>
      <c r="G54" s="64">
        <v>59</v>
      </c>
      <c r="H54" s="65"/>
      <c r="I54" s="64">
        <v>56</v>
      </c>
      <c r="J54" s="65"/>
      <c r="K54" s="64">
        <v>90</v>
      </c>
      <c r="L54" s="65"/>
      <c r="M54" s="64">
        <v>191</v>
      </c>
      <c r="N54" s="65"/>
      <c r="O54" s="64">
        <v>315</v>
      </c>
      <c r="Q54" s="64">
        <v>144</v>
      </c>
      <c r="S54" s="64">
        <v>122</v>
      </c>
      <c r="T54" s="64">
        <v>69</v>
      </c>
    </row>
    <row r="55" spans="1:20" ht="12.75">
      <c r="A55" s="51" t="s">
        <v>109</v>
      </c>
      <c r="B55" s="66"/>
      <c r="C55" s="62">
        <v>0</v>
      </c>
      <c r="D55" s="67"/>
      <c r="E55" s="62">
        <v>0</v>
      </c>
      <c r="F55" s="67"/>
      <c r="G55" s="62">
        <v>0</v>
      </c>
      <c r="H55" s="67"/>
      <c r="I55" s="62">
        <v>0</v>
      </c>
      <c r="J55" s="67"/>
      <c r="K55" s="62">
        <v>125692</v>
      </c>
      <c r="L55" s="67"/>
      <c r="M55" s="62">
        <v>103975</v>
      </c>
      <c r="N55" s="67"/>
      <c r="O55" s="62">
        <v>123131</v>
      </c>
      <c r="Q55" s="62">
        <v>112626</v>
      </c>
      <c r="S55" s="62">
        <v>141968</v>
      </c>
      <c r="T55" s="62">
        <v>124192</v>
      </c>
    </row>
    <row r="56" spans="2:20" ht="12.75">
      <c r="B56" s="68"/>
      <c r="C56" s="68"/>
      <c r="D56" s="68"/>
      <c r="E56" s="68"/>
      <c r="F56" s="68"/>
      <c r="G56" s="68"/>
      <c r="H56" s="68"/>
      <c r="I56" s="68"/>
      <c r="J56" s="68"/>
      <c r="K56" s="69"/>
      <c r="L56" s="68"/>
      <c r="Q56" s="68"/>
      <c r="S56" s="68"/>
      <c r="T56" s="68"/>
    </row>
    <row r="57" spans="1:20" ht="12.75">
      <c r="A57" s="23" t="s">
        <v>32</v>
      </c>
      <c r="B57" s="68"/>
      <c r="C57" s="68"/>
      <c r="D57" s="68"/>
      <c r="E57" s="68"/>
      <c r="F57" s="68"/>
      <c r="G57" s="68"/>
      <c r="H57" s="68"/>
      <c r="I57" s="68"/>
      <c r="O57" s="80"/>
      <c r="Q57" s="68"/>
      <c r="S57" s="68"/>
      <c r="T57" s="68"/>
    </row>
    <row r="58" spans="1:20" ht="12.75">
      <c r="A58" s="70"/>
      <c r="B58" s="68"/>
      <c r="C58" s="68"/>
      <c r="D58" s="68"/>
      <c r="E58" s="68"/>
      <c r="F58" s="68"/>
      <c r="G58" s="68"/>
      <c r="H58" s="68"/>
      <c r="I58" s="68"/>
      <c r="Q58" s="68"/>
      <c r="S58" s="68"/>
      <c r="T58" s="68"/>
    </row>
    <row r="59" spans="2:20" ht="12.75">
      <c r="B59" s="68"/>
      <c r="C59" s="68"/>
      <c r="D59" s="68"/>
      <c r="E59" s="68"/>
      <c r="F59" s="68"/>
      <c r="G59" s="68"/>
      <c r="H59" s="68"/>
      <c r="I59" s="68"/>
      <c r="Q59" s="68"/>
      <c r="S59" s="68"/>
      <c r="T59" s="68"/>
    </row>
    <row r="60" spans="1:20" ht="12.75">
      <c r="A60" s="55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S60" s="61"/>
      <c r="T60" s="61"/>
    </row>
    <row r="61" spans="2:20" ht="12.75">
      <c r="B61" s="68"/>
      <c r="C61" s="68"/>
      <c r="D61" s="68"/>
      <c r="E61" s="68"/>
      <c r="F61" s="68"/>
      <c r="G61" s="68"/>
      <c r="H61" s="68"/>
      <c r="I61" s="68"/>
      <c r="Q61" s="68"/>
      <c r="S61" s="68"/>
      <c r="T61" s="68"/>
    </row>
    <row r="62" spans="2:20" ht="12.75">
      <c r="B62" s="68"/>
      <c r="C62" s="68"/>
      <c r="D62" s="68"/>
      <c r="E62" s="68"/>
      <c r="F62" s="68"/>
      <c r="G62" s="68"/>
      <c r="H62" s="68"/>
      <c r="I62" s="68"/>
      <c r="Q62" s="68"/>
      <c r="S62" s="68"/>
      <c r="T62" s="68"/>
    </row>
    <row r="63" spans="2:20" ht="12.75">
      <c r="B63" s="68"/>
      <c r="C63" s="68"/>
      <c r="D63" s="68"/>
      <c r="E63" s="68"/>
      <c r="F63" s="68"/>
      <c r="G63" s="68"/>
      <c r="H63" s="68"/>
      <c r="I63" s="68"/>
      <c r="Q63" s="68"/>
      <c r="S63" s="68"/>
      <c r="T63" s="68"/>
    </row>
    <row r="64" spans="2:20" ht="12.75">
      <c r="B64" s="68"/>
      <c r="C64" s="68"/>
      <c r="D64" s="68"/>
      <c r="E64" s="68"/>
      <c r="F64" s="68"/>
      <c r="G64" s="68"/>
      <c r="H64" s="68"/>
      <c r="I64" s="68"/>
      <c r="Q64" s="68"/>
      <c r="S64" s="68"/>
      <c r="T64" s="68"/>
    </row>
    <row r="65" spans="2:20" ht="12.75">
      <c r="B65" s="68"/>
      <c r="C65" s="68"/>
      <c r="D65" s="68"/>
      <c r="E65" s="68"/>
      <c r="F65" s="68"/>
      <c r="G65" s="68"/>
      <c r="H65" s="68"/>
      <c r="I65" s="68"/>
      <c r="Q65" s="68"/>
      <c r="S65" s="68"/>
      <c r="T65" s="68"/>
    </row>
    <row r="66" spans="2:20" ht="12.75">
      <c r="B66" s="68"/>
      <c r="C66" s="68"/>
      <c r="D66" s="68"/>
      <c r="E66" s="68"/>
      <c r="F66" s="68"/>
      <c r="G66" s="68"/>
      <c r="H66" s="68"/>
      <c r="I66" s="68"/>
      <c r="Q66" s="68"/>
      <c r="S66" s="68"/>
      <c r="T66" s="68"/>
    </row>
    <row r="67" spans="2:20" ht="12.75">
      <c r="B67" s="68"/>
      <c r="C67" s="68"/>
      <c r="D67" s="68"/>
      <c r="E67" s="68"/>
      <c r="F67" s="68"/>
      <c r="G67" s="68"/>
      <c r="H67" s="68"/>
      <c r="I67" s="68"/>
      <c r="Q67" s="68"/>
      <c r="S67" s="68"/>
      <c r="T67" s="68"/>
    </row>
    <row r="68" spans="2:20" ht="12.75">
      <c r="B68" s="68"/>
      <c r="C68" s="68"/>
      <c r="D68" s="68"/>
      <c r="E68" s="68"/>
      <c r="F68" s="68"/>
      <c r="G68" s="68"/>
      <c r="H68" s="68"/>
      <c r="I68" s="68"/>
      <c r="Q68" s="68"/>
      <c r="S68" s="68"/>
      <c r="T68" s="68"/>
    </row>
    <row r="69" spans="2:20" ht="12.75">
      <c r="B69" s="68"/>
      <c r="C69" s="68"/>
      <c r="D69" s="68"/>
      <c r="E69" s="68"/>
      <c r="F69" s="68"/>
      <c r="G69" s="68"/>
      <c r="H69" s="68"/>
      <c r="I69" s="68"/>
      <c r="Q69" s="68"/>
      <c r="S69" s="68"/>
      <c r="T69" s="68"/>
    </row>
    <row r="70" spans="2:20" ht="12.75">
      <c r="B70" s="68"/>
      <c r="C70" s="68"/>
      <c r="D70" s="68"/>
      <c r="E70" s="68"/>
      <c r="F70" s="68"/>
      <c r="G70" s="68"/>
      <c r="H70" s="68"/>
      <c r="I70" s="68"/>
      <c r="Q70" s="68"/>
      <c r="S70" s="68"/>
      <c r="T70" s="68"/>
    </row>
    <row r="71" spans="2:20" ht="12.75">
      <c r="B71" s="68"/>
      <c r="C71" s="68"/>
      <c r="D71" s="68"/>
      <c r="E71" s="68"/>
      <c r="F71" s="68"/>
      <c r="G71" s="68"/>
      <c r="H71" s="68"/>
      <c r="I71" s="68"/>
      <c r="Q71" s="68"/>
      <c r="S71" s="68"/>
      <c r="T71" s="68"/>
    </row>
    <row r="72" spans="2:20" ht="12.75">
      <c r="B72" s="68"/>
      <c r="C72" s="68"/>
      <c r="D72" s="68"/>
      <c r="E72" s="68"/>
      <c r="F72" s="68"/>
      <c r="G72" s="68"/>
      <c r="H72" s="68"/>
      <c r="I72" s="68"/>
      <c r="Q72" s="68"/>
      <c r="S72" s="68"/>
      <c r="T72" s="68"/>
    </row>
    <row r="73" spans="2:20" ht="12.75">
      <c r="B73" s="68"/>
      <c r="C73" s="68"/>
      <c r="D73" s="68"/>
      <c r="E73" s="68"/>
      <c r="F73" s="68"/>
      <c r="G73" s="68"/>
      <c r="H73" s="68"/>
      <c r="I73" s="68"/>
      <c r="Q73" s="68"/>
      <c r="S73" s="68"/>
      <c r="T73" s="68"/>
    </row>
    <row r="74" spans="2:20" ht="12.75">
      <c r="B74" s="68"/>
      <c r="C74" s="68"/>
      <c r="D74" s="68"/>
      <c r="E74" s="68"/>
      <c r="F74" s="68"/>
      <c r="G74" s="68"/>
      <c r="H74" s="68"/>
      <c r="I74" s="68"/>
      <c r="Q74" s="68"/>
      <c r="S74" s="68"/>
      <c r="T74" s="68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8:A48"/>
  <sheetViews>
    <sheetView workbookViewId="0" topLeftCell="A1">
      <selection activeCell="A27" sqref="A27"/>
    </sheetView>
  </sheetViews>
  <sheetFormatPr defaultColWidth="11.421875" defaultRowHeight="12.75"/>
  <cols>
    <col min="8" max="8" width="10.7109375" style="0" customWidth="1"/>
  </cols>
  <sheetData>
    <row r="48" ht="12.75">
      <c r="A48" s="23" t="s">
        <v>32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dcterms:created xsi:type="dcterms:W3CDTF">2010-06-28T06:44:40Z</dcterms:created>
  <dcterms:modified xsi:type="dcterms:W3CDTF">2010-06-30T08:02:14Z</dcterms:modified>
  <cp:category/>
  <cp:version/>
  <cp:contentType/>
  <cp:contentStatus/>
</cp:coreProperties>
</file>