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TUR\Cálculosnotasprensa\eoac\anual 2014\Definitivos\"/>
    </mc:Choice>
  </mc:AlternateContent>
  <bookViews>
    <workbookView xWindow="0" yWindow="0" windowWidth="19200" windowHeight="1174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</sheets>
  <definedNames>
    <definedName name="_xlnm.Print_Area" localSheetId="0">Hoja1!$A:$O</definedName>
    <definedName name="_xlnm.Print_Area" localSheetId="1">Hoja2!$A:$S</definedName>
    <definedName name="_xlnm.Print_Area" localSheetId="2">Hoja3!$A:$S</definedName>
    <definedName name="_xlnm.Print_Area" localSheetId="3">Hoja4!$A:$V</definedName>
    <definedName name="_xlnm.Print_Area" localSheetId="4">Hoja5!$A:$V</definedName>
    <definedName name="_xlnm.Print_Area" localSheetId="5">Hoja6!$A:$J</definedName>
    <definedName name="_xlnm.Print_Area" localSheetId="6">Hoja7!$A:$O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<sst xmlns="http://schemas.openxmlformats.org/spreadsheetml/2006/main" count="643" uniqueCount="211">
  <si>
    <t>30 de enero de 2015</t>
  </si>
  <si>
    <t>EOAC (ANEXO DE TABLAS) - ANUAL 2014   (1/7)</t>
  </si>
  <si>
    <t>**Grado de ocupación medio ponderado por parcelas</t>
  </si>
  <si>
    <t>* Media anual</t>
  </si>
  <si>
    <t>-</t>
  </si>
  <si>
    <t>Melilla</t>
  </si>
  <si>
    <t>Ceuta</t>
  </si>
  <si>
    <t>Rioja, La</t>
  </si>
  <si>
    <t>País Vasco</t>
  </si>
  <si>
    <t>Navarra, Comunidad Foral de</t>
  </si>
  <si>
    <t>Murcia, Región de</t>
  </si>
  <si>
    <t>Madrid, Comunidad de</t>
  </si>
  <si>
    <t>Galicia</t>
  </si>
  <si>
    <t>Extremadura</t>
  </si>
  <si>
    <t>Comunitat Valenciana</t>
  </si>
  <si>
    <t>Cataluña</t>
  </si>
  <si>
    <t>Castilla-La Mancha</t>
  </si>
  <si>
    <t>Castilla y León</t>
  </si>
  <si>
    <t>Cantabria</t>
  </si>
  <si>
    <t>Canarias</t>
  </si>
  <si>
    <t>Balears, Illes</t>
  </si>
  <si>
    <t>Asturias, Principado de</t>
  </si>
  <si>
    <t>Aragón</t>
  </si>
  <si>
    <t>Andalucía</t>
  </si>
  <si>
    <t>TOTAL</t>
  </si>
  <si>
    <t>extranjero</t>
  </si>
  <si>
    <t>España</t>
  </si>
  <si>
    <t>en el</t>
  </si>
  <si>
    <t xml:space="preserve"> el extranjero</t>
  </si>
  <si>
    <t xml:space="preserve">en </t>
  </si>
  <si>
    <t xml:space="preserve">en el </t>
  </si>
  <si>
    <t>media</t>
  </si>
  <si>
    <t>Residentes</t>
  </si>
  <si>
    <t>Total</t>
  </si>
  <si>
    <t>autónomas</t>
  </si>
  <si>
    <t>Estancia</t>
  </si>
  <si>
    <t>Pernoctaciones</t>
  </si>
  <si>
    <t>Viajeros</t>
  </si>
  <si>
    <t>Comunidades y ciudades</t>
  </si>
  <si>
    <t>3. Viajeros, pernoctaciones y estancia media según comunidades y ciudades autónomas</t>
  </si>
  <si>
    <t>Tasa anual</t>
  </si>
  <si>
    <t>Tercera</t>
  </si>
  <si>
    <t>Segunda</t>
  </si>
  <si>
    <t>Lujo y Primera</t>
  </si>
  <si>
    <t xml:space="preserve">TOTAL </t>
  </si>
  <si>
    <t>en f.semana**</t>
  </si>
  <si>
    <t>por parcelas**</t>
  </si>
  <si>
    <t>estimadas</t>
  </si>
  <si>
    <t>estimados*</t>
  </si>
  <si>
    <t>empleado*</t>
  </si>
  <si>
    <t>ocupación</t>
  </si>
  <si>
    <t>ocupadas</t>
  </si>
  <si>
    <t>Parcelas</t>
  </si>
  <si>
    <t>Plazas</t>
  </si>
  <si>
    <t xml:space="preserve">tos abiertos  </t>
  </si>
  <si>
    <t xml:space="preserve">Personal </t>
  </si>
  <si>
    <t>Grado de</t>
  </si>
  <si>
    <t xml:space="preserve">Grado de </t>
  </si>
  <si>
    <t xml:space="preserve">Parcelas </t>
  </si>
  <si>
    <t>Capacidad*</t>
  </si>
  <si>
    <t xml:space="preserve">Establecimien- </t>
  </si>
  <si>
    <t>Categoría</t>
  </si>
  <si>
    <t>empleado según categoría del establecimiento</t>
  </si>
  <si>
    <t>2. Establecimientos abiertos, capacidad, grado de ocupación y personal</t>
  </si>
  <si>
    <t>1. Viajeros, pernoctaciones y estancia media según categoría del establecimiento</t>
  </si>
  <si>
    <t>Datos Definitivos</t>
  </si>
  <si>
    <t>Año 2014</t>
  </si>
  <si>
    <t>(Campings)</t>
  </si>
  <si>
    <t xml:space="preserve">Encuesta de ocupación en alojamientos turísticos </t>
  </si>
  <si>
    <t>Datos definitivos</t>
  </si>
  <si>
    <t>EOAC (ANEXO DE TABLAS) - ANUAL 2014   (2/7)</t>
  </si>
  <si>
    <t>***Las provincias pertenecientes a comunidades autónomas uniprovinciales no se han incluido, al estar reflejadas en las tablas anteriores</t>
  </si>
  <si>
    <t>Lleida</t>
  </si>
  <si>
    <t>Huelva</t>
  </si>
  <si>
    <t>Madrid</t>
  </si>
  <si>
    <t>Asturias</t>
  </si>
  <si>
    <t>Huesca</t>
  </si>
  <si>
    <t>Cádiz</t>
  </si>
  <si>
    <t>Málaga</t>
  </si>
  <si>
    <t>Valencia/València</t>
  </si>
  <si>
    <t>Murcia</t>
  </si>
  <si>
    <t>Castellón/Castelló</t>
  </si>
  <si>
    <t>Barcelona</t>
  </si>
  <si>
    <t>Alicante/Alacant</t>
  </si>
  <si>
    <t>Tarragona</t>
  </si>
  <si>
    <t>Girona</t>
  </si>
  <si>
    <t>parcelas**</t>
  </si>
  <si>
    <t>ción por</t>
  </si>
  <si>
    <t>das*</t>
  </si>
  <si>
    <t>en España</t>
  </si>
  <si>
    <t>ocupa-</t>
  </si>
  <si>
    <t>estima-</t>
  </si>
  <si>
    <t xml:space="preserve">abiertos </t>
  </si>
  <si>
    <t>Personal</t>
  </si>
  <si>
    <t xml:space="preserve">Grado de  </t>
  </si>
  <si>
    <t>Establec.</t>
  </si>
  <si>
    <t>Provincias</t>
  </si>
  <si>
    <r>
      <t>ocupación y personal empleado de las provincias con mayor número de pernoctaciones</t>
    </r>
    <r>
      <rPr>
        <b/>
        <sz val="9"/>
        <rFont val="Arial"/>
        <family val="2"/>
      </rPr>
      <t>***</t>
    </r>
  </si>
  <si>
    <t>5. Viajeros, pernoctaciones, estancia media, establecimientos, capacidad, grado de</t>
  </si>
  <si>
    <t>semana**</t>
  </si>
  <si>
    <t>do*</t>
  </si>
  <si>
    <t>en fin de</t>
  </si>
  <si>
    <t>por</t>
  </si>
  <si>
    <t>emplea-</t>
  </si>
  <si>
    <t xml:space="preserve">abiertos  </t>
  </si>
  <si>
    <t xml:space="preserve">Estab. </t>
  </si>
  <si>
    <t>empleado según comunidades y ciudades autónomas</t>
  </si>
  <si>
    <t>4. Establecimientos abiertos, capacidad, grado de ocupación y personal</t>
  </si>
  <si>
    <t>EOAC (ANEXO DE TABLAS) - ANUAL 2014   (3/7)</t>
  </si>
  <si>
    <t>Pals</t>
  </si>
  <si>
    <t>Cartagena</t>
  </si>
  <si>
    <t>Cambrils</t>
  </si>
  <si>
    <t>Blanes</t>
  </si>
  <si>
    <t>Salou</t>
  </si>
  <si>
    <t>Castelló d'Empúries</t>
  </si>
  <si>
    <t>Sant Pere Pescador</t>
  </si>
  <si>
    <t>Torroella de Montgrí</t>
  </si>
  <si>
    <t>Mont-Roig del Camp</t>
  </si>
  <si>
    <t>en</t>
  </si>
  <si>
    <t>cimientos</t>
  </si>
  <si>
    <t>Estable-</t>
  </si>
  <si>
    <t>Puntos turísticos</t>
  </si>
  <si>
    <t>ocupación y personal empleado de los puntos turísticos con mayor número de pernoctaciones</t>
  </si>
  <si>
    <t>7. Viajeros, pernoctaciones, estancia media, establecimientos, capacidad, grado de</t>
  </si>
  <si>
    <t>Terres de I`Ebre</t>
  </si>
  <si>
    <t>Rías Baixas</t>
  </si>
  <si>
    <t>Costa Verde</t>
  </si>
  <si>
    <t>Pirineo Aragonés</t>
  </si>
  <si>
    <t>Costa de la Luz (Cádiz)</t>
  </si>
  <si>
    <t>Costa Valencia</t>
  </si>
  <si>
    <t>Costa Cálida</t>
  </si>
  <si>
    <t>Costa del Sol</t>
  </si>
  <si>
    <t>Pirineus</t>
  </si>
  <si>
    <t>Costa de Castellón</t>
  </si>
  <si>
    <t>Costa Barcelona</t>
  </si>
  <si>
    <t>P. N. Aiguamolls de I'Empordá</t>
  </si>
  <si>
    <t>Costa Blanca</t>
  </si>
  <si>
    <t>Costa Daurada</t>
  </si>
  <si>
    <t>Costa Brava</t>
  </si>
  <si>
    <t>Zonas turísticas</t>
  </si>
  <si>
    <t>ocupación y personal empleado de las zonas turísticas con mayor número de pernoctaciones</t>
  </si>
  <si>
    <t>6. Viajeros, pernoctaciones, estancia media, establecimientos, capacidad, grado de</t>
  </si>
  <si>
    <t>EOAC (ANEXO DE TABLAS) - ANUAL 2014  (4/7)</t>
  </si>
  <si>
    <t>Rioja,  La</t>
  </si>
  <si>
    <t>Pais Vasco</t>
  </si>
  <si>
    <t>Navarra,     C. Foral de</t>
  </si>
  <si>
    <t>Madrid, C. de</t>
  </si>
  <si>
    <t>Extrema-   dura</t>
  </si>
  <si>
    <t xml:space="preserve"> Origen</t>
  </si>
  <si>
    <t>Destino</t>
  </si>
  <si>
    <t>Asturias, P. de</t>
  </si>
  <si>
    <t xml:space="preserve">Aragón </t>
  </si>
  <si>
    <t>y ciudad autónoma de procedencia</t>
  </si>
  <si>
    <t xml:space="preserve">8. Distribución porcentual de los viajeros residentes en España según comunidad </t>
  </si>
  <si>
    <t>EOAC (ANEXO DE TABLAS) - ANUAL 2014   (5/7)</t>
  </si>
  <si>
    <t>comunidad y ciudad autónoma de procedencia</t>
  </si>
  <si>
    <t>9. Distribución porcentual de las pernoctaciones de los residentes en España según</t>
  </si>
  <si>
    <t>EOAC (ANEXO DE TABLAS) - ANUAL 2014  (6/7)</t>
  </si>
  <si>
    <t>Resto del mundo</t>
  </si>
  <si>
    <t>Países africanos</t>
  </si>
  <si>
    <t>Resto de América</t>
  </si>
  <si>
    <t>Estados Unidos</t>
  </si>
  <si>
    <t>Otros países europeos</t>
  </si>
  <si>
    <t>Suiza</t>
  </si>
  <si>
    <t>Rusia</t>
  </si>
  <si>
    <t>Noruega</t>
  </si>
  <si>
    <t>- Resto de la UE</t>
  </si>
  <si>
    <t>- Suecia</t>
  </si>
  <si>
    <t>- República Checa</t>
  </si>
  <si>
    <t>- Reino Unido</t>
  </si>
  <si>
    <t>- Portugal</t>
  </si>
  <si>
    <t>- Polonia</t>
  </si>
  <si>
    <t>- Países Bajos</t>
  </si>
  <si>
    <t>- Luxemburgo</t>
  </si>
  <si>
    <t>- Italia</t>
  </si>
  <si>
    <t>- Irlanda</t>
  </si>
  <si>
    <t>- Grecia</t>
  </si>
  <si>
    <t>- Francia</t>
  </si>
  <si>
    <t>- Finlandia</t>
  </si>
  <si>
    <t>- Dinamarca</t>
  </si>
  <si>
    <t>- Bélgica</t>
  </si>
  <si>
    <t>- Austria</t>
  </si>
  <si>
    <t>- Alemania</t>
  </si>
  <si>
    <t>TOTAL residentes en U.E  (sin España)</t>
  </si>
  <si>
    <t>TOTAL residentes en el extranjero</t>
  </si>
  <si>
    <t>Residentes en el Extranjero</t>
  </si>
  <si>
    <t>Residentes en España</t>
  </si>
  <si>
    <t>%</t>
  </si>
  <si>
    <t>Países</t>
  </si>
  <si>
    <t>10. Viajeros y pernoctaciones según país de residencia</t>
  </si>
  <si>
    <t>Datos provisionales</t>
  </si>
  <si>
    <t>EOAC (ANEXO DE TABLAS) - ANUAL 2014   (7/7)</t>
  </si>
  <si>
    <t xml:space="preserve">* Media anual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</si>
  <si>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</si>
  <si>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</si>
  <si>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</si>
  <si>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</si>
  <si>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</si>
  <si>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</si>
  <si>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</si>
  <si>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</si>
  <si>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</si>
  <si>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</si>
  <si>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</si>
  <si>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</si>
  <si>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tos abiertos</t>
  </si>
  <si>
    <t>Meses</t>
  </si>
  <si>
    <t>12. Establecimientos abiertos, capacidad, grado de ocupación y personal empleado</t>
  </si>
  <si>
    <t xml:space="preserve">11. Evolución en el año 2014: viajeros, pernoctaciones y estancia media </t>
  </si>
  <si>
    <t>Benidorm</t>
  </si>
  <si>
    <t>Castell-Platja D'Aro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</si>
</sst>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6" x14ac:knownFonts="1">
    <font>
      <sz val="10"/>
      <name val="Arial"/>
      <family val="2"/>
    </font>
    <font>
      <sz val="10"/>
      <name val="Univers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3" applyNumberFormat="1" applyFont="1" applyBorder="1" applyAlignment="1">
      <alignment vertical="center"/>
    </xf>
    <xf numFmtId="0" fontId="3" fillId="0" borderId="0" xfId="3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1" fontId="4" fillId="0" borderId="0" xfId="2" applyNumberFormat="1" applyFont="1" applyAlignment="1">
      <alignment horizontal="right" vertical="center"/>
    </xf>
    <xf numFmtId="1" fontId="4" fillId="0" borderId="0" xfId="0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/>
    <xf numFmtId="0" fontId="2" fillId="0" borderId="0" xfId="2" applyFont="1" applyBorder="1" applyAlignment="1"/>
    <xf numFmtId="1" fontId="5" fillId="0" borderId="0" xfId="2" applyNumberFormat="1" applyFont="1" applyFill="1" applyAlignment="1">
      <alignment horizontal="right"/>
    </xf>
    <xf numFmtId="0" fontId="6" fillId="0" borderId="0" xfId="2" applyFont="1" applyAlignment="1"/>
    <xf numFmtId="3" fontId="6" fillId="0" borderId="0" xfId="2" applyNumberFormat="1" applyFont="1" applyAlignment="1"/>
    <xf numFmtId="1" fontId="4" fillId="0" borderId="0" xfId="0" applyNumberFormat="1" applyFont="1" applyAlignment="1"/>
    <xf numFmtId="0" fontId="3" fillId="0" borderId="0" xfId="2" applyFont="1" applyBorder="1" applyAlignment="1">
      <alignment vertical="center"/>
    </xf>
    <xf numFmtId="3" fontId="3" fillId="0" borderId="0" xfId="2" applyNumberFormat="1" applyFont="1" applyBorder="1" applyAlignment="1">
      <alignment horizontal="right" vertical="center"/>
    </xf>
    <xf numFmtId="2" fontId="3" fillId="0" borderId="0" xfId="2" applyNumberFormat="1" applyFont="1" applyBorder="1" applyAlignment="1">
      <alignment horizontal="right" vertical="center"/>
    </xf>
    <xf numFmtId="2" fontId="2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4" fontId="3" fillId="0" borderId="0" xfId="2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/>
    </xf>
    <xf numFmtId="1" fontId="3" fillId="0" borderId="1" xfId="3" applyNumberFormat="1" applyFont="1" applyBorder="1" applyAlignment="1">
      <alignment vertical="center"/>
    </xf>
    <xf numFmtId="1" fontId="3" fillId="0" borderId="1" xfId="2" applyNumberFormat="1" applyFont="1" applyBorder="1" applyAlignment="1">
      <alignment vertical="center"/>
    </xf>
    <xf numFmtId="1" fontId="3" fillId="0" borderId="1" xfId="2" applyNumberFormat="1" applyFont="1" applyBorder="1" applyAlignment="1">
      <alignment horizontal="right" vertical="center"/>
    </xf>
    <xf numFmtId="1" fontId="7" fillId="0" borderId="1" xfId="2" applyNumberFormat="1" applyFont="1" applyBorder="1" applyAlignment="1">
      <alignment horizontal="right" vertical="center"/>
    </xf>
    <xf numFmtId="0" fontId="3" fillId="0" borderId="1" xfId="3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3" fillId="0" borderId="0" xfId="0" applyNumberFormat="1" applyFont="1"/>
    <xf numFmtId="4" fontId="3" fillId="0" borderId="1" xfId="0" applyNumberFormat="1" applyFont="1" applyBorder="1"/>
    <xf numFmtId="3" fontId="3" fillId="0" borderId="1" xfId="0" applyNumberFormat="1" applyFont="1" applyBorder="1"/>
    <xf numFmtId="0" fontId="3" fillId="0" borderId="0" xfId="3" applyFont="1" applyAlignment="1">
      <alignment vertical="center"/>
    </xf>
    <xf numFmtId="4" fontId="3" fillId="0" borderId="0" xfId="0" applyNumberFormat="1" applyFont="1" applyBorder="1"/>
    <xf numFmtId="3" fontId="3" fillId="0" borderId="0" xfId="0" applyNumberFormat="1" applyFont="1" applyBorder="1"/>
    <xf numFmtId="4" fontId="3" fillId="0" borderId="2" xfId="0" applyNumberFormat="1" applyFont="1" applyBorder="1"/>
    <xf numFmtId="3" fontId="3" fillId="0" borderId="2" xfId="0" applyNumberFormat="1" applyFont="1" applyBorder="1"/>
    <xf numFmtId="3" fontId="3" fillId="0" borderId="0" xfId="2" applyNumberFormat="1" applyFont="1" applyBorder="1" applyAlignment="1">
      <alignment horizontal="left" vertical="center"/>
    </xf>
    <xf numFmtId="0" fontId="8" fillId="0" borderId="3" xfId="3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horizontal="left" vertical="center"/>
    </xf>
    <xf numFmtId="3" fontId="8" fillId="0" borderId="0" xfId="2" applyNumberFormat="1" applyFont="1" applyAlignment="1">
      <alignment vertical="center"/>
    </xf>
    <xf numFmtId="0" fontId="8" fillId="0" borderId="0" xfId="2" applyFont="1" applyBorder="1" applyAlignment="1"/>
    <xf numFmtId="0" fontId="8" fillId="0" borderId="4" xfId="2" quotePrefix="1" applyFont="1" applyBorder="1" applyAlignment="1">
      <alignment horizontal="left" vertical="center"/>
    </xf>
    <xf numFmtId="0" fontId="2" fillId="0" borderId="5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0" fontId="3" fillId="0" borderId="0" xfId="1" applyNumberFormat="1" applyFont="1" applyBorder="1" applyAlignment="1">
      <alignment vertical="center"/>
    </xf>
    <xf numFmtId="4" fontId="7" fillId="0" borderId="0" xfId="2" applyNumberFormat="1" applyFont="1" applyBorder="1" applyAlignment="1">
      <alignment horizontal="left" vertical="center"/>
    </xf>
    <xf numFmtId="4" fontId="7" fillId="0" borderId="0" xfId="2" applyNumberFormat="1" applyFont="1" applyBorder="1" applyAlignment="1">
      <alignment horizontal="right" vertical="center"/>
    </xf>
    <xf numFmtId="2" fontId="3" fillId="0" borderId="1" xfId="2" applyNumberFormat="1" applyFont="1" applyBorder="1" applyAlignment="1">
      <alignment horizontal="right" vertical="center"/>
    </xf>
    <xf numFmtId="2" fontId="3" fillId="0" borderId="1" xfId="2" applyNumberFormat="1" applyFont="1" applyBorder="1" applyAlignment="1">
      <alignment vertical="center"/>
    </xf>
    <xf numFmtId="1" fontId="8" fillId="0" borderId="1" xfId="2" applyNumberFormat="1" applyFont="1" applyBorder="1" applyAlignment="1">
      <alignment vertical="center"/>
    </xf>
    <xf numFmtId="3" fontId="7" fillId="0" borderId="0" xfId="2" applyNumberFormat="1" applyFont="1" applyBorder="1" applyAlignment="1">
      <alignment horizontal="right" vertical="center"/>
    </xf>
    <xf numFmtId="0" fontId="8" fillId="0" borderId="1" xfId="2" applyFont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10" fontId="2" fillId="0" borderId="0" xfId="1" applyNumberFormat="1" applyFont="1" applyBorder="1" applyAlignment="1">
      <alignment vertical="center"/>
    </xf>
    <xf numFmtId="10" fontId="2" fillId="0" borderId="0" xfId="2" applyNumberFormat="1" applyFont="1" applyBorder="1" applyAlignment="1">
      <alignment vertical="center"/>
    </xf>
    <xf numFmtId="0" fontId="8" fillId="0" borderId="0" xfId="2" quotePrefix="1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top"/>
    </xf>
    <xf numFmtId="0" fontId="8" fillId="0" borderId="0" xfId="2" applyFont="1" applyBorder="1" applyAlignment="1">
      <alignment horizontal="left" vertical="top"/>
    </xf>
    <xf numFmtId="0" fontId="8" fillId="0" borderId="0" xfId="2" quotePrefix="1" applyFont="1" applyBorder="1" applyAlignment="1">
      <alignment horizontal="left"/>
    </xf>
    <xf numFmtId="0" fontId="8" fillId="0" borderId="6" xfId="2" applyFont="1" applyBorder="1" applyAlignment="1"/>
    <xf numFmtId="0" fontId="8" fillId="0" borderId="6" xfId="3" applyFont="1" applyBorder="1" applyAlignment="1">
      <alignment vertical="center"/>
    </xf>
    <xf numFmtId="0" fontId="8" fillId="0" borderId="6" xfId="2" applyFont="1" applyBorder="1" applyAlignment="1">
      <alignment horizontal="left" vertical="top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/>
    <xf numFmtId="0" fontId="8" fillId="0" borderId="4" xfId="3" applyFont="1" applyBorder="1" applyAlignment="1">
      <alignment vertical="center"/>
    </xf>
    <xf numFmtId="0" fontId="8" fillId="0" borderId="0" xfId="2" applyFont="1" applyAlignment="1"/>
    <xf numFmtId="0" fontId="9" fillId="0" borderId="0" xfId="2" applyFont="1" applyAlignment="1">
      <alignment vertical="center"/>
    </xf>
    <xf numFmtId="165" fontId="2" fillId="0" borderId="0" xfId="2" applyNumberFormat="1" applyFont="1" applyBorder="1" applyAlignment="1">
      <alignment vertical="center"/>
    </xf>
    <xf numFmtId="166" fontId="3" fillId="0" borderId="0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horizontal="right"/>
    </xf>
    <xf numFmtId="4" fontId="7" fillId="0" borderId="0" xfId="2" applyNumberFormat="1" applyFont="1" applyBorder="1" applyAlignment="1">
      <alignment horizontal="right"/>
    </xf>
    <xf numFmtId="0" fontId="3" fillId="0" borderId="0" xfId="2" applyFont="1" applyBorder="1" applyAlignment="1"/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1" fontId="12" fillId="0" borderId="0" xfId="0" quotePrefix="1" applyNumberFormat="1" applyFont="1" applyAlignment="1">
      <alignment horizontal="left" vertical="center"/>
    </xf>
    <xf numFmtId="1" fontId="13" fillId="0" borderId="0" xfId="2" quotePrefix="1" applyNumberFormat="1" applyFont="1" applyAlignment="1">
      <alignment horizontal="left" vertical="center"/>
    </xf>
    <xf numFmtId="0" fontId="1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1" fontId="4" fillId="0" borderId="0" xfId="2" applyNumberFormat="1" applyFont="1" applyAlignment="1">
      <alignment horizontal="right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2" fontId="3" fillId="0" borderId="0" xfId="0" applyNumberFormat="1" applyFont="1" applyBorder="1"/>
    <xf numFmtId="49" fontId="3" fillId="0" borderId="0" xfId="0" applyNumberFormat="1" applyFont="1" applyBorder="1"/>
    <xf numFmtId="49" fontId="3" fillId="0" borderId="1" xfId="0" applyNumberFormat="1" applyFont="1" applyBorder="1"/>
    <xf numFmtId="49" fontId="3" fillId="0" borderId="0" xfId="0" applyNumberFormat="1" applyFont="1"/>
    <xf numFmtId="49" fontId="3" fillId="0" borderId="2" xfId="0" applyNumberFormat="1" applyFont="1" applyBorder="1"/>
    <xf numFmtId="0" fontId="8" fillId="0" borderId="0" xfId="3" applyFont="1" applyAlignment="1">
      <alignment vertical="center"/>
    </xf>
    <xf numFmtId="0" fontId="8" fillId="0" borderId="7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9" fillId="0" borderId="5" xfId="3" applyFont="1" applyBorder="1" applyAlignment="1">
      <alignment horizontal="left" vertical="top"/>
    </xf>
    <xf numFmtId="0" fontId="9" fillId="0" borderId="0" xfId="3" quotePrefix="1" applyFont="1" applyBorder="1" applyAlignment="1">
      <alignment horizontal="left" vertical="center"/>
    </xf>
    <xf numFmtId="0" fontId="2" fillId="0" borderId="0" xfId="2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2" fontId="3" fillId="0" borderId="0" xfId="0" applyNumberFormat="1" applyFont="1" applyFill="1" applyBorder="1"/>
    <xf numFmtId="0" fontId="2" fillId="0" borderId="0" xfId="2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Fill="1" applyBorder="1" applyAlignment="1">
      <alignment horizontal="right"/>
    </xf>
    <xf numFmtId="0" fontId="3" fillId="0" borderId="2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3" fillId="0" borderId="0" xfId="0" applyFont="1" applyFill="1" applyBorder="1"/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4" xfId="3" applyFont="1" applyBorder="1" applyAlignment="1"/>
    <xf numFmtId="0" fontId="3" fillId="0" borderId="0" xfId="0" applyFont="1" applyFill="1" applyBorder="1" applyAlignment="1">
      <alignment vertical="center"/>
    </xf>
    <xf numFmtId="0" fontId="8" fillId="0" borderId="0" xfId="2" applyFont="1" applyFill="1" applyBorder="1" applyAlignment="1"/>
    <xf numFmtId="0" fontId="8" fillId="0" borderId="6" xfId="3" applyFont="1" applyBorder="1" applyAlignment="1"/>
    <xf numFmtId="0" fontId="8" fillId="0" borderId="7" xfId="2" applyFont="1" applyBorder="1" applyAlignment="1"/>
    <xf numFmtId="0" fontId="2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horizontal="left" vertical="top"/>
    </xf>
    <xf numFmtId="0" fontId="5" fillId="0" borderId="0" xfId="2" applyFont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3" fillId="0" borderId="4" xfId="3" applyFont="1" applyBorder="1" applyAlignment="1">
      <alignment vertical="center"/>
    </xf>
    <xf numFmtId="0" fontId="3" fillId="0" borderId="0" xfId="3" applyFont="1" applyBorder="1" applyAlignment="1"/>
    <xf numFmtId="0" fontId="3" fillId="0" borderId="0" xfId="2" applyFont="1" applyAlignment="1"/>
    <xf numFmtId="4" fontId="7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3" fillId="0" borderId="0" xfId="3" applyFont="1" applyAlignment="1"/>
    <xf numFmtId="0" fontId="9" fillId="0" borderId="5" xfId="3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2" fontId="3" fillId="0" borderId="2" xfId="0" applyNumberFormat="1" applyFont="1" applyBorder="1"/>
    <xf numFmtId="2" fontId="3" fillId="0" borderId="1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4" xfId="0" applyFont="1" applyBorder="1" applyAlignment="1"/>
    <xf numFmtId="0" fontId="2" fillId="0" borderId="0" xfId="0" applyFont="1" applyBorder="1"/>
    <xf numFmtId="0" fontId="14" fillId="0" borderId="0" xfId="0" applyFont="1" applyBorder="1"/>
    <xf numFmtId="0" fontId="3" fillId="0" borderId="5" xfId="0" applyFont="1" applyBorder="1" applyAlignment="1">
      <alignment horizontal="right" vertical="center"/>
    </xf>
    <xf numFmtId="0" fontId="2" fillId="0" borderId="5" xfId="0" applyFont="1" applyBorder="1"/>
    <xf numFmtId="0" fontId="7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/>
    <xf numFmtId="0" fontId="2" fillId="0" borderId="0" xfId="4" applyFont="1" applyAlignment="1">
      <alignment vertical="center"/>
    </xf>
    <xf numFmtId="0" fontId="2" fillId="0" borderId="0" xfId="4" applyFont="1" applyBorder="1" applyAlignment="1">
      <alignment vertical="center"/>
    </xf>
    <xf numFmtId="0" fontId="3" fillId="0" borderId="0" xfId="4" applyFont="1" applyBorder="1" applyAlignment="1">
      <alignment horizontal="left" vertical="center"/>
    </xf>
    <xf numFmtId="0" fontId="3" fillId="0" borderId="0" xfId="4" applyFont="1" applyBorder="1" applyAlignment="1">
      <alignment vertical="center"/>
    </xf>
    <xf numFmtId="1" fontId="4" fillId="0" borderId="0" xfId="4" applyNumberFormat="1" applyFont="1" applyAlignment="1">
      <alignment vertical="center"/>
    </xf>
    <xf numFmtId="0" fontId="4" fillId="0" borderId="0" xfId="4" applyFont="1" applyBorder="1" applyAlignment="1">
      <alignment vertical="center"/>
    </xf>
    <xf numFmtId="15" fontId="2" fillId="0" borderId="0" xfId="4" applyNumberFormat="1" applyFont="1" applyBorder="1" applyAlignment="1">
      <alignment vertical="center"/>
    </xf>
    <xf numFmtId="0" fontId="5" fillId="0" borderId="0" xfId="4" quotePrefix="1" applyFont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49" fontId="2" fillId="0" borderId="0" xfId="0" applyNumberFormat="1" applyFont="1"/>
    <xf numFmtId="0" fontId="15" fillId="0" borderId="0" xfId="0" applyFont="1"/>
    <xf numFmtId="0" fontId="3" fillId="0" borderId="1" xfId="4" applyFont="1" applyBorder="1" applyAlignment="1">
      <alignment vertical="center"/>
    </xf>
    <xf numFmtId="3" fontId="2" fillId="0" borderId="1" xfId="2" applyNumberFormat="1" applyFont="1" applyBorder="1" applyAlignment="1">
      <alignment horizontal="left" vertical="center"/>
    </xf>
    <xf numFmtId="3" fontId="5" fillId="0" borderId="1" xfId="2" applyNumberFormat="1" applyFont="1" applyBorder="1" applyAlignment="1">
      <alignment horizontal="left" vertical="center"/>
    </xf>
    <xf numFmtId="3" fontId="5" fillId="0" borderId="1" xfId="2" quotePrefix="1" applyNumberFormat="1" applyFont="1" applyBorder="1" applyAlignment="1">
      <alignment horizontal="left" vertical="center"/>
    </xf>
    <xf numFmtId="3" fontId="5" fillId="0" borderId="0" xfId="2" applyNumberFormat="1" applyFont="1" applyBorder="1" applyAlignment="1">
      <alignment horizontal="left" vertical="center"/>
    </xf>
    <xf numFmtId="3" fontId="5" fillId="0" borderId="0" xfId="2" quotePrefix="1" applyNumberFormat="1" applyFont="1" applyBorder="1" applyAlignment="1">
      <alignment horizontal="left" vertical="center"/>
    </xf>
    <xf numFmtId="0" fontId="5" fillId="0" borderId="0" xfId="4" quotePrefix="1" applyFont="1" applyBorder="1" applyAlignment="1">
      <alignment vertical="center"/>
    </xf>
    <xf numFmtId="0" fontId="5" fillId="0" borderId="0" xfId="4" quotePrefix="1" applyFont="1" applyAlignment="1">
      <alignment vertical="center"/>
    </xf>
    <xf numFmtId="4" fontId="3" fillId="0" borderId="2" xfId="2" applyNumberFormat="1" applyFont="1" applyBorder="1" applyAlignment="1">
      <alignment horizontal="right" vertical="center"/>
    </xf>
    <xf numFmtId="0" fontId="5" fillId="0" borderId="1" xfId="4" quotePrefix="1" applyFont="1" applyBorder="1" applyAlignment="1">
      <alignment vertical="center"/>
    </xf>
    <xf numFmtId="0" fontId="5" fillId="0" borderId="0" xfId="4" applyFont="1" applyBorder="1" applyAlignment="1">
      <alignment horizontal="left" vertical="center"/>
    </xf>
    <xf numFmtId="0" fontId="5" fillId="0" borderId="1" xfId="4" applyFont="1" applyBorder="1" applyAlignment="1">
      <alignment vertical="center"/>
    </xf>
    <xf numFmtId="4" fontId="3" fillId="0" borderId="0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0" xfId="4" applyFont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2" fillId="0" borderId="5" xfId="4" applyFont="1" applyBorder="1" applyAlignment="1">
      <alignment vertical="center"/>
    </xf>
    <xf numFmtId="0" fontId="12" fillId="0" borderId="5" xfId="4" applyFont="1" applyBorder="1" applyAlignment="1">
      <alignment vertical="top"/>
    </xf>
    <xf numFmtId="0" fontId="2" fillId="0" borderId="0" xfId="4" applyFont="1" applyAlignment="1"/>
    <xf numFmtId="0" fontId="2" fillId="0" borderId="0" xfId="4" applyFont="1" applyAlignment="1">
      <alignment horizontal="right"/>
    </xf>
    <xf numFmtId="1" fontId="5" fillId="0" borderId="0" xfId="2" applyNumberFormat="1" applyFont="1" applyAlignment="1">
      <alignment horizontal="right"/>
    </xf>
    <xf numFmtId="0" fontId="8" fillId="0" borderId="1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3" fontId="3" fillId="0" borderId="0" xfId="3" applyNumberFormat="1" applyFont="1" applyBorder="1" applyAlignment="1">
      <alignment horizontal="left" vertical="center"/>
    </xf>
    <xf numFmtId="0" fontId="8" fillId="0" borderId="6" xfId="2" quotePrefix="1" applyFont="1" applyBorder="1" applyAlignment="1">
      <alignment horizontal="left" vertical="center"/>
    </xf>
  </cellXfs>
  <cellStyles count="5">
    <cellStyle name="Normal" xfId="0" builtinId="0"/>
    <cellStyle name="Normal_Hoja1 (2)" xfId="2"/>
    <cellStyle name="Normal_Hoja2 (2)" xfId="3"/>
    <cellStyle name="Normal_Hoja4 (2)" xfId="4"/>
    <cellStyle name="Porcentaje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657225</xdr:colOff>
      <xdr:row>1</xdr:row>
      <xdr:rowOff>9525</xdr:rowOff>
    </xdr:to>
    <xdr:pic>
      <xdr:nvPicPr>
        <xdr:cNvPr id="2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25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9525</xdr:colOff>
      <xdr:row>2</xdr:row>
      <xdr:rowOff>0</xdr:rowOff>
    </xdr:to>
    <xdr:pic>
      <xdr:nvPicPr>
        <xdr:cNvPr id="2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73525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114300</xdr:colOff>
      <xdr:row>1</xdr:row>
      <xdr:rowOff>161925</xdr:rowOff>
    </xdr:to>
    <xdr:pic>
      <xdr:nvPicPr>
        <xdr:cNvPr id="2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3030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219075</xdr:colOff>
      <xdr:row>0</xdr:row>
      <xdr:rowOff>742950</xdr:rowOff>
    </xdr:to>
    <xdr:pic>
      <xdr:nvPicPr>
        <xdr:cNvPr id="2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21075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19050</xdr:colOff>
      <xdr:row>5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0" y="647700"/>
          <a:ext cx="15430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19050</xdr:colOff>
      <xdr:row>29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0" y="4533900"/>
          <a:ext cx="15430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104775</xdr:colOff>
      <xdr:row>0</xdr:row>
      <xdr:rowOff>742950</xdr:rowOff>
    </xdr:to>
    <xdr:pic>
      <xdr:nvPicPr>
        <xdr:cNvPr id="2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06775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514350</xdr:colOff>
      <xdr:row>29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0" y="4533900"/>
          <a:ext cx="12763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1</xdr:col>
      <xdr:colOff>514350</xdr:colOff>
      <xdr:row>4</xdr:row>
      <xdr:rowOff>295275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0" y="523875"/>
          <a:ext cx="12763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285750</xdr:colOff>
      <xdr:row>1</xdr:row>
      <xdr:rowOff>200025</xdr:rowOff>
    </xdr:to>
    <xdr:pic>
      <xdr:nvPicPr>
        <xdr:cNvPr id="2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666750</xdr:colOff>
      <xdr:row>2</xdr:row>
      <xdr:rowOff>0</xdr:rowOff>
    </xdr:to>
    <xdr:pic>
      <xdr:nvPicPr>
        <xdr:cNvPr id="2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A134"/>
  <sheetViews>
    <sheetView showGridLines="0" tabSelected="1" workbookViewId="0">
      <selection activeCell="AA22" sqref="AA22"/>
    </sheetView>
  </sheetViews>
  <sheetFormatPr baseColWidth="10" defaultRowHeight="12.75" x14ac:dyDescent="0.2"/>
  <cols>
    <col min="1" max="1" width="22" style="1" customWidth="1"/>
    <col min="2" max="2" width="0.85546875" style="1" customWidth="1"/>
    <col min="3" max="3" width="9.140625" style="1" customWidth="1"/>
    <col min="4" max="4" width="0.85546875" style="1" customWidth="1"/>
    <col min="5" max="5" width="10.140625" style="1" customWidth="1"/>
    <col min="6" max="6" width="0.85546875" style="1" customWidth="1"/>
    <col min="7" max="7" width="10.42578125" style="1" customWidth="1"/>
    <col min="8" max="8" width="0.85546875" style="1" customWidth="1"/>
    <col min="9" max="9" width="10.7109375" style="1" customWidth="1"/>
    <col min="10" max="10" width="0.85546875" style="1" customWidth="1"/>
    <col min="11" max="11" width="10.28515625" style="1" customWidth="1"/>
    <col min="12" max="12" width="0.85546875" style="1" customWidth="1"/>
    <col min="13" max="13" width="10.140625" style="1" customWidth="1"/>
    <col min="14" max="14" width="0.85546875" style="1" customWidth="1"/>
    <col min="15" max="15" width="9.85546875" style="1" customWidth="1"/>
    <col min="16" max="22" width="0.85546875" style="2" customWidth="1"/>
    <col min="23" max="23" width="6.42578125" style="1" customWidth="1"/>
    <col min="24" max="24" width="3.42578125" style="1" customWidth="1"/>
    <col min="25" max="25" width="4.5703125" style="1" customWidth="1"/>
    <col min="26" max="26" width="7.28515625" style="1" customWidth="1"/>
    <col min="27" max="28" width="11.42578125" style="2"/>
    <col min="29" max="29" width="0.5703125" style="2" customWidth="1"/>
    <col min="30" max="30" width="11.42578125" style="2"/>
    <col min="31" max="31" width="9" style="2" customWidth="1"/>
    <col min="32" max="32" width="1.140625" style="2" customWidth="1"/>
    <col min="33" max="33" width="8.5703125" style="2" customWidth="1"/>
    <col min="34" max="34" width="0.5703125" style="2" customWidth="1"/>
    <col min="35" max="35" width="9" style="2" customWidth="1"/>
    <col min="36" max="36" width="0.5703125" style="2" customWidth="1"/>
    <col min="37" max="37" width="8.42578125" style="2" customWidth="1"/>
    <col min="38" max="38" width="0.42578125" style="2" customWidth="1"/>
    <col min="39" max="39" width="8.7109375" style="2" customWidth="1"/>
    <col min="40" max="40" width="0.5703125" style="2" customWidth="1"/>
    <col min="41" max="41" width="5.5703125" style="2" customWidth="1"/>
    <col min="42" max="42" width="1.42578125" style="2" customWidth="1"/>
    <col min="43" max="47" width="11.42578125" style="2"/>
    <col min="48" max="16384" width="11.42578125" style="1"/>
  </cols>
  <sheetData>
    <row r="1" spans="1:47" ht="75.75" customHeight="1" x14ac:dyDescent="0.2"/>
    <row r="2" spans="1:47" ht="20.85" customHeight="1" x14ac:dyDescent="0.2">
      <c r="A2" s="88" t="s">
        <v>68</v>
      </c>
    </row>
    <row r="3" spans="1:47" ht="20.25" customHeight="1" x14ac:dyDescent="0.2">
      <c r="A3" s="87" t="s">
        <v>67</v>
      </c>
    </row>
    <row r="4" spans="1:47" s="84" customFormat="1" ht="18" customHeight="1" x14ac:dyDescent="0.2">
      <c r="A4" s="86" t="s">
        <v>66</v>
      </c>
      <c r="P4" s="85"/>
      <c r="Q4" s="85"/>
      <c r="R4" s="85"/>
      <c r="S4" s="85"/>
      <c r="T4" s="85"/>
      <c r="U4" s="85"/>
      <c r="V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</row>
    <row r="5" spans="1:47" ht="15" customHeight="1" x14ac:dyDescent="0.2">
      <c r="A5" s="83" t="s">
        <v>65</v>
      </c>
    </row>
    <row r="6" spans="1:47" ht="15.75" customHeight="1" x14ac:dyDescent="0.2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47" ht="16.5" customHeight="1" thickBot="1" x14ac:dyDescent="0.25">
      <c r="A7" s="50" t="s">
        <v>64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W7" s="2"/>
      <c r="X7" s="2"/>
      <c r="Y7" s="2"/>
      <c r="Z7" s="2"/>
    </row>
    <row r="8" spans="1:47" ht="13.15" customHeight="1" x14ac:dyDescent="0.2">
      <c r="A8" s="44" t="s">
        <v>61</v>
      </c>
      <c r="B8" s="42"/>
      <c r="C8" s="48" t="s">
        <v>37</v>
      </c>
      <c r="D8" s="43"/>
      <c r="E8" s="48"/>
      <c r="F8" s="43"/>
      <c r="G8" s="48"/>
      <c r="H8" s="44"/>
      <c r="I8" s="48" t="s">
        <v>36</v>
      </c>
      <c r="J8" s="43"/>
      <c r="K8" s="48"/>
      <c r="L8" s="43"/>
      <c r="M8" s="48"/>
      <c r="N8" s="42"/>
      <c r="O8" s="47" t="s">
        <v>35</v>
      </c>
      <c r="P8" s="42"/>
      <c r="Q8" s="42"/>
      <c r="R8" s="42"/>
      <c r="S8" s="42"/>
      <c r="T8" s="42"/>
      <c r="U8" s="42"/>
      <c r="V8" s="42"/>
      <c r="X8" s="42"/>
      <c r="Y8" s="42"/>
    </row>
    <row r="9" spans="1:47" ht="10.15" customHeight="1" x14ac:dyDescent="0.2">
      <c r="A9" s="44"/>
      <c r="B9" s="44"/>
      <c r="C9" s="46" t="s">
        <v>33</v>
      </c>
      <c r="D9" s="44"/>
      <c r="E9" s="46" t="s">
        <v>32</v>
      </c>
      <c r="F9" s="44"/>
      <c r="G9" s="46" t="s">
        <v>32</v>
      </c>
      <c r="H9" s="44"/>
      <c r="I9" s="46" t="s">
        <v>33</v>
      </c>
      <c r="J9" s="44"/>
      <c r="K9" s="42" t="s">
        <v>32</v>
      </c>
      <c r="L9" s="46"/>
      <c r="M9" s="42" t="s">
        <v>32</v>
      </c>
      <c r="N9" s="2"/>
      <c r="O9" s="45" t="s">
        <v>31</v>
      </c>
      <c r="X9" s="2"/>
      <c r="Y9" s="2"/>
      <c r="AA9" s="42"/>
    </row>
    <row r="10" spans="1:47" ht="10.15" customHeight="1" x14ac:dyDescent="0.2">
      <c r="A10" s="44"/>
      <c r="B10" s="44"/>
      <c r="C10" s="44"/>
      <c r="D10" s="44"/>
      <c r="E10" s="44" t="s">
        <v>29</v>
      </c>
      <c r="F10" s="44"/>
      <c r="G10" s="44" t="s">
        <v>30</v>
      </c>
      <c r="H10" s="44"/>
      <c r="I10" s="44"/>
      <c r="J10" s="44"/>
      <c r="K10" s="44" t="s">
        <v>29</v>
      </c>
      <c r="L10" s="44" t="s">
        <v>28</v>
      </c>
      <c r="M10" s="44" t="s">
        <v>27</v>
      </c>
      <c r="N10" s="2"/>
      <c r="O10" s="45"/>
      <c r="X10" s="2"/>
      <c r="Y10" s="2"/>
      <c r="AA10" s="42"/>
    </row>
    <row r="11" spans="1:47" ht="10.15" customHeight="1" x14ac:dyDescent="0.2">
      <c r="A11" s="43"/>
      <c r="B11" s="44"/>
      <c r="C11" s="43"/>
      <c r="D11" s="44"/>
      <c r="E11" s="43" t="s">
        <v>26</v>
      </c>
      <c r="F11" s="44"/>
      <c r="G11" s="43" t="s">
        <v>25</v>
      </c>
      <c r="H11" s="44"/>
      <c r="I11" s="43"/>
      <c r="J11" s="44"/>
      <c r="K11" s="43" t="s">
        <v>26</v>
      </c>
      <c r="L11" s="42"/>
      <c r="M11" s="43" t="s">
        <v>25</v>
      </c>
      <c r="N11" s="42"/>
      <c r="O11" s="41"/>
      <c r="X11" s="2"/>
      <c r="Y11" s="2"/>
    </row>
    <row r="12" spans="1:47" ht="16.899999999999999" customHeight="1" x14ac:dyDescent="0.2">
      <c r="A12" s="61" t="s">
        <v>24</v>
      </c>
      <c r="B12" s="3"/>
      <c r="C12" s="31">
        <v>6332429</v>
      </c>
      <c r="D12" s="31"/>
      <c r="E12" s="31">
        <v>4254403.2300000004</v>
      </c>
      <c r="F12" s="31"/>
      <c r="G12" s="31">
        <v>2078025.77</v>
      </c>
      <c r="H12" s="31"/>
      <c r="I12" s="31">
        <v>32309458.98</v>
      </c>
      <c r="J12" s="31"/>
      <c r="K12" s="31">
        <v>16912993.07</v>
      </c>
      <c r="L12" s="31"/>
      <c r="M12" s="31">
        <v>15396465.91</v>
      </c>
      <c r="N12" s="31"/>
      <c r="O12" s="30">
        <v>5.10222</v>
      </c>
      <c r="P12" s="17"/>
      <c r="Q12" s="17"/>
      <c r="R12" s="17"/>
      <c r="S12" s="17"/>
      <c r="T12" s="17"/>
      <c r="U12" s="17"/>
      <c r="V12" s="17"/>
      <c r="X12" s="17"/>
      <c r="Y12" s="39"/>
      <c r="AA12" s="47"/>
      <c r="AB12" s="82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1"/>
      <c r="AP12" s="80"/>
    </row>
    <row r="13" spans="1:47" ht="12" customHeight="1" x14ac:dyDescent="0.2">
      <c r="A13" s="44" t="s">
        <v>43</v>
      </c>
      <c r="B13" s="3"/>
      <c r="C13" s="38">
        <v>2822606.37</v>
      </c>
      <c r="D13" s="31"/>
      <c r="E13" s="38">
        <v>1752620.68</v>
      </c>
      <c r="F13" s="31"/>
      <c r="G13" s="38">
        <v>1069985.69</v>
      </c>
      <c r="H13" s="31"/>
      <c r="I13" s="38">
        <v>15190912.789999999</v>
      </c>
      <c r="J13" s="31"/>
      <c r="K13" s="38">
        <v>7167168.46</v>
      </c>
      <c r="L13" s="31"/>
      <c r="M13" s="38">
        <v>8023744.3300000001</v>
      </c>
      <c r="N13" s="31"/>
      <c r="O13" s="37">
        <v>5.3818700000000002</v>
      </c>
      <c r="P13" s="17"/>
      <c r="Q13" s="17"/>
      <c r="R13" s="17"/>
      <c r="S13" s="17"/>
      <c r="T13" s="17"/>
      <c r="U13" s="17"/>
      <c r="V13" s="17"/>
      <c r="X13" s="17"/>
      <c r="Y13" s="39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O13" s="79"/>
      <c r="AP13" s="17"/>
      <c r="AQ13" s="17"/>
      <c r="AS13" s="79"/>
    </row>
    <row r="14" spans="1:47" ht="12" customHeight="1" x14ac:dyDescent="0.2">
      <c r="A14" s="65" t="s">
        <v>42</v>
      </c>
      <c r="B14" s="16"/>
      <c r="C14" s="36">
        <v>2972250.34</v>
      </c>
      <c r="D14" s="31"/>
      <c r="E14" s="36">
        <v>2073362.83</v>
      </c>
      <c r="F14" s="31"/>
      <c r="G14" s="36">
        <v>898887.51</v>
      </c>
      <c r="H14" s="31"/>
      <c r="I14" s="36">
        <v>14857177.91</v>
      </c>
      <c r="J14" s="31"/>
      <c r="K14" s="36">
        <v>7953018.79</v>
      </c>
      <c r="L14" s="31"/>
      <c r="M14" s="36">
        <v>6904159.1200000001</v>
      </c>
      <c r="N14" s="31"/>
      <c r="O14" s="35">
        <v>4.9986300000000004</v>
      </c>
      <c r="P14" s="17"/>
      <c r="Q14" s="17"/>
      <c r="R14" s="17"/>
      <c r="S14" s="17"/>
      <c r="T14" s="17"/>
      <c r="U14" s="17"/>
      <c r="V14" s="17"/>
      <c r="X14" s="17"/>
      <c r="AD14" s="20"/>
      <c r="AE14" s="60"/>
      <c r="AF14" s="60"/>
      <c r="AG14" s="60"/>
      <c r="AI14" s="20"/>
      <c r="AJ14" s="60"/>
      <c r="AK14" s="60"/>
      <c r="AM14" s="60"/>
    </row>
    <row r="15" spans="1:47" ht="12" customHeight="1" x14ac:dyDescent="0.2">
      <c r="A15" s="61" t="s">
        <v>41</v>
      </c>
      <c r="B15" s="3"/>
      <c r="C15" s="33">
        <v>537572.29</v>
      </c>
      <c r="D15" s="31"/>
      <c r="E15" s="33">
        <v>428419.73</v>
      </c>
      <c r="F15" s="31"/>
      <c r="G15" s="33">
        <v>109152.56</v>
      </c>
      <c r="H15" s="31"/>
      <c r="I15" s="33">
        <v>2261368.2799999998</v>
      </c>
      <c r="J15" s="31"/>
      <c r="K15" s="33">
        <v>1792805.82</v>
      </c>
      <c r="L15" s="31"/>
      <c r="M15" s="33">
        <v>468562.46</v>
      </c>
      <c r="N15" s="31"/>
      <c r="O15" s="32">
        <v>4.2066299999999996</v>
      </c>
      <c r="P15" s="17"/>
      <c r="Q15" s="17"/>
      <c r="R15" s="17"/>
      <c r="S15" s="17"/>
      <c r="T15" s="17"/>
      <c r="U15" s="17"/>
      <c r="V15" s="17"/>
      <c r="X15" s="17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O15" s="78"/>
    </row>
    <row r="16" spans="1:47" ht="15" customHeight="1" x14ac:dyDescent="0.2">
      <c r="A16" s="59" t="s">
        <v>40</v>
      </c>
      <c r="B16" s="24"/>
      <c r="C16" s="57">
        <v>4.54</v>
      </c>
      <c r="D16" s="57"/>
      <c r="E16" s="57">
        <v>4.42</v>
      </c>
      <c r="F16" s="57"/>
      <c r="G16" s="57">
        <v>4.78</v>
      </c>
      <c r="H16" s="57"/>
      <c r="I16" s="57">
        <v>2.97</v>
      </c>
      <c r="J16" s="57"/>
      <c r="K16" s="57">
        <v>6.04</v>
      </c>
      <c r="L16" s="57"/>
      <c r="M16" s="57">
        <v>-0.2</v>
      </c>
      <c r="N16" s="57"/>
      <c r="O16" s="107">
        <v>-1.5</v>
      </c>
      <c r="P16" s="21"/>
      <c r="Q16" s="21"/>
      <c r="R16" s="21"/>
      <c r="S16" s="21"/>
      <c r="T16" s="21"/>
      <c r="U16" s="21"/>
      <c r="V16" s="21"/>
      <c r="W16" s="21"/>
      <c r="X16" s="21"/>
      <c r="Y16" s="55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3"/>
    </row>
    <row r="17" spans="1:53" ht="10.5" customHeight="1" x14ac:dyDescent="0.2">
      <c r="A17" s="42"/>
      <c r="B17" s="1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A17" s="21"/>
      <c r="AB17" s="21"/>
      <c r="AC17" s="21"/>
      <c r="AD17" s="21"/>
      <c r="AE17" s="21"/>
      <c r="AF17" s="21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3"/>
      <c r="AV17" s="2"/>
      <c r="AW17" s="2"/>
      <c r="AX17" s="2"/>
      <c r="AY17" s="2"/>
      <c r="AZ17" s="2"/>
      <c r="BA17" s="2"/>
    </row>
    <row r="18" spans="1:53" ht="10.5" customHeight="1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53" ht="16.5" customHeight="1" x14ac:dyDescent="0.2">
      <c r="A19" s="77" t="s">
        <v>63</v>
      </c>
    </row>
    <row r="20" spans="1:53" ht="16.5" thickBot="1" x14ac:dyDescent="0.25">
      <c r="A20" s="50" t="s">
        <v>62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2"/>
      <c r="W20" s="2"/>
      <c r="X20" s="2"/>
      <c r="Y20" s="2"/>
    </row>
    <row r="21" spans="1:53" ht="13.15" customHeight="1" x14ac:dyDescent="0.2">
      <c r="A21" s="76" t="s">
        <v>61</v>
      </c>
      <c r="B21" s="76"/>
      <c r="C21" s="47" t="s">
        <v>60</v>
      </c>
      <c r="D21" s="47"/>
      <c r="E21" s="75" t="s">
        <v>59</v>
      </c>
      <c r="F21" s="75"/>
      <c r="G21" s="75"/>
      <c r="H21" s="47"/>
      <c r="I21" s="45" t="s">
        <v>58</v>
      </c>
      <c r="K21" s="74" t="s">
        <v>57</v>
      </c>
      <c r="L21" s="73"/>
      <c r="M21" s="72" t="s">
        <v>56</v>
      </c>
      <c r="N21" s="71"/>
      <c r="O21" s="70" t="s">
        <v>55</v>
      </c>
      <c r="X21" s="69"/>
    </row>
    <row r="22" spans="1:53" ht="9.9499999999999993" customHeight="1" x14ac:dyDescent="0.2">
      <c r="A22" s="44"/>
      <c r="B22" s="44"/>
      <c r="C22" s="45" t="s">
        <v>54</v>
      </c>
      <c r="D22" s="42"/>
      <c r="E22" s="47" t="s">
        <v>53</v>
      </c>
      <c r="F22" s="42"/>
      <c r="G22" s="45" t="s">
        <v>52</v>
      </c>
      <c r="H22" s="42"/>
      <c r="I22" s="45" t="s">
        <v>51</v>
      </c>
      <c r="K22" s="68" t="s">
        <v>50</v>
      </c>
      <c r="L22" s="45"/>
      <c r="M22" s="68" t="s">
        <v>50</v>
      </c>
      <c r="N22" s="2"/>
      <c r="O22" s="45" t="s">
        <v>49</v>
      </c>
      <c r="X22" s="42"/>
    </row>
    <row r="23" spans="1:53" ht="10.15" customHeight="1" x14ac:dyDescent="0.2">
      <c r="A23" s="43"/>
      <c r="B23" s="44"/>
      <c r="C23" s="66" t="s">
        <v>48</v>
      </c>
      <c r="D23" s="42"/>
      <c r="E23" s="66" t="s">
        <v>47</v>
      </c>
      <c r="F23" s="42"/>
      <c r="G23" s="66" t="s">
        <v>47</v>
      </c>
      <c r="H23" s="42"/>
      <c r="I23" s="66"/>
      <c r="K23" s="66" t="s">
        <v>46</v>
      </c>
      <c r="L23" s="45"/>
      <c r="M23" s="67" t="s">
        <v>45</v>
      </c>
      <c r="N23" s="45"/>
      <c r="O23" s="66"/>
      <c r="X23" s="65"/>
    </row>
    <row r="24" spans="1:53" ht="16.899999999999999" customHeight="1" x14ac:dyDescent="0.2">
      <c r="A24" s="61" t="s">
        <v>44</v>
      </c>
      <c r="B24" s="16"/>
      <c r="C24" s="31">
        <v>746.31799999999998</v>
      </c>
      <c r="D24" s="31"/>
      <c r="E24" s="31">
        <v>488048.91</v>
      </c>
      <c r="F24" s="31"/>
      <c r="G24" s="31">
        <v>150548.57999999999</v>
      </c>
      <c r="H24" s="31"/>
      <c r="I24" s="31">
        <v>20293473.09</v>
      </c>
      <c r="J24" s="31"/>
      <c r="K24" s="30">
        <v>36.814599999999999</v>
      </c>
      <c r="L24" s="30"/>
      <c r="M24" s="30">
        <v>39.321100000000001</v>
      </c>
      <c r="N24" s="31"/>
      <c r="O24" s="31">
        <v>5668.99</v>
      </c>
      <c r="X24" s="56"/>
      <c r="Y24" s="39"/>
      <c r="AA24" s="20"/>
      <c r="AI24" s="63"/>
    </row>
    <row r="25" spans="1:53" ht="12" customHeight="1" x14ac:dyDescent="0.2">
      <c r="A25" s="44" t="s">
        <v>43</v>
      </c>
      <c r="B25" s="3"/>
      <c r="C25" s="38">
        <v>202.054</v>
      </c>
      <c r="D25" s="31"/>
      <c r="E25" s="38">
        <v>207286.41</v>
      </c>
      <c r="F25" s="31"/>
      <c r="G25" s="38">
        <v>62236.81</v>
      </c>
      <c r="H25" s="31"/>
      <c r="I25" s="38">
        <v>8467447.5</v>
      </c>
      <c r="J25" s="31"/>
      <c r="K25" s="37">
        <v>37.1496</v>
      </c>
      <c r="L25" s="30"/>
      <c r="M25" s="37">
        <v>39.698399999999999</v>
      </c>
      <c r="N25" s="31"/>
      <c r="O25" s="37">
        <v>2672.14</v>
      </c>
      <c r="X25" s="62"/>
      <c r="Y25" s="39"/>
      <c r="AA25" s="20"/>
      <c r="AE25" s="64"/>
      <c r="AI25" s="63"/>
    </row>
    <row r="26" spans="1:53" ht="12" customHeight="1" x14ac:dyDescent="0.2">
      <c r="A26" s="44" t="s">
        <v>42</v>
      </c>
      <c r="B26" s="3"/>
      <c r="C26" s="36">
        <v>411.15199999999999</v>
      </c>
      <c r="D26" s="31"/>
      <c r="E26" s="36">
        <v>237481.29</v>
      </c>
      <c r="F26" s="31"/>
      <c r="G26" s="36">
        <v>74818.59</v>
      </c>
      <c r="H26" s="31"/>
      <c r="I26" s="36">
        <v>10092195.57</v>
      </c>
      <c r="J26" s="31"/>
      <c r="K26" s="35">
        <v>36.851500000000001</v>
      </c>
      <c r="L26" s="30"/>
      <c r="M26" s="35">
        <v>39.310299999999998</v>
      </c>
      <c r="N26" s="31"/>
      <c r="O26" s="35">
        <v>2525.1</v>
      </c>
      <c r="X26" s="62"/>
      <c r="Y26" s="60"/>
      <c r="AA26" s="20"/>
    </row>
    <row r="27" spans="1:53" ht="12" customHeight="1" x14ac:dyDescent="0.2">
      <c r="A27" s="61" t="s">
        <v>41</v>
      </c>
      <c r="B27" s="16"/>
      <c r="C27" s="33">
        <v>133.11199999999999</v>
      </c>
      <c r="D27" s="31"/>
      <c r="E27" s="33">
        <v>43281.21</v>
      </c>
      <c r="F27" s="31"/>
      <c r="G27" s="33">
        <v>13493.19</v>
      </c>
      <c r="H27" s="31"/>
      <c r="I27" s="33">
        <v>1733830.02</v>
      </c>
      <c r="J27" s="31"/>
      <c r="K27" s="32">
        <v>35.064399999999999</v>
      </c>
      <c r="L27" s="30"/>
      <c r="M27" s="32">
        <v>37.812100000000001</v>
      </c>
      <c r="N27" s="31"/>
      <c r="O27" s="32">
        <v>471.75</v>
      </c>
      <c r="X27" s="56"/>
      <c r="Y27" s="60"/>
      <c r="AA27" s="20"/>
    </row>
    <row r="28" spans="1:53" ht="15" customHeight="1" x14ac:dyDescent="0.2">
      <c r="A28" s="59" t="s">
        <v>40</v>
      </c>
      <c r="B28" s="24"/>
      <c r="C28" s="57">
        <v>-0.92</v>
      </c>
      <c r="D28" s="57"/>
      <c r="E28" s="57">
        <v>-1.36</v>
      </c>
      <c r="F28" s="57"/>
      <c r="G28" s="57">
        <v>-1.1399999999999999</v>
      </c>
      <c r="H28" s="57"/>
      <c r="I28" s="57">
        <v>2.63</v>
      </c>
      <c r="J28" s="57"/>
      <c r="K28" s="57">
        <v>3.88</v>
      </c>
      <c r="L28" s="58"/>
      <c r="M28" s="57">
        <v>3.78</v>
      </c>
      <c r="N28" s="57"/>
      <c r="O28" s="57">
        <v>1.1499999999999999</v>
      </c>
      <c r="X28" s="56"/>
      <c r="Y28" s="55"/>
    </row>
    <row r="29" spans="1:53" ht="10.5" customHeight="1" x14ac:dyDescent="0.2">
      <c r="A29" s="42"/>
      <c r="B29" s="1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AA29" s="21"/>
      <c r="AB29" s="21"/>
      <c r="AC29" s="21"/>
      <c r="AD29" s="21"/>
      <c r="AE29" s="21"/>
      <c r="AF29" s="21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3"/>
      <c r="AV29" s="2"/>
      <c r="AW29" s="2"/>
      <c r="AX29" s="2"/>
      <c r="AY29" s="2"/>
      <c r="AZ29" s="2"/>
      <c r="BA29" s="2"/>
    </row>
    <row r="30" spans="1:53" ht="10.5" customHeight="1" x14ac:dyDescent="0.2">
      <c r="C30" s="51"/>
      <c r="D30" s="51"/>
      <c r="E30" s="51"/>
      <c r="F30" s="51"/>
      <c r="G30" s="51"/>
      <c r="H30" s="51"/>
      <c r="I30" s="52"/>
      <c r="J30" s="51"/>
      <c r="K30" s="51"/>
      <c r="L30" s="51"/>
      <c r="M30" s="51"/>
      <c r="N30" s="51"/>
      <c r="O30" s="51"/>
    </row>
    <row r="31" spans="1:53" ht="16.5" thickBot="1" x14ac:dyDescent="0.25">
      <c r="A31" s="50" t="s">
        <v>39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W31" s="2"/>
      <c r="X31" s="2"/>
      <c r="Y31" s="2"/>
    </row>
    <row r="32" spans="1:53" ht="13.15" customHeight="1" x14ac:dyDescent="0.2">
      <c r="A32" s="44" t="s">
        <v>38</v>
      </c>
      <c r="B32" s="42"/>
      <c r="C32" s="48" t="s">
        <v>37</v>
      </c>
      <c r="D32" s="43"/>
      <c r="E32" s="48"/>
      <c r="F32" s="43"/>
      <c r="G32" s="48"/>
      <c r="H32" s="44"/>
      <c r="I32" s="48" t="s">
        <v>36</v>
      </c>
      <c r="J32" s="43"/>
      <c r="K32" s="48"/>
      <c r="L32" s="43"/>
      <c r="M32" s="48"/>
      <c r="N32" s="42"/>
      <c r="O32" s="47" t="s">
        <v>35</v>
      </c>
      <c r="P32" s="42"/>
      <c r="Q32" s="42"/>
      <c r="R32" s="42"/>
      <c r="S32" s="42"/>
      <c r="T32" s="42"/>
      <c r="U32" s="42"/>
      <c r="V32" s="42"/>
      <c r="X32" s="42"/>
    </row>
    <row r="33" spans="1:30" ht="10.15" customHeight="1" x14ac:dyDescent="0.2">
      <c r="A33" s="44" t="s">
        <v>34</v>
      </c>
      <c r="B33" s="44"/>
      <c r="C33" s="46" t="s">
        <v>33</v>
      </c>
      <c r="D33" s="44"/>
      <c r="E33" s="46" t="s">
        <v>32</v>
      </c>
      <c r="F33" s="44"/>
      <c r="G33" s="46" t="s">
        <v>32</v>
      </c>
      <c r="H33" s="44"/>
      <c r="I33" s="46" t="s">
        <v>33</v>
      </c>
      <c r="J33" s="44"/>
      <c r="K33" s="42" t="s">
        <v>32</v>
      </c>
      <c r="L33" s="46"/>
      <c r="M33" s="42" t="s">
        <v>32</v>
      </c>
      <c r="N33" s="2"/>
      <c r="O33" s="45" t="s">
        <v>31</v>
      </c>
      <c r="X33" s="2"/>
      <c r="AA33" s="42"/>
    </row>
    <row r="34" spans="1:30" ht="10.15" customHeight="1" x14ac:dyDescent="0.2">
      <c r="A34" s="44"/>
      <c r="B34" s="44"/>
      <c r="C34" s="44"/>
      <c r="D34" s="44"/>
      <c r="E34" s="44" t="s">
        <v>29</v>
      </c>
      <c r="F34" s="44"/>
      <c r="G34" s="44" t="s">
        <v>30</v>
      </c>
      <c r="H34" s="44"/>
      <c r="I34" s="44"/>
      <c r="J34" s="44"/>
      <c r="K34" s="44" t="s">
        <v>29</v>
      </c>
      <c r="L34" s="44" t="s">
        <v>28</v>
      </c>
      <c r="M34" s="44" t="s">
        <v>27</v>
      </c>
      <c r="N34" s="2"/>
      <c r="O34" s="45"/>
      <c r="X34" s="2"/>
      <c r="AA34" s="42"/>
    </row>
    <row r="35" spans="1:30" ht="10.15" customHeight="1" x14ac:dyDescent="0.2">
      <c r="A35" s="43"/>
      <c r="B35" s="44"/>
      <c r="C35" s="43"/>
      <c r="D35" s="44"/>
      <c r="E35" s="43" t="s">
        <v>26</v>
      </c>
      <c r="F35" s="44"/>
      <c r="G35" s="43" t="s">
        <v>25</v>
      </c>
      <c r="H35" s="44"/>
      <c r="I35" s="43"/>
      <c r="J35" s="44"/>
      <c r="K35" s="43" t="s">
        <v>26</v>
      </c>
      <c r="L35" s="42"/>
      <c r="M35" s="43" t="s">
        <v>25</v>
      </c>
      <c r="N35" s="42"/>
      <c r="O35" s="41"/>
      <c r="X35" s="2"/>
    </row>
    <row r="36" spans="1:30" ht="16.899999999999999" customHeight="1" x14ac:dyDescent="0.2">
      <c r="A36" s="40" t="s">
        <v>24</v>
      </c>
      <c r="B36" s="34"/>
      <c r="C36" s="31">
        <v>6332429</v>
      </c>
      <c r="D36" s="31"/>
      <c r="E36" s="31">
        <v>4254403.2300000004</v>
      </c>
      <c r="F36" s="31"/>
      <c r="G36" s="31">
        <v>2078025.77</v>
      </c>
      <c r="H36" s="31"/>
      <c r="I36" s="31">
        <v>32309458.98</v>
      </c>
      <c r="J36" s="31"/>
      <c r="K36" s="31">
        <v>16912993.07</v>
      </c>
      <c r="L36" s="31"/>
      <c r="M36" s="31">
        <v>15396465.91</v>
      </c>
      <c r="N36" s="31"/>
      <c r="O36" s="30">
        <v>5.10222</v>
      </c>
      <c r="P36" s="6"/>
      <c r="Q36" s="6"/>
      <c r="R36" s="6"/>
      <c r="S36" s="6"/>
      <c r="T36" s="6"/>
      <c r="U36" s="6"/>
      <c r="V36" s="6"/>
      <c r="W36" s="18"/>
      <c r="X36" s="6"/>
      <c r="Y36" s="39"/>
      <c r="AA36" s="20"/>
      <c r="AB36" s="19"/>
      <c r="AC36" s="19"/>
      <c r="AD36" s="19"/>
    </row>
    <row r="37" spans="1:30" ht="12" customHeight="1" x14ac:dyDescent="0.2">
      <c r="A37" s="34" t="s">
        <v>23</v>
      </c>
      <c r="B37" s="34"/>
      <c r="C37" s="38">
        <v>827840.01</v>
      </c>
      <c r="D37" s="31"/>
      <c r="E37" s="38">
        <v>575633.62</v>
      </c>
      <c r="F37" s="31"/>
      <c r="G37" s="38">
        <v>252206.39</v>
      </c>
      <c r="H37" s="31"/>
      <c r="I37" s="38">
        <v>3483134.93</v>
      </c>
      <c r="J37" s="31"/>
      <c r="K37" s="38">
        <v>2045442.19</v>
      </c>
      <c r="L37" s="31"/>
      <c r="M37" s="38">
        <v>1437692.73</v>
      </c>
      <c r="N37" s="31"/>
      <c r="O37" s="37">
        <v>4.2074999999999996</v>
      </c>
      <c r="P37" s="6"/>
      <c r="Q37" s="6"/>
      <c r="R37" s="6"/>
      <c r="S37" s="6"/>
      <c r="T37" s="6"/>
      <c r="U37" s="6"/>
      <c r="V37" s="6"/>
      <c r="W37" s="18"/>
      <c r="X37" s="6"/>
      <c r="Y37" s="39"/>
      <c r="AA37" s="20"/>
      <c r="AB37" s="19"/>
      <c r="AC37" s="19"/>
      <c r="AD37" s="19"/>
    </row>
    <row r="38" spans="1:30" ht="12" customHeight="1" x14ac:dyDescent="0.2">
      <c r="A38" s="34" t="s">
        <v>22</v>
      </c>
      <c r="B38" s="5"/>
      <c r="C38" s="36">
        <v>307247.25</v>
      </c>
      <c r="D38" s="31"/>
      <c r="E38" s="36">
        <v>197449.39</v>
      </c>
      <c r="F38" s="31"/>
      <c r="G38" s="36">
        <v>109797.86</v>
      </c>
      <c r="H38" s="31"/>
      <c r="I38" s="36">
        <v>955072.46</v>
      </c>
      <c r="J38" s="31"/>
      <c r="K38" s="36">
        <v>634307.69999999995</v>
      </c>
      <c r="L38" s="31"/>
      <c r="M38" s="36">
        <v>320764.76</v>
      </c>
      <c r="N38" s="31"/>
      <c r="O38" s="35">
        <v>3.1084800000000001</v>
      </c>
      <c r="P38" s="6"/>
      <c r="Q38" s="6"/>
      <c r="R38" s="6"/>
      <c r="S38" s="6"/>
      <c r="T38" s="6"/>
      <c r="U38" s="6"/>
      <c r="V38" s="6"/>
      <c r="W38" s="18"/>
      <c r="X38" s="6"/>
      <c r="Y38" s="6"/>
      <c r="Z38" s="17"/>
      <c r="AA38" s="20"/>
      <c r="AB38" s="19"/>
      <c r="AC38" s="19"/>
      <c r="AD38" s="19"/>
    </row>
    <row r="39" spans="1:30" ht="12" customHeight="1" x14ac:dyDescent="0.2">
      <c r="A39" s="34" t="s">
        <v>21</v>
      </c>
      <c r="B39" s="5"/>
      <c r="C39" s="36">
        <v>164358.82999999999</v>
      </c>
      <c r="D39" s="31"/>
      <c r="E39" s="36">
        <v>118008.84</v>
      </c>
      <c r="F39" s="31"/>
      <c r="G39" s="36">
        <v>46349.99</v>
      </c>
      <c r="H39" s="31"/>
      <c r="I39" s="36">
        <v>651697.41</v>
      </c>
      <c r="J39" s="31"/>
      <c r="K39" s="36">
        <v>537106.01</v>
      </c>
      <c r="L39" s="31"/>
      <c r="M39" s="36">
        <v>114591.41</v>
      </c>
      <c r="N39" s="31"/>
      <c r="O39" s="35">
        <v>3.96509</v>
      </c>
      <c r="P39" s="6"/>
      <c r="Q39" s="6"/>
      <c r="R39" s="6"/>
      <c r="S39" s="6"/>
      <c r="T39" s="6"/>
      <c r="U39" s="6"/>
      <c r="V39" s="6"/>
      <c r="W39" s="18"/>
      <c r="X39" s="6"/>
      <c r="Y39" s="6"/>
      <c r="Z39" s="17"/>
      <c r="AA39" s="20"/>
      <c r="AB39" s="19"/>
      <c r="AC39" s="19"/>
      <c r="AD39" s="19"/>
    </row>
    <row r="40" spans="1:30" ht="12" customHeight="1" x14ac:dyDescent="0.2">
      <c r="A40" s="34" t="s">
        <v>20</v>
      </c>
      <c r="B40" s="5"/>
      <c r="C40" s="36">
        <v>33346.74</v>
      </c>
      <c r="D40" s="31"/>
      <c r="E40" s="36">
        <v>16334.65</v>
      </c>
      <c r="F40" s="31"/>
      <c r="G40" s="36">
        <v>17012.09</v>
      </c>
      <c r="H40" s="31"/>
      <c r="I40" s="36">
        <v>179883.6</v>
      </c>
      <c r="J40" s="31"/>
      <c r="K40" s="36">
        <v>60421.03</v>
      </c>
      <c r="L40" s="31"/>
      <c r="M40" s="36">
        <v>119462.57</v>
      </c>
      <c r="N40" s="31"/>
      <c r="O40" s="35">
        <v>5.3943399999999997</v>
      </c>
      <c r="P40" s="6"/>
      <c r="Q40" s="6"/>
      <c r="R40" s="6"/>
      <c r="S40" s="6"/>
      <c r="T40" s="6"/>
      <c r="U40" s="6"/>
      <c r="V40" s="6"/>
      <c r="W40" s="18"/>
      <c r="X40" s="6"/>
      <c r="Y40" s="6"/>
      <c r="Z40" s="17"/>
      <c r="AA40" s="20"/>
      <c r="AB40" s="19"/>
      <c r="AC40" s="19"/>
      <c r="AD40" s="19"/>
    </row>
    <row r="41" spans="1:30" ht="12" customHeight="1" x14ac:dyDescent="0.2">
      <c r="A41" s="27" t="s">
        <v>19</v>
      </c>
      <c r="B41" s="34"/>
      <c r="C41" s="33">
        <v>29002</v>
      </c>
      <c r="D41" s="31"/>
      <c r="E41" s="33">
        <v>24717.57</v>
      </c>
      <c r="F41" s="31"/>
      <c r="G41" s="33">
        <v>4284.43</v>
      </c>
      <c r="H41" s="31"/>
      <c r="I41" s="33">
        <v>120180</v>
      </c>
      <c r="J41" s="31"/>
      <c r="K41" s="33">
        <v>73181.820000000007</v>
      </c>
      <c r="L41" s="31"/>
      <c r="M41" s="33">
        <v>46998.18</v>
      </c>
      <c r="N41" s="31"/>
      <c r="O41" s="32">
        <v>4.1438499999999996</v>
      </c>
      <c r="P41" s="6"/>
      <c r="Q41" s="6"/>
      <c r="R41" s="6"/>
      <c r="S41" s="6"/>
      <c r="T41" s="6"/>
      <c r="U41" s="6"/>
      <c r="V41" s="6"/>
      <c r="W41" s="18"/>
      <c r="X41" s="6"/>
      <c r="Y41" s="6"/>
      <c r="Z41" s="17"/>
      <c r="AA41" s="20"/>
      <c r="AB41" s="19"/>
      <c r="AC41" s="19"/>
      <c r="AD41" s="19"/>
    </row>
    <row r="42" spans="1:30" ht="12" customHeight="1" x14ac:dyDescent="0.2">
      <c r="A42" s="34" t="s">
        <v>18</v>
      </c>
      <c r="B42" s="34"/>
      <c r="C42" s="31">
        <v>252188.2</v>
      </c>
      <c r="D42" s="31"/>
      <c r="E42" s="31">
        <v>192532.93</v>
      </c>
      <c r="F42" s="31"/>
      <c r="G42" s="31">
        <v>59655.27</v>
      </c>
      <c r="H42" s="31"/>
      <c r="I42" s="31">
        <v>1135046.21</v>
      </c>
      <c r="J42" s="31"/>
      <c r="K42" s="31">
        <v>949210.14</v>
      </c>
      <c r="L42" s="31"/>
      <c r="M42" s="31">
        <v>185836.07</v>
      </c>
      <c r="N42" s="31"/>
      <c r="O42" s="30">
        <v>4.5007900000000003</v>
      </c>
      <c r="P42" s="6"/>
      <c r="Q42" s="6"/>
      <c r="R42" s="6"/>
      <c r="S42" s="6"/>
      <c r="T42" s="6"/>
      <c r="U42" s="6"/>
      <c r="V42" s="6"/>
      <c r="W42" s="18"/>
      <c r="X42" s="6"/>
      <c r="Y42" s="6"/>
      <c r="Z42" s="17"/>
      <c r="AA42" s="20"/>
      <c r="AB42" s="19"/>
      <c r="AC42" s="19"/>
      <c r="AD42" s="19"/>
    </row>
    <row r="43" spans="1:30" ht="12" customHeight="1" x14ac:dyDescent="0.2">
      <c r="A43" s="34" t="s">
        <v>17</v>
      </c>
      <c r="B43" s="5"/>
      <c r="C43" s="31">
        <v>249400.27</v>
      </c>
      <c r="D43" s="31"/>
      <c r="E43" s="31">
        <v>165004.22</v>
      </c>
      <c r="F43" s="31"/>
      <c r="G43" s="31">
        <v>84396.05</v>
      </c>
      <c r="H43" s="31"/>
      <c r="I43" s="31">
        <v>724686.51</v>
      </c>
      <c r="J43" s="31"/>
      <c r="K43" s="31">
        <v>581718.19999999995</v>
      </c>
      <c r="L43" s="31"/>
      <c r="M43" s="31">
        <v>142968.31</v>
      </c>
      <c r="N43" s="31"/>
      <c r="O43" s="30">
        <v>2.9057200000000001</v>
      </c>
      <c r="P43" s="6"/>
      <c r="Q43" s="6"/>
      <c r="R43" s="6"/>
      <c r="S43" s="6"/>
      <c r="T43" s="6"/>
      <c r="U43" s="6"/>
      <c r="V43" s="6"/>
      <c r="W43" s="18"/>
      <c r="X43" s="6"/>
      <c r="Y43" s="6"/>
      <c r="Z43" s="17"/>
      <c r="AA43" s="20"/>
      <c r="AB43" s="19"/>
      <c r="AC43" s="19"/>
      <c r="AD43" s="19"/>
    </row>
    <row r="44" spans="1:30" ht="12" customHeight="1" x14ac:dyDescent="0.2">
      <c r="A44" s="34" t="s">
        <v>16</v>
      </c>
      <c r="B44" s="5"/>
      <c r="C44" s="31">
        <v>86905.71</v>
      </c>
      <c r="D44" s="31"/>
      <c r="E44" s="31">
        <v>72559.990000000005</v>
      </c>
      <c r="F44" s="31"/>
      <c r="G44" s="31">
        <v>14345.72</v>
      </c>
      <c r="H44" s="31"/>
      <c r="I44" s="31">
        <v>223295.23</v>
      </c>
      <c r="J44" s="31"/>
      <c r="K44" s="31">
        <v>195932.52</v>
      </c>
      <c r="L44" s="31"/>
      <c r="M44" s="31">
        <v>27362.7</v>
      </c>
      <c r="N44" s="31"/>
      <c r="O44" s="30">
        <v>2.5693999999999999</v>
      </c>
      <c r="P44" s="6"/>
      <c r="Q44" s="6"/>
      <c r="R44" s="6"/>
      <c r="S44" s="6"/>
      <c r="T44" s="6"/>
      <c r="U44" s="6"/>
      <c r="V44" s="6"/>
      <c r="W44" s="18"/>
      <c r="X44" s="6"/>
      <c r="Y44" s="6"/>
      <c r="Z44" s="17"/>
      <c r="AA44" s="20"/>
      <c r="AB44" s="19"/>
      <c r="AC44" s="19"/>
      <c r="AD44" s="19"/>
    </row>
    <row r="45" spans="1:30" ht="12" customHeight="1" x14ac:dyDescent="0.2">
      <c r="A45" s="34" t="s">
        <v>15</v>
      </c>
      <c r="B45" s="5"/>
      <c r="C45" s="31">
        <v>2613798.9</v>
      </c>
      <c r="D45" s="31"/>
      <c r="E45" s="31">
        <v>1639486.55</v>
      </c>
      <c r="F45" s="31"/>
      <c r="G45" s="31">
        <v>974312.35</v>
      </c>
      <c r="H45" s="31"/>
      <c r="I45" s="31">
        <v>14600841.949999999</v>
      </c>
      <c r="J45" s="31"/>
      <c r="K45" s="31">
        <v>6909407.3700000001</v>
      </c>
      <c r="L45" s="31"/>
      <c r="M45" s="31">
        <v>7691434.5800000001</v>
      </c>
      <c r="N45" s="31"/>
      <c r="O45" s="30">
        <v>5.5860599999999998</v>
      </c>
      <c r="P45" s="6"/>
      <c r="Q45" s="6"/>
      <c r="R45" s="6"/>
      <c r="S45" s="6"/>
      <c r="T45" s="6"/>
      <c r="U45" s="6"/>
      <c r="V45" s="6"/>
      <c r="W45" s="18"/>
      <c r="X45" s="6"/>
      <c r="Y45" s="6"/>
      <c r="Z45" s="17"/>
      <c r="AA45" s="20"/>
      <c r="AB45" s="19"/>
      <c r="AC45" s="19"/>
      <c r="AD45" s="19"/>
    </row>
    <row r="46" spans="1:30" ht="12" customHeight="1" x14ac:dyDescent="0.2">
      <c r="A46" s="27" t="s">
        <v>14</v>
      </c>
      <c r="B46" s="34"/>
      <c r="C46" s="31">
        <v>728717.32</v>
      </c>
      <c r="D46" s="31"/>
      <c r="E46" s="31">
        <v>483543.92</v>
      </c>
      <c r="F46" s="31"/>
      <c r="G46" s="31">
        <v>245173.4</v>
      </c>
      <c r="H46" s="31"/>
      <c r="I46" s="31">
        <v>6323779.7199999997</v>
      </c>
      <c r="J46" s="31"/>
      <c r="K46" s="31">
        <v>2327504.19</v>
      </c>
      <c r="L46" s="31"/>
      <c r="M46" s="31">
        <v>3996275.53</v>
      </c>
      <c r="N46" s="31"/>
      <c r="O46" s="30">
        <v>8.6779600000000006</v>
      </c>
      <c r="P46" s="6"/>
      <c r="Q46" s="6"/>
      <c r="R46" s="6"/>
      <c r="S46" s="6"/>
      <c r="T46" s="6"/>
      <c r="U46" s="6"/>
      <c r="V46" s="6"/>
      <c r="W46" s="18"/>
      <c r="X46" s="6"/>
      <c r="Y46" s="6"/>
      <c r="Z46" s="17"/>
      <c r="AA46" s="20"/>
      <c r="AB46" s="19"/>
      <c r="AC46" s="19"/>
      <c r="AD46" s="19"/>
    </row>
    <row r="47" spans="1:30" ht="12" customHeight="1" x14ac:dyDescent="0.2">
      <c r="A47" s="34" t="s">
        <v>13</v>
      </c>
      <c r="B47" s="34"/>
      <c r="C47" s="38">
        <v>112921.85</v>
      </c>
      <c r="D47" s="31"/>
      <c r="E47" s="38">
        <v>88526.1</v>
      </c>
      <c r="F47" s="31"/>
      <c r="G47" s="38">
        <v>24395.759999999998</v>
      </c>
      <c r="H47" s="31"/>
      <c r="I47" s="38">
        <v>284953.09999999998</v>
      </c>
      <c r="J47" s="31"/>
      <c r="K47" s="38">
        <v>238715.76</v>
      </c>
      <c r="L47" s="31"/>
      <c r="M47" s="38">
        <v>46237.35</v>
      </c>
      <c r="N47" s="31"/>
      <c r="O47" s="37">
        <v>2.52345</v>
      </c>
      <c r="P47" s="6"/>
      <c r="Q47" s="6"/>
      <c r="R47" s="6"/>
      <c r="S47" s="6"/>
      <c r="T47" s="6"/>
      <c r="U47" s="6"/>
      <c r="V47" s="6"/>
      <c r="W47" s="18"/>
      <c r="X47" s="6"/>
      <c r="Y47" s="6"/>
      <c r="Z47" s="17"/>
      <c r="AA47" s="20"/>
      <c r="AB47" s="19"/>
      <c r="AC47" s="19"/>
      <c r="AD47" s="19"/>
    </row>
    <row r="48" spans="1:30" ht="12" customHeight="1" x14ac:dyDescent="0.2">
      <c r="A48" s="34" t="s">
        <v>12</v>
      </c>
      <c r="B48" s="5"/>
      <c r="C48" s="36">
        <v>221351.48</v>
      </c>
      <c r="D48" s="31"/>
      <c r="E48" s="36">
        <v>163561.48000000001</v>
      </c>
      <c r="F48" s="31"/>
      <c r="G48" s="36">
        <v>57790</v>
      </c>
      <c r="H48" s="31"/>
      <c r="I48" s="36">
        <v>811560.63</v>
      </c>
      <c r="J48" s="31"/>
      <c r="K48" s="36">
        <v>679437.03</v>
      </c>
      <c r="L48" s="31"/>
      <c r="M48" s="36">
        <v>132123.6</v>
      </c>
      <c r="N48" s="31"/>
      <c r="O48" s="35">
        <v>3.6663899999999998</v>
      </c>
      <c r="P48" s="6"/>
      <c r="Q48" s="6"/>
      <c r="R48" s="6"/>
      <c r="S48" s="6"/>
      <c r="T48" s="6"/>
      <c r="U48" s="6"/>
      <c r="V48" s="6"/>
      <c r="W48" s="18"/>
      <c r="X48" s="6"/>
      <c r="Y48" s="6"/>
      <c r="Z48" s="17"/>
      <c r="AA48" s="20"/>
      <c r="AB48" s="19"/>
      <c r="AC48" s="19"/>
      <c r="AD48" s="19"/>
    </row>
    <row r="49" spans="1:53" ht="12" customHeight="1" x14ac:dyDescent="0.2">
      <c r="A49" s="34" t="s">
        <v>11</v>
      </c>
      <c r="B49" s="5"/>
      <c r="C49" s="36">
        <v>196335</v>
      </c>
      <c r="D49" s="31"/>
      <c r="E49" s="36">
        <v>164403.67000000001</v>
      </c>
      <c r="F49" s="31"/>
      <c r="G49" s="36">
        <v>31931.33</v>
      </c>
      <c r="H49" s="31"/>
      <c r="I49" s="36">
        <v>577164</v>
      </c>
      <c r="J49" s="31"/>
      <c r="K49" s="36">
        <v>504335.16</v>
      </c>
      <c r="L49" s="31"/>
      <c r="M49" s="36">
        <v>72828.84</v>
      </c>
      <c r="N49" s="31"/>
      <c r="O49" s="35">
        <v>2.9396900000000001</v>
      </c>
      <c r="P49" s="6"/>
      <c r="Q49" s="6"/>
      <c r="R49" s="6"/>
      <c r="S49" s="6"/>
      <c r="T49" s="6"/>
      <c r="U49" s="6"/>
      <c r="V49" s="6"/>
      <c r="W49" s="18"/>
      <c r="X49" s="6"/>
      <c r="Y49" s="6"/>
      <c r="Z49" s="17"/>
      <c r="AA49" s="20"/>
      <c r="AB49" s="19"/>
      <c r="AC49" s="19"/>
      <c r="AD49" s="19"/>
    </row>
    <row r="50" spans="1:53" ht="12" customHeight="1" x14ac:dyDescent="0.2">
      <c r="A50" s="34" t="s">
        <v>10</v>
      </c>
      <c r="B50" s="5"/>
      <c r="C50" s="36">
        <v>111567.61</v>
      </c>
      <c r="D50" s="31"/>
      <c r="E50" s="36">
        <v>72919.92</v>
      </c>
      <c r="F50" s="31"/>
      <c r="G50" s="36">
        <v>38647.69</v>
      </c>
      <c r="H50" s="31"/>
      <c r="I50" s="36">
        <v>1089674.4099999999</v>
      </c>
      <c r="J50" s="31"/>
      <c r="K50" s="36">
        <v>302082.43</v>
      </c>
      <c r="L50" s="31"/>
      <c r="M50" s="36">
        <v>787591.98</v>
      </c>
      <c r="N50" s="31"/>
      <c r="O50" s="35">
        <v>9.76694</v>
      </c>
      <c r="P50" s="6"/>
      <c r="Q50" s="6"/>
      <c r="R50" s="6"/>
      <c r="S50" s="6"/>
      <c r="T50" s="6"/>
      <c r="U50" s="6"/>
      <c r="V50" s="6"/>
      <c r="W50" s="18"/>
      <c r="X50" s="6"/>
      <c r="Y50" s="6"/>
      <c r="Z50" s="17"/>
      <c r="AA50" s="20"/>
      <c r="AB50" s="19"/>
      <c r="AC50" s="19"/>
      <c r="AD50" s="19"/>
    </row>
    <row r="51" spans="1:53" ht="12" customHeight="1" x14ac:dyDescent="0.2">
      <c r="A51" s="27" t="s">
        <v>9</v>
      </c>
      <c r="B51" s="34"/>
      <c r="C51" s="33">
        <v>136980.73000000001</v>
      </c>
      <c r="D51" s="31"/>
      <c r="E51" s="33">
        <v>107291.44</v>
      </c>
      <c r="F51" s="31"/>
      <c r="G51" s="33">
        <v>29689.29</v>
      </c>
      <c r="H51" s="31"/>
      <c r="I51" s="33">
        <v>378773.6</v>
      </c>
      <c r="J51" s="31"/>
      <c r="K51" s="33">
        <v>321452.98</v>
      </c>
      <c r="L51" s="31"/>
      <c r="M51" s="33">
        <v>57320.62</v>
      </c>
      <c r="N51" s="31"/>
      <c r="O51" s="32">
        <v>2.7651599999999998</v>
      </c>
      <c r="P51" s="6"/>
      <c r="Q51" s="6"/>
      <c r="R51" s="6"/>
      <c r="S51" s="6"/>
      <c r="T51" s="6"/>
      <c r="U51" s="6"/>
      <c r="V51" s="6"/>
      <c r="W51" s="18"/>
      <c r="X51" s="6"/>
      <c r="Y51" s="6"/>
      <c r="Z51" s="17"/>
      <c r="AA51" s="20"/>
      <c r="AB51" s="19"/>
      <c r="AC51" s="19"/>
      <c r="AD51" s="19"/>
    </row>
    <row r="52" spans="1:53" ht="12" customHeight="1" x14ac:dyDescent="0.2">
      <c r="A52" s="5" t="s">
        <v>8</v>
      </c>
      <c r="B52" s="5"/>
      <c r="C52" s="31">
        <v>151148.31</v>
      </c>
      <c r="D52" s="31"/>
      <c r="E52" s="31">
        <v>77647.360000000001</v>
      </c>
      <c r="F52" s="31"/>
      <c r="G52" s="31">
        <v>73500.94</v>
      </c>
      <c r="H52" s="31"/>
      <c r="I52" s="31">
        <v>444867.96</v>
      </c>
      <c r="J52" s="31"/>
      <c r="K52" s="31">
        <v>253987.1</v>
      </c>
      <c r="L52" s="31"/>
      <c r="M52" s="31">
        <v>190880.86</v>
      </c>
      <c r="N52" s="31"/>
      <c r="O52" s="30">
        <v>2.9432499999999999</v>
      </c>
      <c r="P52" s="6"/>
      <c r="Q52" s="6"/>
      <c r="R52" s="6"/>
      <c r="S52" s="6"/>
      <c r="T52" s="6"/>
      <c r="U52" s="6"/>
      <c r="V52" s="6"/>
      <c r="W52" s="18"/>
      <c r="X52" s="6"/>
      <c r="Y52" s="6"/>
      <c r="Z52" s="17"/>
      <c r="AA52" s="20"/>
      <c r="AB52" s="19"/>
      <c r="AC52" s="19"/>
      <c r="AD52" s="19"/>
    </row>
    <row r="53" spans="1:53" ht="12" customHeight="1" x14ac:dyDescent="0.2">
      <c r="A53" s="5" t="s">
        <v>7</v>
      </c>
      <c r="B53" s="5"/>
      <c r="C53" s="31">
        <v>109318.79</v>
      </c>
      <c r="D53" s="31"/>
      <c r="E53" s="31">
        <v>94781.59</v>
      </c>
      <c r="F53" s="31"/>
      <c r="G53" s="31">
        <v>14537.2</v>
      </c>
      <c r="H53" s="31"/>
      <c r="I53" s="31">
        <v>324847.25</v>
      </c>
      <c r="J53" s="31"/>
      <c r="K53" s="31">
        <v>298751.43</v>
      </c>
      <c r="L53" s="31"/>
      <c r="M53" s="31">
        <v>26095.83</v>
      </c>
      <c r="N53" s="31"/>
      <c r="O53" s="30">
        <v>2.9715600000000002</v>
      </c>
      <c r="P53" s="6"/>
      <c r="Q53" s="6"/>
      <c r="R53" s="6"/>
      <c r="S53" s="6"/>
      <c r="T53" s="6"/>
      <c r="U53" s="6"/>
      <c r="V53" s="6"/>
      <c r="W53" s="18"/>
      <c r="X53" s="6"/>
      <c r="Y53" s="6"/>
      <c r="Z53" s="17"/>
      <c r="AA53" s="20"/>
      <c r="AB53" s="19"/>
      <c r="AC53" s="19"/>
      <c r="AD53" s="19"/>
    </row>
    <row r="54" spans="1:53" ht="12" customHeight="1" x14ac:dyDescent="0.2">
      <c r="A54" s="5" t="s">
        <v>6</v>
      </c>
      <c r="B54" s="5"/>
      <c r="C54" s="29" t="s">
        <v>4</v>
      </c>
      <c r="D54" s="29"/>
      <c r="E54" s="29" t="s">
        <v>4</v>
      </c>
      <c r="F54" s="29"/>
      <c r="G54" s="29" t="s">
        <v>4</v>
      </c>
      <c r="H54" s="29"/>
      <c r="I54" s="29" t="s">
        <v>4</v>
      </c>
      <c r="J54" s="29"/>
      <c r="K54" s="29" t="s">
        <v>4</v>
      </c>
      <c r="L54" s="29"/>
      <c r="M54" s="29" t="s">
        <v>4</v>
      </c>
      <c r="N54" s="29"/>
      <c r="O54" s="28" t="s">
        <v>4</v>
      </c>
      <c r="P54" s="6"/>
      <c r="Q54" s="6"/>
      <c r="R54" s="6"/>
      <c r="S54" s="6"/>
      <c r="T54" s="6"/>
      <c r="U54" s="6"/>
      <c r="V54" s="6"/>
      <c r="W54" s="21"/>
      <c r="X54" s="6"/>
      <c r="Y54" s="6"/>
      <c r="Z54" s="17"/>
      <c r="AA54" s="20"/>
      <c r="AB54" s="19"/>
      <c r="AC54" s="19"/>
      <c r="AD54" s="19"/>
    </row>
    <row r="55" spans="1:53" ht="12" customHeight="1" x14ac:dyDescent="0.2">
      <c r="A55" s="27" t="s">
        <v>5</v>
      </c>
      <c r="B55" s="23"/>
      <c r="C55" s="22" t="s">
        <v>4</v>
      </c>
      <c r="D55" s="26"/>
      <c r="E55" s="22" t="s">
        <v>4</v>
      </c>
      <c r="F55" s="25"/>
      <c r="G55" s="22" t="s">
        <v>4</v>
      </c>
      <c r="H55" s="25"/>
      <c r="I55" s="22" t="s">
        <v>4</v>
      </c>
      <c r="J55" s="25"/>
      <c r="K55" s="22" t="s">
        <v>4</v>
      </c>
      <c r="L55" s="24"/>
      <c r="M55" s="22" t="s">
        <v>4</v>
      </c>
      <c r="N55" s="23"/>
      <c r="O55" s="22" t="s">
        <v>4</v>
      </c>
      <c r="P55" s="6"/>
      <c r="Q55" s="6"/>
      <c r="R55" s="6"/>
      <c r="S55" s="6"/>
      <c r="T55" s="6"/>
      <c r="U55" s="6"/>
      <c r="V55" s="6"/>
      <c r="W55" s="21"/>
      <c r="X55" s="6"/>
      <c r="Y55" s="6"/>
      <c r="Z55" s="17"/>
      <c r="AA55" s="20"/>
      <c r="AB55" s="19"/>
      <c r="AC55" s="19"/>
      <c r="AD55" s="19"/>
    </row>
    <row r="56" spans="1:53" s="3" customFormat="1" ht="12" customHeight="1" x14ac:dyDescent="0.2">
      <c r="A56" s="3" t="s">
        <v>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AA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</row>
    <row r="57" spans="1:53" s="3" customFormat="1" ht="12" customHeight="1" x14ac:dyDescent="0.2">
      <c r="A57" s="3" t="s">
        <v>2</v>
      </c>
      <c r="B57" s="5"/>
      <c r="C57" s="17"/>
      <c r="D57" s="5"/>
      <c r="E57" s="17"/>
      <c r="F57" s="5"/>
      <c r="G57" s="17"/>
      <c r="H57" s="5"/>
      <c r="I57" s="17"/>
      <c r="J57" s="5"/>
      <c r="K57" s="17"/>
      <c r="L57" s="5"/>
      <c r="M57" s="17"/>
      <c r="N57" s="5"/>
      <c r="O57" s="17"/>
      <c r="P57" s="6"/>
      <c r="Q57" s="6"/>
      <c r="R57" s="6"/>
      <c r="S57" s="6"/>
      <c r="T57" s="6"/>
      <c r="U57" s="6"/>
      <c r="V57" s="6"/>
      <c r="W57" s="17"/>
      <c r="X57" s="6"/>
      <c r="Y57" s="6"/>
      <c r="Z57" s="17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53" s="3" customFormat="1" ht="12" hidden="1" customHeight="1" x14ac:dyDescent="0.2">
      <c r="B58" s="5"/>
      <c r="C58" s="17"/>
      <c r="D58" s="5"/>
      <c r="E58" s="17"/>
      <c r="F58" s="5"/>
      <c r="G58" s="17"/>
      <c r="H58" s="5"/>
      <c r="I58" s="17"/>
      <c r="J58" s="5"/>
      <c r="K58" s="17"/>
      <c r="L58" s="5"/>
      <c r="M58" s="17"/>
      <c r="N58" s="5"/>
      <c r="O58" s="17"/>
      <c r="P58" s="6"/>
      <c r="Q58" s="6"/>
      <c r="R58" s="6"/>
      <c r="S58" s="6"/>
      <c r="T58" s="6"/>
      <c r="U58" s="6"/>
      <c r="V58" s="6"/>
      <c r="W58" s="17"/>
      <c r="X58" s="6"/>
      <c r="Y58" s="6"/>
      <c r="Z58" s="17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</row>
    <row r="59" spans="1:53" s="3" customFormat="1" ht="12" hidden="1" customHeight="1" x14ac:dyDescent="0.2">
      <c r="B59" s="5"/>
      <c r="C59" s="17"/>
      <c r="D59" s="5"/>
      <c r="E59" s="17"/>
      <c r="F59" s="5"/>
      <c r="G59" s="17"/>
      <c r="H59" s="5"/>
      <c r="I59" s="17"/>
      <c r="J59" s="5"/>
      <c r="K59" s="17"/>
      <c r="L59" s="5"/>
      <c r="M59" s="17"/>
      <c r="N59" s="5"/>
      <c r="O59" s="17"/>
      <c r="P59" s="6"/>
      <c r="Q59" s="6"/>
      <c r="R59" s="6"/>
      <c r="S59" s="6"/>
      <c r="T59" s="6"/>
      <c r="U59" s="6"/>
      <c r="V59" s="6"/>
      <c r="W59" s="17"/>
      <c r="X59" s="6"/>
      <c r="Y59" s="6"/>
      <c r="Z59" s="17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</row>
    <row r="60" spans="1:53" s="3" customFormat="1" ht="12" hidden="1" customHeight="1" x14ac:dyDescent="0.2">
      <c r="B60" s="5"/>
      <c r="C60" s="17"/>
      <c r="D60" s="5"/>
      <c r="E60" s="17"/>
      <c r="F60" s="5"/>
      <c r="G60" s="17"/>
      <c r="H60" s="5"/>
      <c r="I60" s="17"/>
      <c r="J60" s="5"/>
      <c r="K60" s="17"/>
      <c r="L60" s="5"/>
      <c r="M60" s="17"/>
      <c r="N60" s="5"/>
      <c r="O60" s="17"/>
      <c r="P60" s="6"/>
      <c r="Q60" s="6"/>
      <c r="R60" s="6"/>
      <c r="S60" s="6"/>
      <c r="T60" s="6"/>
      <c r="U60" s="6"/>
      <c r="V60" s="6"/>
      <c r="W60" s="17"/>
      <c r="X60" s="6"/>
      <c r="Y60" s="6"/>
      <c r="Z60" s="17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</row>
    <row r="61" spans="1:53" s="3" customFormat="1" ht="12" hidden="1" customHeight="1" x14ac:dyDescent="0.2">
      <c r="B61" s="5"/>
      <c r="C61" s="17"/>
      <c r="D61" s="5"/>
      <c r="E61" s="17"/>
      <c r="F61" s="5"/>
      <c r="G61" s="17"/>
      <c r="H61" s="5"/>
      <c r="I61" s="17"/>
      <c r="J61" s="5"/>
      <c r="K61" s="17"/>
      <c r="L61" s="5"/>
      <c r="M61" s="17"/>
      <c r="N61" s="5"/>
      <c r="O61" s="17"/>
      <c r="P61" s="6"/>
      <c r="Q61" s="6"/>
      <c r="R61" s="6"/>
      <c r="S61" s="6"/>
      <c r="T61" s="6"/>
      <c r="U61" s="6"/>
      <c r="V61" s="6"/>
      <c r="W61" s="17"/>
      <c r="X61" s="6"/>
      <c r="Y61" s="6"/>
      <c r="Z61" s="17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</row>
    <row r="62" spans="1:53" s="3" customFormat="1" ht="12" hidden="1" customHeight="1" x14ac:dyDescent="0.2">
      <c r="B62" s="5"/>
      <c r="C62" s="17"/>
      <c r="D62" s="5"/>
      <c r="E62" s="17"/>
      <c r="F62" s="5"/>
      <c r="G62" s="17"/>
      <c r="H62" s="5"/>
      <c r="I62" s="17"/>
      <c r="J62" s="5"/>
      <c r="K62" s="17"/>
      <c r="L62" s="5"/>
      <c r="M62" s="17"/>
      <c r="N62" s="5"/>
      <c r="O62" s="17"/>
      <c r="P62" s="6"/>
      <c r="Q62" s="6"/>
      <c r="R62" s="6"/>
      <c r="S62" s="6"/>
      <c r="T62" s="6"/>
      <c r="U62" s="6"/>
      <c r="V62" s="6"/>
      <c r="W62" s="17"/>
      <c r="X62" s="6"/>
      <c r="Y62" s="6"/>
      <c r="Z62" s="17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</row>
    <row r="63" spans="1:53" s="3" customFormat="1" ht="12" hidden="1" customHeight="1" x14ac:dyDescent="0.2">
      <c r="B63" s="5"/>
      <c r="C63" s="17"/>
      <c r="D63" s="5"/>
      <c r="E63" s="17"/>
      <c r="F63" s="5"/>
      <c r="G63" s="17"/>
      <c r="H63" s="5"/>
      <c r="I63" s="17"/>
      <c r="J63" s="5"/>
      <c r="K63" s="17"/>
      <c r="L63" s="5"/>
      <c r="M63" s="17"/>
      <c r="N63" s="5"/>
      <c r="O63" s="17"/>
      <c r="P63" s="6"/>
      <c r="Q63" s="6"/>
      <c r="R63" s="6"/>
      <c r="S63" s="6"/>
      <c r="T63" s="6"/>
      <c r="U63" s="6"/>
      <c r="V63" s="6"/>
      <c r="W63" s="17"/>
      <c r="X63" s="6"/>
      <c r="Y63" s="6"/>
      <c r="Z63" s="17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</row>
    <row r="64" spans="1:53" s="10" customFormat="1" ht="27" customHeight="1" x14ac:dyDescent="0.2">
      <c r="A64" s="15" t="s">
        <v>1</v>
      </c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2" t="s">
        <v>0</v>
      </c>
      <c r="P64" s="11"/>
      <c r="Q64" s="11"/>
      <c r="R64" s="11"/>
      <c r="S64" s="11"/>
      <c r="T64" s="11"/>
      <c r="U64" s="11"/>
      <c r="V64" s="11"/>
    </row>
    <row r="65" spans="1:26" ht="9" customHeight="1" x14ac:dyDescent="0.2">
      <c r="A65" s="3"/>
      <c r="K65" s="9"/>
      <c r="O65" s="7"/>
      <c r="W65" s="2"/>
      <c r="X65" s="2"/>
      <c r="Y65" s="2"/>
      <c r="Z65" s="2"/>
    </row>
    <row r="66" spans="1:26" ht="12" customHeight="1" x14ac:dyDescent="0.2">
      <c r="A66" s="3"/>
      <c r="K66" s="9"/>
      <c r="O66" s="7"/>
      <c r="W66" s="2"/>
      <c r="X66" s="2"/>
      <c r="Y66" s="2"/>
      <c r="Z66" s="2"/>
    </row>
    <row r="67" spans="1:26" ht="11.1" customHeight="1" x14ac:dyDescent="0.2">
      <c r="A67" s="8"/>
      <c r="O67" s="7"/>
    </row>
    <row r="68" spans="1:26" s="3" customFormat="1" ht="12" customHeight="1" x14ac:dyDescent="0.2">
      <c r="A68" s="5"/>
      <c r="B68" s="5"/>
      <c r="C68" s="4"/>
      <c r="D68" s="5"/>
      <c r="E68" s="4"/>
      <c r="F68" s="5"/>
      <c r="G68" s="4"/>
      <c r="H68" s="5"/>
      <c r="I68" s="4"/>
      <c r="J68" s="5"/>
      <c r="K68" s="6"/>
      <c r="L68" s="6"/>
      <c r="M68" s="6"/>
      <c r="N68" s="5"/>
      <c r="O68" s="4"/>
      <c r="P68" s="5"/>
      <c r="Q68" s="5"/>
      <c r="R68" s="5"/>
      <c r="S68" s="5"/>
      <c r="T68" s="5"/>
      <c r="U68" s="5"/>
      <c r="V68" s="5"/>
      <c r="W68" s="4"/>
    </row>
    <row r="69" spans="1:26" s="3" customFormat="1" ht="12" customHeight="1" x14ac:dyDescent="0.2">
      <c r="A69" s="5"/>
      <c r="B69" s="5"/>
      <c r="C69" s="4"/>
      <c r="D69" s="5"/>
      <c r="E69" s="4"/>
      <c r="F69" s="5"/>
      <c r="G69" s="4"/>
      <c r="H69" s="5"/>
      <c r="I69" s="4"/>
      <c r="J69" s="5"/>
      <c r="K69" s="6"/>
      <c r="L69" s="6"/>
      <c r="M69" s="6"/>
      <c r="N69" s="5"/>
      <c r="O69" s="4"/>
      <c r="P69" s="5"/>
      <c r="Q69" s="5"/>
      <c r="R69" s="5"/>
      <c r="S69" s="5"/>
      <c r="T69" s="5"/>
      <c r="U69" s="5"/>
      <c r="V69" s="5"/>
      <c r="W69" s="4"/>
    </row>
    <row r="70" spans="1:26" s="3" customFormat="1" ht="12" customHeight="1" x14ac:dyDescent="0.2">
      <c r="A70" s="5"/>
      <c r="B70" s="5"/>
      <c r="C70" s="4"/>
      <c r="D70" s="5"/>
      <c r="E70" s="4"/>
      <c r="F70" s="5"/>
      <c r="G70" s="4"/>
      <c r="H70" s="5"/>
      <c r="I70" s="4"/>
      <c r="J70" s="5"/>
      <c r="K70" s="6"/>
      <c r="L70" s="6"/>
      <c r="M70" s="6"/>
      <c r="N70" s="5"/>
      <c r="O70" s="4"/>
      <c r="P70" s="5"/>
      <c r="Q70" s="5"/>
      <c r="R70" s="5"/>
      <c r="S70" s="5"/>
      <c r="T70" s="5"/>
      <c r="U70" s="5"/>
      <c r="V70" s="5"/>
      <c r="W70" s="4"/>
    </row>
    <row r="71" spans="1:26" s="3" customFormat="1" ht="12" customHeight="1" x14ac:dyDescent="0.2">
      <c r="A71" s="5"/>
      <c r="B71" s="5"/>
      <c r="C71" s="4"/>
      <c r="D71" s="5"/>
      <c r="E71" s="4"/>
      <c r="F71" s="5"/>
      <c r="G71" s="4"/>
      <c r="H71" s="5"/>
      <c r="I71" s="4"/>
      <c r="J71" s="5"/>
      <c r="K71" s="6"/>
      <c r="L71" s="6"/>
      <c r="M71" s="6"/>
      <c r="N71" s="5"/>
      <c r="O71" s="4"/>
      <c r="P71" s="5"/>
      <c r="Q71" s="5"/>
      <c r="R71" s="5"/>
      <c r="S71" s="5"/>
      <c r="T71" s="5"/>
      <c r="U71" s="5"/>
      <c r="V71" s="5"/>
      <c r="W71" s="4"/>
    </row>
    <row r="72" spans="1:26" s="3" customFormat="1" ht="12" customHeight="1" x14ac:dyDescent="0.2">
      <c r="A72" s="5"/>
      <c r="B72" s="5"/>
      <c r="C72" s="4"/>
      <c r="D72" s="5"/>
      <c r="E72" s="4"/>
      <c r="F72" s="5"/>
      <c r="G72" s="4"/>
      <c r="H72" s="5"/>
      <c r="I72" s="4"/>
      <c r="J72" s="5"/>
      <c r="K72" s="6"/>
      <c r="L72" s="6"/>
      <c r="M72" s="6"/>
      <c r="N72" s="5"/>
      <c r="O72" s="4"/>
      <c r="P72" s="5"/>
      <c r="Q72" s="5"/>
      <c r="R72" s="5"/>
      <c r="S72" s="5"/>
      <c r="T72" s="5"/>
      <c r="U72" s="5"/>
      <c r="V72" s="5"/>
      <c r="W72" s="4"/>
    </row>
    <row r="73" spans="1:26" s="3" customFormat="1" ht="12" customHeight="1" x14ac:dyDescent="0.2">
      <c r="A73" s="5"/>
      <c r="B73" s="5"/>
      <c r="C73" s="4"/>
      <c r="D73" s="5"/>
      <c r="E73" s="4"/>
      <c r="F73" s="5"/>
      <c r="G73" s="4"/>
      <c r="H73" s="5"/>
      <c r="I73" s="4"/>
      <c r="J73" s="5"/>
      <c r="K73" s="6"/>
      <c r="L73" s="6"/>
      <c r="M73" s="6"/>
      <c r="N73" s="5"/>
      <c r="O73" s="4"/>
      <c r="P73" s="5"/>
      <c r="Q73" s="5"/>
      <c r="R73" s="5"/>
      <c r="S73" s="5"/>
      <c r="T73" s="5"/>
      <c r="U73" s="5"/>
      <c r="V73" s="5"/>
      <c r="W73" s="4"/>
    </row>
    <row r="74" spans="1:26" s="3" customFormat="1" ht="12" customHeight="1" x14ac:dyDescent="0.2">
      <c r="A74" s="5"/>
      <c r="B74" s="5"/>
      <c r="C74" s="4"/>
      <c r="D74" s="5"/>
      <c r="E74" s="4"/>
      <c r="F74" s="5"/>
      <c r="G74" s="4"/>
      <c r="H74" s="5"/>
      <c r="I74" s="4"/>
      <c r="J74" s="5"/>
      <c r="K74" s="6"/>
      <c r="L74" s="6"/>
      <c r="M74" s="6"/>
      <c r="N74" s="5"/>
      <c r="O74" s="4"/>
      <c r="P74" s="5"/>
      <c r="Q74" s="5"/>
      <c r="R74" s="5"/>
      <c r="S74" s="5"/>
      <c r="T74" s="5"/>
      <c r="U74" s="5"/>
      <c r="V74" s="5"/>
      <c r="W74" s="4"/>
    </row>
    <row r="75" spans="1:26" s="3" customFormat="1" ht="12" customHeight="1" x14ac:dyDescent="0.2">
      <c r="A75" s="5"/>
      <c r="B75" s="5"/>
      <c r="C75" s="4"/>
      <c r="D75" s="5"/>
      <c r="E75" s="4"/>
      <c r="F75" s="5"/>
      <c r="G75" s="4"/>
      <c r="H75" s="5"/>
      <c r="I75" s="4"/>
      <c r="J75" s="5"/>
      <c r="K75" s="6"/>
      <c r="L75" s="6"/>
      <c r="M75" s="6"/>
      <c r="N75" s="5"/>
      <c r="O75" s="4"/>
      <c r="P75" s="5"/>
      <c r="Q75" s="5"/>
      <c r="R75" s="5"/>
      <c r="S75" s="5"/>
      <c r="T75" s="5"/>
      <c r="U75" s="5"/>
      <c r="V75" s="5"/>
      <c r="W75" s="4"/>
    </row>
    <row r="76" spans="1:26" s="3" customFormat="1" ht="12" customHeight="1" x14ac:dyDescent="0.2">
      <c r="A76" s="5"/>
      <c r="B76" s="5"/>
      <c r="C76" s="4"/>
      <c r="D76" s="5"/>
      <c r="E76" s="4"/>
      <c r="F76" s="5"/>
      <c r="G76" s="4"/>
      <c r="H76" s="5"/>
      <c r="I76" s="4"/>
      <c r="J76" s="5"/>
      <c r="K76" s="6"/>
      <c r="L76" s="6"/>
      <c r="M76" s="6"/>
      <c r="N76" s="5"/>
      <c r="O76" s="4"/>
      <c r="P76" s="5"/>
      <c r="Q76" s="5"/>
      <c r="R76" s="5"/>
      <c r="S76" s="5"/>
      <c r="T76" s="5"/>
      <c r="U76" s="5"/>
      <c r="V76" s="5"/>
      <c r="W76" s="4"/>
    </row>
    <row r="77" spans="1:26" s="3" customFormat="1" ht="12" customHeight="1" x14ac:dyDescent="0.2">
      <c r="A77" s="5"/>
      <c r="B77" s="5"/>
      <c r="C77" s="4"/>
      <c r="D77" s="5"/>
      <c r="E77" s="4"/>
      <c r="F77" s="5"/>
      <c r="G77" s="4"/>
      <c r="H77" s="5"/>
      <c r="I77" s="4"/>
      <c r="J77" s="5"/>
      <c r="K77" s="6"/>
      <c r="L77" s="6"/>
      <c r="M77" s="6"/>
      <c r="N77" s="5"/>
      <c r="O77" s="4"/>
      <c r="P77" s="5"/>
      <c r="Q77" s="5"/>
      <c r="R77" s="5"/>
      <c r="S77" s="5"/>
      <c r="T77" s="5"/>
      <c r="U77" s="5"/>
      <c r="V77" s="5"/>
      <c r="W77" s="4"/>
    </row>
    <row r="78" spans="1:26" s="3" customFormat="1" ht="12" customHeight="1" x14ac:dyDescent="0.2">
      <c r="A78" s="5"/>
      <c r="B78" s="5"/>
      <c r="C78" s="4"/>
      <c r="D78" s="5"/>
      <c r="E78" s="4"/>
      <c r="F78" s="5"/>
      <c r="G78" s="4"/>
      <c r="H78" s="5"/>
      <c r="I78" s="4"/>
      <c r="J78" s="5"/>
      <c r="K78" s="6"/>
      <c r="L78" s="6"/>
      <c r="M78" s="6"/>
      <c r="N78" s="5"/>
      <c r="O78" s="4"/>
      <c r="P78" s="5"/>
      <c r="Q78" s="5"/>
      <c r="R78" s="5"/>
      <c r="S78" s="5"/>
      <c r="T78" s="5"/>
      <c r="U78" s="5"/>
      <c r="V78" s="5"/>
      <c r="W78" s="4"/>
    </row>
    <row r="79" spans="1:26" s="3" customFormat="1" ht="12" customHeight="1" x14ac:dyDescent="0.2">
      <c r="A79" s="5"/>
      <c r="B79" s="5"/>
      <c r="C79" s="4"/>
      <c r="D79" s="5"/>
      <c r="E79" s="4"/>
      <c r="F79" s="5"/>
      <c r="G79" s="4"/>
      <c r="H79" s="5"/>
      <c r="I79" s="4"/>
      <c r="J79" s="5"/>
      <c r="K79" s="6"/>
      <c r="L79" s="6"/>
      <c r="M79" s="6"/>
      <c r="N79" s="5"/>
      <c r="O79" s="4"/>
      <c r="P79" s="5"/>
      <c r="Q79" s="5"/>
      <c r="R79" s="5"/>
      <c r="S79" s="5"/>
      <c r="T79" s="5"/>
      <c r="U79" s="5"/>
      <c r="V79" s="5"/>
      <c r="W79" s="4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W112" s="2"/>
      <c r="X112" s="2"/>
      <c r="Y112" s="2"/>
      <c r="Z112" s="2"/>
    </row>
    <row r="113" spans="1:5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W113" s="2"/>
      <c r="X113" s="2"/>
      <c r="Y113" s="2"/>
      <c r="Z113" s="2"/>
    </row>
    <row r="114" spans="1:5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W114" s="2"/>
      <c r="X114" s="2"/>
      <c r="Y114" s="2"/>
      <c r="Z114" s="2"/>
    </row>
    <row r="115" spans="1:5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W115" s="2"/>
      <c r="X115" s="2"/>
      <c r="Y115" s="2"/>
      <c r="Z115" s="2"/>
    </row>
    <row r="116" spans="1:5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W116" s="2"/>
      <c r="X116" s="2"/>
      <c r="Y116" s="2"/>
      <c r="Z116" s="2"/>
    </row>
    <row r="117" spans="1:5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W117" s="2"/>
      <c r="X117" s="2"/>
      <c r="Y117" s="2"/>
      <c r="Z117" s="2"/>
    </row>
    <row r="118" spans="1:5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W118" s="2"/>
      <c r="X118" s="2"/>
      <c r="Y118" s="2"/>
      <c r="Z118" s="2"/>
    </row>
    <row r="119" spans="1:5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W119" s="2"/>
      <c r="X119" s="2"/>
      <c r="Y119" s="2"/>
      <c r="Z119" s="2"/>
    </row>
    <row r="120" spans="1:5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W120" s="2"/>
      <c r="X120" s="2"/>
      <c r="Y120" s="2"/>
      <c r="Z120" s="2"/>
    </row>
    <row r="121" spans="1:5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W121" s="2"/>
      <c r="X121" s="2"/>
      <c r="Y121" s="2"/>
      <c r="Z121" s="2"/>
    </row>
    <row r="122" spans="1:50" s="2" customFormat="1" x14ac:dyDescent="0.2">
      <c r="AV122" s="1"/>
      <c r="AW122" s="1"/>
      <c r="AX122" s="1"/>
    </row>
    <row r="123" spans="1:50" s="2" customFormat="1" x14ac:dyDescent="0.2">
      <c r="AV123" s="1"/>
      <c r="AW123" s="1"/>
      <c r="AX123" s="1"/>
    </row>
    <row r="124" spans="1:50" s="2" customFormat="1" x14ac:dyDescent="0.2"/>
    <row r="125" spans="1:50" s="2" customFormat="1" x14ac:dyDescent="0.2"/>
    <row r="126" spans="1:50" s="2" customFormat="1" x14ac:dyDescent="0.2"/>
    <row r="127" spans="1:50" s="2" customFormat="1" x14ac:dyDescent="0.2"/>
    <row r="128" spans="1:50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</sheetData>
  <printOptions horizontalCentered="1" verticalCentered="1"/>
  <pageMargins left="0.78740157480314965" right="0.78740157480314965" top="0.19685039370078741" bottom="0.19685039370078741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topLeftCell="A28" zoomScaleNormal="100" workbookViewId="0">
      <selection activeCell="AA22" sqref="AA22"/>
    </sheetView>
  </sheetViews>
  <sheetFormatPr baseColWidth="10" defaultRowHeight="12.75" x14ac:dyDescent="0.2"/>
  <cols>
    <col min="1" max="1" width="21.28515625" style="1" customWidth="1"/>
    <col min="2" max="2" width="0.5703125" style="1" customWidth="1"/>
    <col min="3" max="3" width="8.7109375" style="1" customWidth="1"/>
    <col min="4" max="4" width="0.5703125" style="1" customWidth="1"/>
    <col min="5" max="5" width="8.7109375" style="1" customWidth="1"/>
    <col min="6" max="6" width="0.5703125" style="1" customWidth="1"/>
    <col min="7" max="7" width="8.7109375" style="1" customWidth="1"/>
    <col min="8" max="8" width="0.5703125" style="1" customWidth="1"/>
    <col min="9" max="9" width="9.28515625" style="1" customWidth="1"/>
    <col min="10" max="10" width="0.5703125" style="1" customWidth="1"/>
    <col min="11" max="11" width="7.7109375" style="1" customWidth="1"/>
    <col min="12" max="12" width="0.5703125" style="1" customWidth="1"/>
    <col min="13" max="13" width="7.7109375" style="1" customWidth="1"/>
    <col min="14" max="14" width="0.5703125" style="1" customWidth="1"/>
    <col min="15" max="15" width="7.7109375" style="1" customWidth="1"/>
    <col min="16" max="16" width="0.5703125" style="1" customWidth="1"/>
    <col min="17" max="17" width="7.85546875" style="1" customWidth="1"/>
    <col min="18" max="18" width="0.5703125" style="1" customWidth="1"/>
    <col min="19" max="19" width="8.5703125" style="1" customWidth="1"/>
    <col min="20" max="22" width="0.5703125" style="1" customWidth="1"/>
    <col min="23" max="23" width="8.85546875" style="1" customWidth="1"/>
    <col min="24" max="44" width="11.42578125" style="2"/>
    <col min="45" max="16384" width="11.42578125" style="1"/>
  </cols>
  <sheetData>
    <row r="1" spans="1:44" ht="45.95" customHeight="1" x14ac:dyDescent="0.2"/>
    <row r="2" spans="1:44" ht="12.75" customHeight="1" x14ac:dyDescent="0.2"/>
    <row r="3" spans="1:44" ht="12.75" customHeight="1" x14ac:dyDescent="0.2">
      <c r="A3" s="105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2"/>
      <c r="AR3" s="1"/>
    </row>
    <row r="4" spans="1:44" s="2" customFormat="1" ht="12.75" customHeight="1" x14ac:dyDescent="0.2">
      <c r="A4" s="125"/>
      <c r="B4" s="102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02"/>
      <c r="Q4" s="102"/>
      <c r="R4" s="102"/>
      <c r="S4" s="102"/>
      <c r="T4" s="102"/>
      <c r="U4" s="102"/>
      <c r="V4" s="102"/>
    </row>
    <row r="5" spans="1:44" ht="16.5" customHeight="1" x14ac:dyDescent="0.2">
      <c r="A5" s="77" t="s">
        <v>107</v>
      </c>
    </row>
    <row r="6" spans="1:44" ht="16.5" thickBot="1" x14ac:dyDescent="0.25">
      <c r="A6" s="50" t="s">
        <v>106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2"/>
      <c r="N6" s="49"/>
      <c r="O6" s="2"/>
      <c r="P6" s="49"/>
      <c r="Q6" s="2"/>
      <c r="R6" s="2"/>
      <c r="S6" s="2"/>
      <c r="T6" s="2"/>
      <c r="U6" s="2"/>
      <c r="V6" s="2"/>
      <c r="W6" s="2"/>
    </row>
    <row r="7" spans="1:44" ht="13.15" customHeight="1" x14ac:dyDescent="0.2">
      <c r="A7" s="76" t="s">
        <v>38</v>
      </c>
      <c r="B7" s="76"/>
      <c r="C7" s="47" t="s">
        <v>105</v>
      </c>
      <c r="D7" s="76"/>
      <c r="E7" s="101" t="s">
        <v>59</v>
      </c>
      <c r="F7" s="123"/>
      <c r="G7" s="101"/>
      <c r="H7" s="76"/>
      <c r="I7" s="74" t="s">
        <v>52</v>
      </c>
      <c r="J7" s="76"/>
      <c r="K7" s="74" t="s">
        <v>57</v>
      </c>
      <c r="L7" s="76"/>
      <c r="M7" s="122" t="s">
        <v>56</v>
      </c>
      <c r="N7" s="76"/>
      <c r="O7" s="70" t="s">
        <v>55</v>
      </c>
      <c r="P7" s="76"/>
      <c r="Q7" s="118"/>
      <c r="R7" s="111"/>
      <c r="S7" s="121"/>
      <c r="T7" s="121"/>
      <c r="U7" s="121"/>
      <c r="V7" s="121"/>
      <c r="W7" s="116"/>
    </row>
    <row r="8" spans="1:44" ht="9.9499999999999993" customHeight="1" x14ac:dyDescent="0.2">
      <c r="A8" s="44" t="s">
        <v>34</v>
      </c>
      <c r="B8" s="44"/>
      <c r="C8" s="45" t="s">
        <v>104</v>
      </c>
      <c r="D8" s="44"/>
      <c r="E8" s="47" t="s">
        <v>53</v>
      </c>
      <c r="F8" s="44"/>
      <c r="G8" s="45" t="s">
        <v>52</v>
      </c>
      <c r="H8" s="44"/>
      <c r="I8" s="74" t="s">
        <v>51</v>
      </c>
      <c r="J8" s="44"/>
      <c r="K8" s="68" t="s">
        <v>50</v>
      </c>
      <c r="L8" s="44"/>
      <c r="M8" s="74" t="s">
        <v>50</v>
      </c>
      <c r="N8" s="44"/>
      <c r="O8" s="45" t="s">
        <v>103</v>
      </c>
      <c r="P8" s="44"/>
      <c r="Q8" s="118"/>
      <c r="R8" s="111"/>
      <c r="S8" s="118"/>
      <c r="T8" s="117"/>
      <c r="U8" s="117"/>
      <c r="V8" s="117"/>
      <c r="W8" s="120"/>
    </row>
    <row r="9" spans="1:44" ht="9.9499999999999993" customHeight="1" x14ac:dyDescent="0.2">
      <c r="C9" s="45" t="s">
        <v>48</v>
      </c>
      <c r="E9" s="45" t="s">
        <v>47</v>
      </c>
      <c r="G9" s="45" t="s">
        <v>47</v>
      </c>
      <c r="K9" s="45" t="s">
        <v>102</v>
      </c>
      <c r="M9" s="74" t="s">
        <v>101</v>
      </c>
      <c r="O9" s="45" t="s">
        <v>100</v>
      </c>
      <c r="Q9" s="118"/>
      <c r="R9" s="111"/>
      <c r="S9" s="117"/>
      <c r="T9" s="111"/>
      <c r="U9" s="111"/>
      <c r="V9" s="111"/>
      <c r="W9" s="120"/>
    </row>
    <row r="10" spans="1:44" ht="9.9499999999999993" customHeight="1" x14ac:dyDescent="0.2">
      <c r="A10" s="43"/>
      <c r="B10" s="44"/>
      <c r="C10" s="66"/>
      <c r="D10" s="44"/>
      <c r="E10" s="66"/>
      <c r="F10" s="44"/>
      <c r="G10" s="66"/>
      <c r="H10" s="44"/>
      <c r="I10" s="41"/>
      <c r="J10" s="44"/>
      <c r="K10" s="66" t="s">
        <v>86</v>
      </c>
      <c r="L10" s="44"/>
      <c r="M10" s="119" t="s">
        <v>99</v>
      </c>
      <c r="N10" s="44"/>
      <c r="O10" s="66"/>
      <c r="P10" s="44"/>
      <c r="Q10" s="118"/>
      <c r="R10" s="111"/>
      <c r="S10" s="118"/>
      <c r="T10" s="117"/>
      <c r="U10" s="117"/>
      <c r="V10" s="117"/>
      <c r="W10" s="116"/>
    </row>
    <row r="11" spans="1:44" ht="16.899999999999999" customHeight="1" x14ac:dyDescent="0.2">
      <c r="A11" s="115" t="s">
        <v>44</v>
      </c>
      <c r="B11" s="34"/>
      <c r="C11" s="31">
        <v>748.15299999999991</v>
      </c>
      <c r="D11" s="31"/>
      <c r="E11" s="31">
        <v>488796.27</v>
      </c>
      <c r="F11" s="31"/>
      <c r="G11" s="31">
        <v>150846.47000000003</v>
      </c>
      <c r="H11" s="31"/>
      <c r="I11" s="31">
        <v>20293473.09</v>
      </c>
      <c r="J11" s="31"/>
      <c r="K11" s="30">
        <v>36.814599999999999</v>
      </c>
      <c r="L11" s="31"/>
      <c r="M11" s="30">
        <v>39.321100000000001</v>
      </c>
      <c r="N11" s="31"/>
      <c r="O11" s="31">
        <v>5668.99</v>
      </c>
      <c r="P11" s="112"/>
      <c r="R11" s="111"/>
      <c r="S11" s="110"/>
      <c r="T11" s="110"/>
      <c r="U11" s="110"/>
      <c r="V11" s="110"/>
      <c r="W11" s="18"/>
      <c r="X11" s="39"/>
      <c r="Y11" s="19"/>
      <c r="Z11" s="19"/>
      <c r="AA11" s="19"/>
    </row>
    <row r="12" spans="1:44" ht="12" customHeight="1" x14ac:dyDescent="0.2">
      <c r="A12" s="114" t="s">
        <v>23</v>
      </c>
      <c r="B12" s="5"/>
      <c r="C12" s="38">
        <v>119.246</v>
      </c>
      <c r="D12" s="31"/>
      <c r="E12" s="38">
        <v>69685.990000000005</v>
      </c>
      <c r="F12" s="31"/>
      <c r="G12" s="38">
        <v>22337.89</v>
      </c>
      <c r="H12" s="31"/>
      <c r="I12" s="38">
        <v>2017352.59</v>
      </c>
      <c r="J12" s="31"/>
      <c r="K12" s="38">
        <v>24.696000000000002</v>
      </c>
      <c r="L12" s="31"/>
      <c r="M12" s="37">
        <v>27.8719</v>
      </c>
      <c r="N12" s="31"/>
      <c r="O12" s="37">
        <v>802</v>
      </c>
      <c r="P12" s="112"/>
      <c r="R12" s="111"/>
      <c r="S12" s="110"/>
      <c r="T12" s="110"/>
      <c r="U12" s="110"/>
      <c r="V12" s="110"/>
      <c r="W12" s="18"/>
      <c r="X12" s="39"/>
      <c r="Y12" s="19"/>
      <c r="Z12" s="19"/>
      <c r="AR12" s="1"/>
    </row>
    <row r="13" spans="1:44" ht="12" customHeight="1" x14ac:dyDescent="0.2">
      <c r="A13" s="34" t="s">
        <v>22</v>
      </c>
      <c r="B13" s="5"/>
      <c r="C13" s="36">
        <v>63.439</v>
      </c>
      <c r="D13" s="31"/>
      <c r="E13" s="36">
        <v>24109.23</v>
      </c>
      <c r="F13" s="31"/>
      <c r="G13" s="36">
        <v>7309.62</v>
      </c>
      <c r="H13" s="31"/>
      <c r="I13" s="36">
        <v>682550.67</v>
      </c>
      <c r="J13" s="31"/>
      <c r="K13" s="36">
        <v>25.4712</v>
      </c>
      <c r="L13" s="31"/>
      <c r="M13" s="35">
        <v>27.930499999999999</v>
      </c>
      <c r="N13" s="31"/>
      <c r="O13" s="35">
        <v>258.16000000000003</v>
      </c>
      <c r="P13" s="112"/>
      <c r="R13" s="111"/>
      <c r="S13" s="110"/>
      <c r="T13" s="110"/>
      <c r="U13" s="110"/>
      <c r="V13" s="110"/>
      <c r="W13" s="18"/>
      <c r="X13" s="31"/>
      <c r="Y13" s="19"/>
      <c r="Z13" s="19"/>
      <c r="AR13" s="1"/>
    </row>
    <row r="14" spans="1:44" ht="12" customHeight="1" x14ac:dyDescent="0.2">
      <c r="A14" s="34" t="s">
        <v>21</v>
      </c>
      <c r="B14" s="5"/>
      <c r="C14" s="36">
        <v>23.747</v>
      </c>
      <c r="D14" s="31"/>
      <c r="E14" s="36">
        <v>13153.37</v>
      </c>
      <c r="F14" s="31"/>
      <c r="G14" s="36">
        <v>4082.32</v>
      </c>
      <c r="H14" s="31"/>
      <c r="I14" s="36">
        <v>405941.67</v>
      </c>
      <c r="J14" s="31"/>
      <c r="K14" s="36">
        <v>27.040199999999999</v>
      </c>
      <c r="L14" s="31"/>
      <c r="M14" s="35">
        <v>31.758199999999999</v>
      </c>
      <c r="N14" s="31"/>
      <c r="O14" s="35">
        <v>121.11</v>
      </c>
      <c r="P14" s="112"/>
      <c r="R14" s="111"/>
      <c r="S14" s="110"/>
      <c r="T14" s="110"/>
      <c r="U14" s="110"/>
      <c r="V14" s="110"/>
      <c r="W14" s="18"/>
      <c r="Y14" s="19"/>
      <c r="Z14" s="19"/>
      <c r="AR14" s="1"/>
    </row>
    <row r="15" spans="1:44" ht="12" customHeight="1" x14ac:dyDescent="0.2">
      <c r="A15" s="34" t="s">
        <v>20</v>
      </c>
      <c r="B15" s="5"/>
      <c r="C15" s="36">
        <v>5.5110000000000001</v>
      </c>
      <c r="D15" s="31"/>
      <c r="E15" s="36">
        <v>2242.15</v>
      </c>
      <c r="F15" s="31"/>
      <c r="G15" s="36">
        <v>893.75</v>
      </c>
      <c r="H15" s="31"/>
      <c r="I15" s="36">
        <v>65211.040000000001</v>
      </c>
      <c r="J15" s="31"/>
      <c r="K15" s="36">
        <v>29.765799999999999</v>
      </c>
      <c r="L15" s="31"/>
      <c r="M15" s="35">
        <v>30.535299999999999</v>
      </c>
      <c r="N15" s="31"/>
      <c r="O15" s="35">
        <v>70.31</v>
      </c>
      <c r="P15" s="112"/>
      <c r="R15" s="111"/>
      <c r="S15" s="110"/>
      <c r="T15" s="110"/>
      <c r="U15" s="110"/>
      <c r="V15" s="110"/>
      <c r="W15" s="18"/>
      <c r="Y15" s="19"/>
      <c r="Z15" s="19"/>
      <c r="AR15" s="1"/>
    </row>
    <row r="16" spans="1:44" ht="12" customHeight="1" x14ac:dyDescent="0.2">
      <c r="A16" s="27" t="s">
        <v>19</v>
      </c>
      <c r="B16" s="5"/>
      <c r="C16" s="33">
        <v>5.66</v>
      </c>
      <c r="D16" s="31"/>
      <c r="E16" s="33">
        <v>4779.0600000000004</v>
      </c>
      <c r="F16" s="31"/>
      <c r="G16" s="33">
        <v>1438.05</v>
      </c>
      <c r="H16" s="31"/>
      <c r="I16" s="33">
        <v>92490.71</v>
      </c>
      <c r="J16" s="31"/>
      <c r="K16" s="33">
        <v>17.622299999999999</v>
      </c>
      <c r="L16" s="31"/>
      <c r="M16" s="32">
        <v>21.034300000000002</v>
      </c>
      <c r="N16" s="31"/>
      <c r="O16" s="32">
        <v>25.52</v>
      </c>
      <c r="P16" s="112"/>
      <c r="R16" s="111"/>
      <c r="S16" s="113"/>
      <c r="T16" s="110"/>
      <c r="U16" s="110"/>
      <c r="V16" s="110"/>
      <c r="W16" s="18"/>
      <c r="Y16" s="19"/>
      <c r="Z16" s="19"/>
      <c r="AR16" s="1"/>
    </row>
    <row r="17" spans="1:50" ht="12" customHeight="1" x14ac:dyDescent="0.2">
      <c r="A17" s="34" t="s">
        <v>18</v>
      </c>
      <c r="B17" s="5"/>
      <c r="C17" s="31">
        <v>24.75</v>
      </c>
      <c r="D17" s="31"/>
      <c r="E17" s="31">
        <v>18409.36</v>
      </c>
      <c r="F17" s="31"/>
      <c r="G17" s="31">
        <v>5604.37</v>
      </c>
      <c r="H17" s="31"/>
      <c r="I17" s="31">
        <v>875486.97</v>
      </c>
      <c r="J17" s="31"/>
      <c r="K17" s="31">
        <v>42.574399999999997</v>
      </c>
      <c r="L17" s="31"/>
      <c r="M17" s="30">
        <v>44.356900000000003</v>
      </c>
      <c r="N17" s="31"/>
      <c r="O17" s="30">
        <v>138.76</v>
      </c>
      <c r="P17" s="112"/>
      <c r="R17" s="111"/>
      <c r="S17" s="110"/>
      <c r="T17" s="110"/>
      <c r="U17" s="110"/>
      <c r="V17" s="110"/>
      <c r="W17" s="18"/>
      <c r="Y17" s="19"/>
      <c r="Z17" s="19"/>
      <c r="AR17" s="1"/>
    </row>
    <row r="18" spans="1:50" ht="12" customHeight="1" x14ac:dyDescent="0.2">
      <c r="A18" s="34" t="s">
        <v>17</v>
      </c>
      <c r="B18" s="5"/>
      <c r="C18" s="31">
        <v>57.536999999999999</v>
      </c>
      <c r="D18" s="31"/>
      <c r="E18" s="31">
        <v>23003.26</v>
      </c>
      <c r="F18" s="31"/>
      <c r="G18" s="31">
        <v>7145.89</v>
      </c>
      <c r="H18" s="31"/>
      <c r="I18" s="31">
        <v>619653.27</v>
      </c>
      <c r="J18" s="31"/>
      <c r="K18" s="31">
        <v>23.647200000000002</v>
      </c>
      <c r="L18" s="31"/>
      <c r="M18" s="30">
        <v>25.5685</v>
      </c>
      <c r="N18" s="31"/>
      <c r="O18" s="30">
        <v>192.6</v>
      </c>
      <c r="P18" s="112"/>
      <c r="R18" s="111"/>
      <c r="S18" s="110"/>
      <c r="T18" s="110"/>
      <c r="U18" s="110"/>
      <c r="V18" s="110"/>
      <c r="W18" s="18"/>
      <c r="Y18" s="19"/>
      <c r="Z18" s="19"/>
      <c r="AR18" s="1"/>
    </row>
    <row r="19" spans="1:50" ht="12" customHeight="1" x14ac:dyDescent="0.2">
      <c r="A19" s="34" t="s">
        <v>16</v>
      </c>
      <c r="B19" s="5"/>
      <c r="C19" s="31">
        <v>19.16</v>
      </c>
      <c r="D19" s="31"/>
      <c r="E19" s="31">
        <v>7418.3</v>
      </c>
      <c r="F19" s="31"/>
      <c r="G19" s="31">
        <v>2125.09</v>
      </c>
      <c r="H19" s="31"/>
      <c r="I19" s="31">
        <v>199475.04</v>
      </c>
      <c r="J19" s="31"/>
      <c r="K19" s="31">
        <v>25.639399999999998</v>
      </c>
      <c r="L19" s="31"/>
      <c r="M19" s="30">
        <v>30.170400000000001</v>
      </c>
      <c r="N19" s="31"/>
      <c r="O19" s="30">
        <v>74.56</v>
      </c>
      <c r="P19" s="112"/>
      <c r="R19" s="111"/>
      <c r="S19" s="110"/>
      <c r="T19" s="110"/>
      <c r="U19" s="110"/>
      <c r="V19" s="110"/>
      <c r="W19" s="18"/>
      <c r="Y19" s="19"/>
      <c r="Z19" s="19"/>
      <c r="AR19" s="1"/>
    </row>
    <row r="20" spans="1:50" ht="12" customHeight="1" x14ac:dyDescent="0.2">
      <c r="A20" s="34" t="s">
        <v>15</v>
      </c>
      <c r="B20" s="5"/>
      <c r="C20" s="31">
        <v>188.28200000000001</v>
      </c>
      <c r="D20" s="31"/>
      <c r="E20" s="31">
        <v>176708.77</v>
      </c>
      <c r="F20" s="31"/>
      <c r="G20" s="31">
        <v>52966.93</v>
      </c>
      <c r="H20" s="31"/>
      <c r="I20" s="31">
        <v>7960318.3600000003</v>
      </c>
      <c r="J20" s="31"/>
      <c r="K20" s="31">
        <v>40.970300000000002</v>
      </c>
      <c r="L20" s="31"/>
      <c r="M20" s="30">
        <v>43.470599999999997</v>
      </c>
      <c r="N20" s="31"/>
      <c r="O20" s="30">
        <v>2153.5500000000002</v>
      </c>
      <c r="P20" s="112"/>
      <c r="R20" s="111"/>
      <c r="S20" s="110"/>
      <c r="T20" s="110"/>
      <c r="U20" s="110"/>
      <c r="V20" s="110"/>
      <c r="W20" s="18"/>
      <c r="Y20" s="19"/>
      <c r="Z20" s="19"/>
      <c r="AR20" s="1"/>
    </row>
    <row r="21" spans="1:50" ht="12" customHeight="1" x14ac:dyDescent="0.2">
      <c r="A21" s="27" t="s">
        <v>14</v>
      </c>
      <c r="B21" s="5"/>
      <c r="C21" s="31">
        <v>96.135999999999996</v>
      </c>
      <c r="D21" s="31"/>
      <c r="E21" s="31">
        <v>67037.69</v>
      </c>
      <c r="F21" s="31"/>
      <c r="G21" s="31">
        <v>21097.919999999998</v>
      </c>
      <c r="H21" s="31"/>
      <c r="I21" s="31">
        <v>3840964.47</v>
      </c>
      <c r="J21" s="31"/>
      <c r="K21" s="31">
        <v>49.886299999999999</v>
      </c>
      <c r="L21" s="31"/>
      <c r="M21" s="30">
        <v>51.471800000000002</v>
      </c>
      <c r="N21" s="31"/>
      <c r="O21" s="30">
        <v>917.25</v>
      </c>
      <c r="P21" s="112"/>
      <c r="R21" s="111"/>
      <c r="S21" s="110"/>
      <c r="T21" s="110"/>
      <c r="U21" s="110"/>
      <c r="V21" s="110"/>
      <c r="W21" s="18"/>
      <c r="Y21" s="19"/>
      <c r="Z21" s="19"/>
      <c r="AR21" s="1"/>
    </row>
    <row r="22" spans="1:50" ht="12" customHeight="1" x14ac:dyDescent="0.2">
      <c r="A22" s="34" t="s">
        <v>13</v>
      </c>
      <c r="B22" s="5"/>
      <c r="C22" s="38">
        <v>18.919</v>
      </c>
      <c r="D22" s="31"/>
      <c r="E22" s="38">
        <v>7055.5</v>
      </c>
      <c r="F22" s="31"/>
      <c r="G22" s="38">
        <v>2299.96</v>
      </c>
      <c r="H22" s="31"/>
      <c r="I22" s="38">
        <v>253584.14</v>
      </c>
      <c r="J22" s="31"/>
      <c r="K22" s="38">
        <v>30.0945</v>
      </c>
      <c r="L22" s="31"/>
      <c r="M22" s="37">
        <v>34.817</v>
      </c>
      <c r="N22" s="31"/>
      <c r="O22" s="37">
        <v>111.09</v>
      </c>
      <c r="P22" s="112"/>
      <c r="R22" s="111"/>
      <c r="S22" s="110"/>
      <c r="T22" s="110"/>
      <c r="U22" s="110"/>
      <c r="V22" s="110"/>
      <c r="W22" s="18"/>
      <c r="Y22" s="19"/>
      <c r="Z22" s="19"/>
      <c r="AR22" s="1"/>
    </row>
    <row r="23" spans="1:50" ht="12" customHeight="1" x14ac:dyDescent="0.2">
      <c r="A23" s="34" t="s">
        <v>12</v>
      </c>
      <c r="B23" s="5"/>
      <c r="C23" s="36">
        <v>47.683999999999997</v>
      </c>
      <c r="D23" s="31"/>
      <c r="E23" s="36">
        <v>16795.27</v>
      </c>
      <c r="F23" s="31"/>
      <c r="G23" s="36">
        <v>5381.7</v>
      </c>
      <c r="H23" s="31"/>
      <c r="I23" s="36">
        <v>395312.59</v>
      </c>
      <c r="J23" s="31"/>
      <c r="K23" s="36">
        <v>19.938400000000001</v>
      </c>
      <c r="L23" s="31"/>
      <c r="M23" s="35">
        <v>22.217300000000002</v>
      </c>
      <c r="N23" s="31"/>
      <c r="O23" s="35">
        <v>205.58</v>
      </c>
      <c r="P23" s="112"/>
      <c r="R23" s="111"/>
      <c r="S23" s="110"/>
      <c r="T23" s="110"/>
      <c r="U23" s="110"/>
      <c r="V23" s="110"/>
      <c r="W23" s="18"/>
      <c r="Y23" s="19"/>
      <c r="Z23" s="19"/>
      <c r="AR23" s="1"/>
    </row>
    <row r="24" spans="1:50" ht="12" customHeight="1" x14ac:dyDescent="0.2">
      <c r="A24" s="34" t="s">
        <v>11</v>
      </c>
      <c r="B24" s="5"/>
      <c r="C24" s="36">
        <v>20.053999999999998</v>
      </c>
      <c r="D24" s="31"/>
      <c r="E24" s="36">
        <v>17525.310000000001</v>
      </c>
      <c r="F24" s="31"/>
      <c r="G24" s="36">
        <v>5873.45</v>
      </c>
      <c r="H24" s="31"/>
      <c r="I24" s="36">
        <v>1031788.92</v>
      </c>
      <c r="J24" s="31"/>
      <c r="K24" s="36">
        <v>48.110100000000003</v>
      </c>
      <c r="L24" s="31"/>
      <c r="M24" s="35">
        <v>49.043599999999998</v>
      </c>
      <c r="N24" s="31"/>
      <c r="O24" s="35">
        <v>190.65</v>
      </c>
      <c r="P24" s="112"/>
      <c r="R24" s="111"/>
      <c r="S24" s="110"/>
      <c r="T24" s="110"/>
      <c r="U24" s="110"/>
      <c r="V24" s="110"/>
      <c r="W24" s="18"/>
      <c r="Y24" s="19"/>
      <c r="Z24" s="19"/>
      <c r="AR24" s="1"/>
    </row>
    <row r="25" spans="1:50" ht="12" customHeight="1" x14ac:dyDescent="0.2">
      <c r="A25" s="34" t="s">
        <v>10</v>
      </c>
      <c r="B25" s="5"/>
      <c r="C25" s="36">
        <v>17.731000000000002</v>
      </c>
      <c r="D25" s="31"/>
      <c r="E25" s="36">
        <v>14809.27</v>
      </c>
      <c r="F25" s="31"/>
      <c r="G25" s="36">
        <v>4897.3599999999997</v>
      </c>
      <c r="H25" s="31"/>
      <c r="I25" s="36">
        <v>645478.07999999996</v>
      </c>
      <c r="J25" s="31"/>
      <c r="K25" s="36">
        <v>36.177799999999998</v>
      </c>
      <c r="L25" s="31"/>
      <c r="M25" s="35">
        <v>38.8249</v>
      </c>
      <c r="N25" s="31"/>
      <c r="O25" s="35">
        <v>169.57</v>
      </c>
      <c r="P25" s="112"/>
      <c r="R25" s="111"/>
      <c r="S25" s="110"/>
      <c r="T25" s="110"/>
      <c r="U25" s="110"/>
      <c r="V25" s="110"/>
      <c r="W25" s="18"/>
      <c r="Y25" s="19"/>
      <c r="Z25" s="19"/>
      <c r="AR25" s="1"/>
    </row>
    <row r="26" spans="1:50" ht="12" customHeight="1" x14ac:dyDescent="0.2">
      <c r="A26" s="27" t="s">
        <v>9</v>
      </c>
      <c r="B26" s="5"/>
      <c r="C26" s="33">
        <v>17.052</v>
      </c>
      <c r="D26" s="31"/>
      <c r="E26" s="33">
        <v>10367.629999999999</v>
      </c>
      <c r="F26" s="31"/>
      <c r="G26" s="33">
        <v>2639.19</v>
      </c>
      <c r="H26" s="31"/>
      <c r="I26" s="33">
        <v>381877.19</v>
      </c>
      <c r="J26" s="31"/>
      <c r="K26" s="33">
        <v>39.495899999999999</v>
      </c>
      <c r="L26" s="31"/>
      <c r="M26" s="32">
        <v>41.487099999999998</v>
      </c>
      <c r="N26" s="31"/>
      <c r="O26" s="32">
        <v>110.76</v>
      </c>
      <c r="P26" s="112"/>
      <c r="R26" s="111"/>
      <c r="S26" s="110"/>
      <c r="T26" s="110"/>
      <c r="U26" s="110"/>
      <c r="V26" s="110"/>
      <c r="W26" s="18"/>
      <c r="Y26" s="19"/>
      <c r="Z26" s="19"/>
      <c r="AR26" s="1"/>
    </row>
    <row r="27" spans="1:50" ht="12" customHeight="1" x14ac:dyDescent="0.2">
      <c r="A27" s="5" t="s">
        <v>8</v>
      </c>
      <c r="B27" s="5"/>
      <c r="C27" s="31">
        <v>15.593999999999999</v>
      </c>
      <c r="D27" s="31"/>
      <c r="E27" s="31">
        <v>8258.7199999999993</v>
      </c>
      <c r="F27" s="31"/>
      <c r="G27" s="31">
        <v>2486.0300000000002</v>
      </c>
      <c r="H27" s="31"/>
      <c r="I27" s="31">
        <v>330535.42</v>
      </c>
      <c r="J27" s="31"/>
      <c r="K27" s="31">
        <v>36.262500000000003</v>
      </c>
      <c r="L27" s="31"/>
      <c r="M27" s="30">
        <v>37.520499999999998</v>
      </c>
      <c r="N27" s="31"/>
      <c r="O27" s="30">
        <v>93.91</v>
      </c>
      <c r="P27" s="112"/>
      <c r="R27" s="111"/>
      <c r="S27" s="110"/>
      <c r="T27" s="110"/>
      <c r="U27" s="110"/>
      <c r="V27" s="110"/>
      <c r="W27" s="18"/>
      <c r="Y27" s="19"/>
      <c r="Z27" s="19"/>
      <c r="AR27" s="1"/>
    </row>
    <row r="28" spans="1:50" ht="12" customHeight="1" x14ac:dyDescent="0.2">
      <c r="A28" s="5" t="s">
        <v>7</v>
      </c>
      <c r="B28" s="5"/>
      <c r="C28" s="31">
        <v>7.6509999999999998</v>
      </c>
      <c r="D28" s="31"/>
      <c r="E28" s="31">
        <v>7437.39</v>
      </c>
      <c r="F28" s="31"/>
      <c r="G28" s="31">
        <v>2266.9499999999998</v>
      </c>
      <c r="H28" s="31"/>
      <c r="I28" s="31">
        <v>495451.95</v>
      </c>
      <c r="J28" s="31"/>
      <c r="K28" s="31">
        <v>59.8977</v>
      </c>
      <c r="L28" s="31"/>
      <c r="M28" s="30">
        <v>60.5227</v>
      </c>
      <c r="N28" s="31"/>
      <c r="O28" s="30">
        <v>57.04</v>
      </c>
      <c r="P28" s="112"/>
      <c r="R28" s="111"/>
      <c r="S28" s="110"/>
      <c r="T28" s="110"/>
      <c r="U28" s="110"/>
      <c r="V28" s="110"/>
      <c r="W28" s="18"/>
      <c r="Y28" s="19"/>
      <c r="Z28" s="19"/>
      <c r="AR28" s="1"/>
    </row>
    <row r="29" spans="1:50" ht="12" customHeight="1" x14ac:dyDescent="0.2">
      <c r="A29" s="5" t="s">
        <v>6</v>
      </c>
      <c r="B29" s="5"/>
      <c r="C29" s="17" t="s">
        <v>4</v>
      </c>
      <c r="D29" s="5"/>
      <c r="E29" s="17" t="s">
        <v>4</v>
      </c>
      <c r="F29" s="5"/>
      <c r="G29" s="17" t="s">
        <v>4</v>
      </c>
      <c r="H29" s="5"/>
      <c r="I29" s="17" t="s">
        <v>4</v>
      </c>
      <c r="J29" s="5"/>
      <c r="K29" s="21" t="s">
        <v>4</v>
      </c>
      <c r="L29" s="5"/>
      <c r="M29" s="21" t="s">
        <v>4</v>
      </c>
      <c r="N29" s="5"/>
      <c r="O29" s="17" t="s">
        <v>4</v>
      </c>
      <c r="P29" s="5"/>
      <c r="Q29" s="108"/>
      <c r="R29" s="109"/>
      <c r="S29" s="108"/>
      <c r="T29" s="109"/>
      <c r="U29" s="109"/>
      <c r="V29" s="109"/>
      <c r="W29" s="108"/>
      <c r="Y29" s="19"/>
      <c r="Z29" s="19"/>
      <c r="AR29" s="1"/>
    </row>
    <row r="30" spans="1:50" ht="12" customHeight="1" x14ac:dyDescent="0.2">
      <c r="A30" s="27" t="s">
        <v>5</v>
      </c>
      <c r="B30" s="27"/>
      <c r="C30" s="22" t="s">
        <v>4</v>
      </c>
      <c r="D30" s="27"/>
      <c r="E30" s="22" t="s">
        <v>4</v>
      </c>
      <c r="F30" s="27"/>
      <c r="G30" s="22" t="s">
        <v>4</v>
      </c>
      <c r="H30" s="27"/>
      <c r="I30" s="22" t="s">
        <v>4</v>
      </c>
      <c r="J30" s="27"/>
      <c r="K30" s="107" t="s">
        <v>4</v>
      </c>
      <c r="L30" s="27"/>
      <c r="M30" s="107" t="s">
        <v>4</v>
      </c>
      <c r="N30" s="27"/>
      <c r="O30" s="22" t="s">
        <v>4</v>
      </c>
      <c r="Q30" s="2"/>
      <c r="S30" s="2"/>
    </row>
    <row r="31" spans="1:50" ht="12" customHeight="1" x14ac:dyDescent="0.2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W31" s="2"/>
      <c r="X31" s="1"/>
      <c r="Z31" s="1"/>
      <c r="AB31" s="1"/>
      <c r="AC31" s="1"/>
      <c r="AS31" s="2"/>
      <c r="AT31" s="2"/>
      <c r="AU31" s="2"/>
      <c r="AV31" s="2"/>
      <c r="AW31" s="2"/>
      <c r="AX31" s="2"/>
    </row>
    <row r="32" spans="1:50" ht="12" customHeight="1" x14ac:dyDescent="0.2">
      <c r="O32" s="2"/>
      <c r="Q32" s="2"/>
      <c r="S32" s="2"/>
    </row>
    <row r="33" spans="1:44" ht="12" customHeight="1" x14ac:dyDescent="0.2">
      <c r="O33" s="2"/>
      <c r="Q33" s="2"/>
      <c r="S33" s="2"/>
    </row>
    <row r="34" spans="1:44" ht="12" customHeight="1" x14ac:dyDescent="0.2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06"/>
      <c r="P34" s="51"/>
      <c r="Q34" s="106"/>
      <c r="R34" s="51"/>
      <c r="S34" s="106"/>
    </row>
    <row r="35" spans="1:44" ht="16.5" customHeight="1" x14ac:dyDescent="0.2">
      <c r="A35" s="105" t="s">
        <v>98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2"/>
      <c r="AR35" s="1"/>
    </row>
    <row r="36" spans="1:44" ht="16.5" thickBot="1" x14ac:dyDescent="0.25">
      <c r="A36" s="104" t="s">
        <v>97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2"/>
      <c r="V36" s="102"/>
      <c r="W36" s="2"/>
      <c r="AR36" s="1"/>
    </row>
    <row r="37" spans="1:44" ht="13.5" customHeight="1" x14ac:dyDescent="0.2">
      <c r="A37" s="100" t="s">
        <v>96</v>
      </c>
      <c r="B37" s="100"/>
      <c r="C37" s="101" t="s">
        <v>37</v>
      </c>
      <c r="D37" s="101"/>
      <c r="E37" s="101"/>
      <c r="F37" s="100"/>
      <c r="G37" s="101" t="s">
        <v>36</v>
      </c>
      <c r="H37" s="101"/>
      <c r="I37" s="101"/>
      <c r="J37" s="100"/>
      <c r="K37" s="73" t="s">
        <v>35</v>
      </c>
      <c r="L37" s="100"/>
      <c r="M37" s="73" t="s">
        <v>95</v>
      </c>
      <c r="N37" s="100"/>
      <c r="O37" s="74" t="s">
        <v>58</v>
      </c>
      <c r="P37" s="100"/>
      <c r="Q37" s="74" t="s">
        <v>94</v>
      </c>
      <c r="R37" s="100"/>
      <c r="S37" s="74" t="s">
        <v>93</v>
      </c>
      <c r="T37" s="100"/>
      <c r="U37" s="100"/>
      <c r="V37" s="100"/>
      <c r="W37" s="2"/>
      <c r="X37" s="39"/>
      <c r="AR37" s="1"/>
    </row>
    <row r="38" spans="1:44" ht="9.9499999999999993" customHeight="1" x14ac:dyDescent="0.2">
      <c r="A38" s="100"/>
      <c r="B38" s="100"/>
      <c r="C38" s="74" t="s">
        <v>32</v>
      </c>
      <c r="D38" s="100"/>
      <c r="E38" s="74" t="s">
        <v>32</v>
      </c>
      <c r="F38" s="100"/>
      <c r="G38" s="74" t="s">
        <v>32</v>
      </c>
      <c r="H38" s="100"/>
      <c r="I38" s="74" t="s">
        <v>32</v>
      </c>
      <c r="J38" s="100"/>
      <c r="K38" s="74" t="s">
        <v>31</v>
      </c>
      <c r="L38" s="100"/>
      <c r="M38" s="74" t="s">
        <v>92</v>
      </c>
      <c r="N38" s="100"/>
      <c r="O38" s="73" t="s">
        <v>91</v>
      </c>
      <c r="P38" s="100"/>
      <c r="Q38" s="73" t="s">
        <v>90</v>
      </c>
      <c r="R38" s="100"/>
      <c r="S38" s="73" t="s">
        <v>49</v>
      </c>
      <c r="T38" s="100"/>
      <c r="U38" s="100"/>
      <c r="V38" s="100"/>
      <c r="W38" s="2"/>
      <c r="X38" s="39"/>
      <c r="AR38" s="1"/>
    </row>
    <row r="39" spans="1:44" ht="9.9499999999999993" customHeight="1" x14ac:dyDescent="0.2">
      <c r="A39" s="100"/>
      <c r="B39" s="100"/>
      <c r="C39" s="73" t="s">
        <v>89</v>
      </c>
      <c r="D39" s="100"/>
      <c r="E39" s="73" t="s">
        <v>27</v>
      </c>
      <c r="F39" s="100"/>
      <c r="G39" s="73" t="s">
        <v>89</v>
      </c>
      <c r="H39" s="100"/>
      <c r="I39" s="73" t="s">
        <v>27</v>
      </c>
      <c r="J39" s="100"/>
      <c r="K39" s="73"/>
      <c r="L39" s="100"/>
      <c r="M39" s="73" t="s">
        <v>48</v>
      </c>
      <c r="N39" s="100"/>
      <c r="O39" s="44" t="s">
        <v>88</v>
      </c>
      <c r="P39" s="100"/>
      <c r="Q39" s="44" t="s">
        <v>87</v>
      </c>
      <c r="R39" s="100"/>
      <c r="S39" s="44"/>
      <c r="T39" s="100"/>
      <c r="U39" s="100"/>
      <c r="V39" s="100"/>
      <c r="W39" s="2"/>
      <c r="AR39" s="1"/>
    </row>
    <row r="40" spans="1:44" ht="9.9499999999999993" customHeight="1" x14ac:dyDescent="0.2">
      <c r="A40" s="75"/>
      <c r="B40" s="100"/>
      <c r="C40" s="75"/>
      <c r="D40" s="100"/>
      <c r="E40" s="75" t="s">
        <v>25</v>
      </c>
      <c r="F40" s="100"/>
      <c r="G40" s="75"/>
      <c r="H40" s="100"/>
      <c r="I40" s="75" t="s">
        <v>25</v>
      </c>
      <c r="J40" s="100"/>
      <c r="K40" s="75"/>
      <c r="L40" s="100"/>
      <c r="M40" s="75"/>
      <c r="N40" s="100"/>
      <c r="O40" s="75"/>
      <c r="P40" s="100"/>
      <c r="Q40" s="75" t="s">
        <v>86</v>
      </c>
      <c r="R40" s="100"/>
      <c r="S40" s="75"/>
      <c r="T40" s="100"/>
      <c r="U40" s="100"/>
      <c r="V40" s="100"/>
      <c r="W40" s="2"/>
      <c r="AR40" s="1"/>
    </row>
    <row r="41" spans="1:44" ht="12" customHeight="1" x14ac:dyDescent="0.2">
      <c r="A41" s="98" t="s">
        <v>85</v>
      </c>
      <c r="B41" s="31"/>
      <c r="C41" s="31">
        <v>568297.66</v>
      </c>
      <c r="D41" s="31"/>
      <c r="E41" s="31">
        <v>570540.36</v>
      </c>
      <c r="F41" s="31"/>
      <c r="G41" s="31">
        <v>2056554.94</v>
      </c>
      <c r="H41" s="31"/>
      <c r="I41" s="31">
        <v>4754465.71</v>
      </c>
      <c r="J41" s="31"/>
      <c r="K41" s="30">
        <v>5.9806999999999997</v>
      </c>
      <c r="L41" s="31"/>
      <c r="M41" s="31">
        <v>73.541200000000003</v>
      </c>
      <c r="N41" s="31"/>
      <c r="O41" s="31">
        <v>21942.44</v>
      </c>
      <c r="P41" s="31"/>
      <c r="Q41" s="30">
        <v>40.367199999999997</v>
      </c>
      <c r="R41" s="31"/>
      <c r="S41" s="31">
        <v>1097.25</v>
      </c>
      <c r="T41" s="96"/>
      <c r="U41" s="96"/>
      <c r="V41" s="96"/>
      <c r="W41" s="18"/>
      <c r="X41" s="96"/>
      <c r="Y41" s="19"/>
      <c r="Z41" s="19"/>
      <c r="AR41" s="1"/>
    </row>
    <row r="42" spans="1:44" ht="12" customHeight="1" x14ac:dyDescent="0.2">
      <c r="A42" s="98" t="s">
        <v>84</v>
      </c>
      <c r="B42" s="31"/>
      <c r="C42" s="31">
        <v>478803.78</v>
      </c>
      <c r="D42" s="31"/>
      <c r="E42" s="31">
        <v>231185.11</v>
      </c>
      <c r="F42" s="31"/>
      <c r="G42" s="31">
        <v>2971568.27</v>
      </c>
      <c r="H42" s="31"/>
      <c r="I42" s="31">
        <v>1966379.86</v>
      </c>
      <c r="J42" s="31"/>
      <c r="K42" s="30">
        <v>6.9550000000000001</v>
      </c>
      <c r="L42" s="31"/>
      <c r="M42" s="31">
        <v>40.648099999999999</v>
      </c>
      <c r="N42" s="31"/>
      <c r="O42" s="31">
        <v>15636.15</v>
      </c>
      <c r="P42" s="31"/>
      <c r="Q42" s="30">
        <v>39.440100000000001</v>
      </c>
      <c r="R42" s="31"/>
      <c r="S42" s="31">
        <v>592.11</v>
      </c>
      <c r="T42" s="96"/>
      <c r="U42" s="96"/>
      <c r="V42" s="96"/>
      <c r="W42" s="18"/>
      <c r="X42" s="96"/>
      <c r="Y42" s="19"/>
      <c r="Z42" s="19"/>
      <c r="AR42" s="1"/>
    </row>
    <row r="43" spans="1:44" ht="12" customHeight="1" x14ac:dyDescent="0.2">
      <c r="A43" s="98" t="s">
        <v>83</v>
      </c>
      <c r="B43" s="31"/>
      <c r="C43" s="31">
        <v>158400.04999999999</v>
      </c>
      <c r="D43" s="31"/>
      <c r="E43" s="31">
        <v>106168.95</v>
      </c>
      <c r="F43" s="31"/>
      <c r="G43" s="31">
        <v>895429.31</v>
      </c>
      <c r="H43" s="31"/>
      <c r="I43" s="31">
        <v>2635916.69</v>
      </c>
      <c r="J43" s="31"/>
      <c r="K43" s="30">
        <v>13.3475</v>
      </c>
      <c r="L43" s="31"/>
      <c r="M43" s="31">
        <v>34.150399999999998</v>
      </c>
      <c r="N43" s="31"/>
      <c r="O43" s="31">
        <v>9280.7900000000009</v>
      </c>
      <c r="P43" s="31"/>
      <c r="Q43" s="30">
        <v>58.1</v>
      </c>
      <c r="R43" s="31"/>
      <c r="S43" s="31">
        <v>458.39</v>
      </c>
      <c r="T43" s="96"/>
      <c r="U43" s="96"/>
      <c r="V43" s="96"/>
      <c r="W43" s="18"/>
      <c r="X43" s="96"/>
      <c r="Y43" s="19"/>
      <c r="Z43" s="19"/>
      <c r="AR43" s="1"/>
    </row>
    <row r="44" spans="1:44" ht="12" customHeight="1" x14ac:dyDescent="0.2">
      <c r="A44" s="98" t="s">
        <v>82</v>
      </c>
      <c r="B44" s="31"/>
      <c r="C44" s="31">
        <v>462227.92</v>
      </c>
      <c r="D44" s="31"/>
      <c r="E44" s="31">
        <v>152243.95000000001</v>
      </c>
      <c r="F44" s="31"/>
      <c r="G44" s="31">
        <v>1450590.29</v>
      </c>
      <c r="H44" s="31"/>
      <c r="I44" s="31">
        <v>910614.64</v>
      </c>
      <c r="J44" s="31"/>
      <c r="K44" s="30">
        <v>3.8426999999999998</v>
      </c>
      <c r="L44" s="31"/>
      <c r="M44" s="31">
        <v>41.971899999999998</v>
      </c>
      <c r="N44" s="31"/>
      <c r="O44" s="31">
        <v>10468.93</v>
      </c>
      <c r="P44" s="31"/>
      <c r="Q44" s="30">
        <v>46.077100000000002</v>
      </c>
      <c r="R44" s="31"/>
      <c r="S44" s="31">
        <v>342.48</v>
      </c>
      <c r="T44" s="96"/>
      <c r="U44" s="96"/>
      <c r="V44" s="96"/>
      <c r="W44" s="18"/>
      <c r="X44" s="96"/>
      <c r="Y44" s="19"/>
      <c r="Z44" s="19"/>
      <c r="AR44" s="1"/>
    </row>
    <row r="45" spans="1:44" ht="12" customHeight="1" x14ac:dyDescent="0.2">
      <c r="A45" s="98" t="s">
        <v>81</v>
      </c>
      <c r="B45" s="31"/>
      <c r="C45" s="31">
        <v>142331.32</v>
      </c>
      <c r="D45" s="31"/>
      <c r="E45" s="31">
        <v>91291.21</v>
      </c>
      <c r="F45" s="31"/>
      <c r="G45" s="31">
        <v>770284.48</v>
      </c>
      <c r="H45" s="31"/>
      <c r="I45" s="31">
        <v>954035.8</v>
      </c>
      <c r="J45" s="31"/>
      <c r="K45" s="30">
        <v>7.3807999999999998</v>
      </c>
      <c r="L45" s="31"/>
      <c r="M45" s="31">
        <v>33.767000000000003</v>
      </c>
      <c r="N45" s="31"/>
      <c r="O45" s="31">
        <v>6185.87</v>
      </c>
      <c r="P45" s="31"/>
      <c r="Q45" s="30">
        <v>43.359299999999998</v>
      </c>
      <c r="R45" s="31"/>
      <c r="S45" s="31">
        <v>251.98</v>
      </c>
      <c r="T45" s="96"/>
      <c r="U45" s="96"/>
      <c r="V45" s="96"/>
      <c r="W45" s="18"/>
      <c r="X45" s="96"/>
      <c r="Y45" s="19"/>
      <c r="Z45" s="19"/>
      <c r="AR45" s="1"/>
    </row>
    <row r="46" spans="1:44" ht="12" customHeight="1" x14ac:dyDescent="0.2">
      <c r="A46" s="99" t="s">
        <v>18</v>
      </c>
      <c r="B46" s="31"/>
      <c r="C46" s="38">
        <v>192532.93</v>
      </c>
      <c r="D46" s="31"/>
      <c r="E46" s="38">
        <v>59655.27</v>
      </c>
      <c r="F46" s="31"/>
      <c r="G46" s="38">
        <v>949210.14</v>
      </c>
      <c r="H46" s="31"/>
      <c r="I46" s="38">
        <v>185836.07</v>
      </c>
      <c r="J46" s="31"/>
      <c r="K46" s="37">
        <v>4.5007999999999999</v>
      </c>
      <c r="L46" s="31"/>
      <c r="M46" s="38">
        <v>24.7502</v>
      </c>
      <c r="N46" s="31"/>
      <c r="O46" s="38">
        <v>5604.37</v>
      </c>
      <c r="P46" s="31"/>
      <c r="Q46" s="37">
        <v>42.574399999999997</v>
      </c>
      <c r="R46" s="31"/>
      <c r="S46" s="38">
        <v>138.76</v>
      </c>
      <c r="T46" s="96"/>
      <c r="U46" s="96"/>
      <c r="V46" s="96"/>
      <c r="W46" s="18"/>
      <c r="X46" s="96"/>
      <c r="Y46" s="19"/>
      <c r="Z46" s="19"/>
      <c r="AR46" s="1"/>
    </row>
    <row r="47" spans="1:44" ht="12" customHeight="1" x14ac:dyDescent="0.2">
      <c r="A47" s="96" t="s">
        <v>80</v>
      </c>
      <c r="B47" s="31"/>
      <c r="C47" s="36">
        <v>72919.92</v>
      </c>
      <c r="D47" s="31"/>
      <c r="E47" s="36">
        <v>38647.69</v>
      </c>
      <c r="F47" s="31"/>
      <c r="G47" s="36">
        <v>302082.43</v>
      </c>
      <c r="H47" s="31"/>
      <c r="I47" s="36">
        <v>787591.98</v>
      </c>
      <c r="J47" s="31"/>
      <c r="K47" s="35">
        <v>9.7668999999999997</v>
      </c>
      <c r="L47" s="31"/>
      <c r="M47" s="36">
        <v>17.731000000000002</v>
      </c>
      <c r="N47" s="31"/>
      <c r="O47" s="36">
        <v>4897.3599999999997</v>
      </c>
      <c r="P47" s="31"/>
      <c r="Q47" s="35">
        <v>36.177799999999998</v>
      </c>
      <c r="R47" s="31"/>
      <c r="S47" s="36">
        <v>169.57</v>
      </c>
      <c r="T47" s="96"/>
      <c r="U47" s="96"/>
      <c r="V47" s="96"/>
      <c r="W47" s="18"/>
      <c r="X47" s="96"/>
      <c r="Y47" s="19"/>
      <c r="Z47" s="19"/>
      <c r="AR47" s="1"/>
    </row>
    <row r="48" spans="1:44" ht="12" customHeight="1" x14ac:dyDescent="0.2">
      <c r="A48" s="96" t="s">
        <v>79</v>
      </c>
      <c r="B48" s="31"/>
      <c r="C48" s="36">
        <v>182812.55</v>
      </c>
      <c r="D48" s="31"/>
      <c r="E48" s="36">
        <v>47713.24</v>
      </c>
      <c r="F48" s="31"/>
      <c r="G48" s="36">
        <v>661790.4</v>
      </c>
      <c r="H48" s="31"/>
      <c r="I48" s="36">
        <v>406323.04</v>
      </c>
      <c r="J48" s="31"/>
      <c r="K48" s="35">
        <v>4.6334</v>
      </c>
      <c r="L48" s="31"/>
      <c r="M48" s="36">
        <v>28.218800000000002</v>
      </c>
      <c r="N48" s="31"/>
      <c r="O48" s="36">
        <v>5631.26</v>
      </c>
      <c r="P48" s="31"/>
      <c r="Q48" s="35">
        <v>43.519199999999998</v>
      </c>
      <c r="R48" s="31"/>
      <c r="S48" s="36">
        <v>206.87</v>
      </c>
      <c r="T48" s="96"/>
      <c r="U48" s="96"/>
      <c r="V48" s="96"/>
      <c r="W48" s="18"/>
      <c r="X48" s="96"/>
      <c r="Y48" s="19"/>
      <c r="Z48" s="19"/>
      <c r="AR48" s="1"/>
    </row>
    <row r="49" spans="1:51" ht="12" customHeight="1" x14ac:dyDescent="0.2">
      <c r="A49" s="96" t="s">
        <v>78</v>
      </c>
      <c r="B49" s="31"/>
      <c r="C49" s="36">
        <v>87519.16</v>
      </c>
      <c r="D49" s="31"/>
      <c r="E49" s="36">
        <v>68855.55</v>
      </c>
      <c r="F49" s="31"/>
      <c r="G49" s="36">
        <v>357686.88</v>
      </c>
      <c r="H49" s="31"/>
      <c r="I49" s="36">
        <v>677617.55</v>
      </c>
      <c r="J49" s="31"/>
      <c r="K49" s="35">
        <v>6.6207000000000003</v>
      </c>
      <c r="L49" s="31"/>
      <c r="M49" s="36">
        <v>27.929600000000001</v>
      </c>
      <c r="N49" s="31"/>
      <c r="O49" s="36">
        <v>4713.5600000000004</v>
      </c>
      <c r="P49" s="31"/>
      <c r="Q49" s="35">
        <v>34.405500000000004</v>
      </c>
      <c r="R49" s="31"/>
      <c r="S49" s="36">
        <v>183.83</v>
      </c>
      <c r="T49" s="96"/>
      <c r="U49" s="96"/>
      <c r="V49" s="96"/>
      <c r="W49" s="18"/>
      <c r="X49" s="96"/>
      <c r="Y49" s="19"/>
      <c r="Z49" s="19"/>
      <c r="AR49" s="1"/>
    </row>
    <row r="50" spans="1:51" ht="12" customHeight="1" x14ac:dyDescent="0.2">
      <c r="A50" s="97" t="s">
        <v>77</v>
      </c>
      <c r="B50" s="31"/>
      <c r="C50" s="33">
        <v>185225.56</v>
      </c>
      <c r="D50" s="31"/>
      <c r="E50" s="33">
        <v>57209.43</v>
      </c>
      <c r="F50" s="31"/>
      <c r="G50" s="33">
        <v>626212.17000000004</v>
      </c>
      <c r="H50" s="31"/>
      <c r="I50" s="33">
        <v>230915.72</v>
      </c>
      <c r="J50" s="31"/>
      <c r="K50" s="32">
        <v>3.5354999999999999</v>
      </c>
      <c r="L50" s="31"/>
      <c r="M50" s="33">
        <v>20.7256</v>
      </c>
      <c r="N50" s="31"/>
      <c r="O50" s="33">
        <v>5060.32</v>
      </c>
      <c r="P50" s="31"/>
      <c r="Q50" s="32">
        <v>23.5518</v>
      </c>
      <c r="R50" s="31"/>
      <c r="S50" s="33">
        <v>196.02</v>
      </c>
      <c r="T50" s="96"/>
      <c r="U50" s="96"/>
      <c r="V50" s="96"/>
      <c r="W50" s="18"/>
      <c r="X50" s="96"/>
      <c r="Y50" s="19"/>
      <c r="Z50" s="19"/>
      <c r="AR50" s="1"/>
    </row>
    <row r="51" spans="1:51" ht="12" customHeight="1" x14ac:dyDescent="0.2">
      <c r="A51" s="98" t="s">
        <v>76</v>
      </c>
      <c r="B51" s="31"/>
      <c r="C51" s="31">
        <v>148761.76999999999</v>
      </c>
      <c r="D51" s="31"/>
      <c r="E51" s="31">
        <v>76303.66</v>
      </c>
      <c r="F51" s="31"/>
      <c r="G51" s="31">
        <v>482438.7</v>
      </c>
      <c r="H51" s="31"/>
      <c r="I51" s="31">
        <v>231785.9</v>
      </c>
      <c r="J51" s="31"/>
      <c r="K51" s="30">
        <v>3.1734</v>
      </c>
      <c r="L51" s="31"/>
      <c r="M51" s="31">
        <v>41.9313</v>
      </c>
      <c r="N51" s="31"/>
      <c r="O51" s="31">
        <v>5181.22</v>
      </c>
      <c r="P51" s="31"/>
      <c r="Q51" s="30">
        <v>29.275300000000001</v>
      </c>
      <c r="R51" s="31"/>
      <c r="S51" s="31">
        <v>187.64</v>
      </c>
      <c r="T51" s="96"/>
      <c r="U51" s="96"/>
      <c r="V51" s="96"/>
      <c r="W51" s="18"/>
      <c r="X51" s="96"/>
      <c r="Y51" s="19"/>
      <c r="Z51" s="19"/>
      <c r="AR51" s="1"/>
    </row>
    <row r="52" spans="1:51" ht="12" customHeight="1" x14ac:dyDescent="0.2">
      <c r="A52" s="98" t="s">
        <v>75</v>
      </c>
      <c r="B52" s="31"/>
      <c r="C52" s="31">
        <v>118008.84</v>
      </c>
      <c r="D52" s="31"/>
      <c r="E52" s="31">
        <v>46349.99</v>
      </c>
      <c r="F52" s="31"/>
      <c r="G52" s="31">
        <v>537106.01</v>
      </c>
      <c r="H52" s="31"/>
      <c r="I52" s="31">
        <v>114591.41</v>
      </c>
      <c r="J52" s="31"/>
      <c r="K52" s="30">
        <v>3.9651000000000001</v>
      </c>
      <c r="L52" s="31"/>
      <c r="M52" s="31">
        <v>23.747399999999999</v>
      </c>
      <c r="N52" s="31"/>
      <c r="O52" s="31">
        <v>4082.32</v>
      </c>
      <c r="P52" s="31"/>
      <c r="Q52" s="30">
        <v>27.040199999999999</v>
      </c>
      <c r="R52" s="31"/>
      <c r="S52" s="31">
        <v>121.11</v>
      </c>
      <c r="T52" s="96"/>
      <c r="U52" s="96"/>
      <c r="V52" s="96"/>
      <c r="W52" s="18"/>
      <c r="X52" s="96"/>
      <c r="Y52" s="19"/>
      <c r="Z52" s="19"/>
      <c r="AR52" s="1"/>
    </row>
    <row r="53" spans="1:51" ht="12" customHeight="1" x14ac:dyDescent="0.2">
      <c r="A53" s="98" t="s">
        <v>74</v>
      </c>
      <c r="B53" s="31"/>
      <c r="C53" s="31">
        <v>164403.67000000001</v>
      </c>
      <c r="D53" s="31"/>
      <c r="E53" s="31">
        <v>31931.33</v>
      </c>
      <c r="F53" s="31"/>
      <c r="G53" s="31">
        <v>504335.16</v>
      </c>
      <c r="H53" s="31"/>
      <c r="I53" s="31">
        <v>72828.84</v>
      </c>
      <c r="J53" s="31"/>
      <c r="K53" s="30">
        <v>2.9397000000000002</v>
      </c>
      <c r="L53" s="31"/>
      <c r="M53" s="31">
        <v>20.053999999999998</v>
      </c>
      <c r="N53" s="31"/>
      <c r="O53" s="31">
        <v>5873.45</v>
      </c>
      <c r="P53" s="31"/>
      <c r="Q53" s="30">
        <v>48.110100000000003</v>
      </c>
      <c r="R53" s="31"/>
      <c r="S53" s="31">
        <v>190.65</v>
      </c>
      <c r="T53" s="96"/>
      <c r="U53" s="96"/>
      <c r="V53" s="96"/>
      <c r="W53" s="18"/>
      <c r="X53" s="96"/>
      <c r="Y53" s="19"/>
      <c r="Z53" s="19"/>
      <c r="AR53" s="1"/>
    </row>
    <row r="54" spans="1:51" ht="12" customHeight="1" x14ac:dyDescent="0.2">
      <c r="A54" s="98" t="s">
        <v>73</v>
      </c>
      <c r="B54" s="31"/>
      <c r="C54" s="31">
        <v>123174.93</v>
      </c>
      <c r="D54" s="31"/>
      <c r="E54" s="31">
        <v>13256.62</v>
      </c>
      <c r="F54" s="31"/>
      <c r="G54" s="31">
        <v>486412.99</v>
      </c>
      <c r="H54" s="31"/>
      <c r="I54" s="31">
        <v>47919.88</v>
      </c>
      <c r="J54" s="31"/>
      <c r="K54" s="30">
        <v>3.9165000000000001</v>
      </c>
      <c r="L54" s="31"/>
      <c r="M54" s="31">
        <v>9.6797000000000004</v>
      </c>
      <c r="N54" s="31"/>
      <c r="O54" s="31">
        <v>4339.17</v>
      </c>
      <c r="P54" s="31"/>
      <c r="Q54" s="30">
        <v>24.5123</v>
      </c>
      <c r="R54" s="31"/>
      <c r="S54" s="31">
        <v>100.04</v>
      </c>
      <c r="T54" s="96"/>
      <c r="U54" s="96"/>
      <c r="V54" s="96"/>
      <c r="W54" s="18"/>
      <c r="X54" s="96"/>
      <c r="Y54" s="19"/>
      <c r="Z54" s="19"/>
      <c r="AR54" s="1"/>
    </row>
    <row r="55" spans="1:51" ht="12" customHeight="1" x14ac:dyDescent="0.2">
      <c r="A55" s="97" t="s">
        <v>72</v>
      </c>
      <c r="B55" s="33"/>
      <c r="C55" s="33">
        <v>130157.19</v>
      </c>
      <c r="D55" s="33"/>
      <c r="E55" s="33">
        <v>20342.93</v>
      </c>
      <c r="F55" s="33"/>
      <c r="G55" s="33">
        <v>430693.87</v>
      </c>
      <c r="H55" s="33"/>
      <c r="I55" s="33">
        <v>59974.36</v>
      </c>
      <c r="J55" s="33"/>
      <c r="K55" s="32">
        <v>3.2603</v>
      </c>
      <c r="L55" s="33"/>
      <c r="M55" s="33">
        <v>32.121200000000002</v>
      </c>
      <c r="N55" s="33"/>
      <c r="O55" s="33">
        <v>4919.41</v>
      </c>
      <c r="P55" s="33"/>
      <c r="Q55" s="32">
        <v>37.655999999999999</v>
      </c>
      <c r="R55" s="33"/>
      <c r="S55" s="33">
        <v>121.7</v>
      </c>
      <c r="T55" s="96"/>
      <c r="U55" s="96"/>
      <c r="V55" s="96"/>
      <c r="W55" s="18"/>
      <c r="X55" s="96"/>
      <c r="Y55" s="19"/>
      <c r="Z55" s="19"/>
      <c r="AR55" s="1"/>
    </row>
    <row r="56" spans="1:51" ht="12" customHeight="1" x14ac:dyDescent="0.2">
      <c r="A56" s="73"/>
      <c r="B56" s="73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73"/>
      <c r="U56" s="73"/>
      <c r="V56" s="73"/>
      <c r="W56" s="36"/>
      <c r="X56" s="73"/>
      <c r="Y56" s="36"/>
      <c r="Z56" s="73"/>
      <c r="AA56" s="95"/>
      <c r="AB56" s="73"/>
      <c r="AC56" s="36"/>
      <c r="AD56" s="73"/>
      <c r="AE56" s="18"/>
      <c r="AF56" s="19"/>
      <c r="AG56" s="19"/>
      <c r="AH56" s="19"/>
      <c r="AS56" s="2"/>
      <c r="AT56" s="2"/>
      <c r="AU56" s="2"/>
      <c r="AV56" s="2"/>
      <c r="AW56" s="2"/>
      <c r="AX56" s="2"/>
      <c r="AY56" s="2"/>
    </row>
    <row r="57" spans="1:51" ht="12" customHeight="1" x14ac:dyDescent="0.2">
      <c r="A57" s="73"/>
      <c r="B57" s="5"/>
      <c r="C57" s="60"/>
      <c r="D57" s="5"/>
      <c r="E57" s="60"/>
      <c r="F57" s="5"/>
      <c r="G57" s="60"/>
      <c r="H57" s="5"/>
      <c r="I57" s="60"/>
      <c r="J57" s="5"/>
      <c r="K57" s="18"/>
      <c r="L57" s="5"/>
      <c r="M57" s="60"/>
      <c r="N57" s="5"/>
      <c r="O57" s="60"/>
      <c r="P57" s="5"/>
      <c r="Q57" s="60"/>
      <c r="R57" s="5"/>
      <c r="S57" s="60"/>
      <c r="T57" s="5"/>
      <c r="U57" s="5"/>
      <c r="V57" s="5"/>
      <c r="W57" s="2"/>
      <c r="AR57" s="1"/>
    </row>
    <row r="58" spans="1:51" ht="9.1999999999999993" customHeight="1" x14ac:dyDescent="0.2">
      <c r="A58" s="3" t="s">
        <v>3</v>
      </c>
      <c r="B58" s="5"/>
      <c r="C58" s="60"/>
      <c r="D58" s="5"/>
      <c r="E58" s="60"/>
      <c r="F58" s="5"/>
      <c r="G58" s="60"/>
      <c r="H58" s="5"/>
      <c r="I58" s="60"/>
      <c r="J58" s="5"/>
      <c r="K58" s="18"/>
      <c r="L58" s="5"/>
      <c r="M58" s="60"/>
      <c r="N58" s="5"/>
      <c r="O58" s="60"/>
      <c r="P58" s="5"/>
      <c r="Q58" s="60"/>
      <c r="R58" s="5"/>
      <c r="S58" s="60"/>
      <c r="T58" s="5"/>
      <c r="U58" s="5"/>
      <c r="V58" s="5"/>
      <c r="W58" s="2"/>
      <c r="AR58" s="1"/>
    </row>
    <row r="59" spans="1:51" ht="3" customHeight="1" x14ac:dyDescent="0.2">
      <c r="B59" s="5"/>
      <c r="C59" s="60"/>
      <c r="D59" s="5"/>
      <c r="E59" s="60"/>
      <c r="F59" s="5"/>
      <c r="G59" s="60"/>
      <c r="H59" s="5"/>
      <c r="I59" s="60"/>
      <c r="J59" s="5"/>
      <c r="K59" s="18"/>
      <c r="L59" s="5"/>
      <c r="M59" s="60"/>
      <c r="N59" s="5"/>
      <c r="O59" s="60"/>
      <c r="P59" s="5"/>
      <c r="Q59" s="60"/>
      <c r="R59" s="5"/>
      <c r="S59" s="60"/>
      <c r="T59" s="5"/>
      <c r="U59" s="5"/>
      <c r="V59" s="5"/>
      <c r="W59" s="2"/>
      <c r="AR59" s="1"/>
    </row>
    <row r="60" spans="1:51" ht="9.1999999999999993" customHeight="1" x14ac:dyDescent="0.2">
      <c r="A60" s="3" t="s">
        <v>2</v>
      </c>
      <c r="B60" s="5"/>
      <c r="C60" s="60"/>
      <c r="D60" s="5"/>
      <c r="E60" s="60"/>
      <c r="F60" s="5"/>
      <c r="G60" s="60"/>
      <c r="H60" s="5"/>
      <c r="I60" s="60"/>
      <c r="J60" s="5"/>
      <c r="K60" s="18"/>
      <c r="L60" s="5"/>
      <c r="M60" s="60"/>
      <c r="N60" s="5"/>
      <c r="O60" s="60"/>
      <c r="P60" s="5"/>
      <c r="Q60" s="60"/>
      <c r="R60" s="5"/>
      <c r="S60" s="60"/>
      <c r="T60" s="5"/>
      <c r="U60" s="5"/>
      <c r="V60" s="5"/>
      <c r="W60" s="2"/>
      <c r="AR60" s="1"/>
    </row>
    <row r="61" spans="1:51" ht="3" customHeight="1" x14ac:dyDescent="0.2"/>
    <row r="62" spans="1:51" ht="9.1999999999999993" customHeight="1" x14ac:dyDescent="0.2">
      <c r="A62" s="3" t="s">
        <v>71</v>
      </c>
      <c r="B62" s="5"/>
      <c r="C62" s="60"/>
      <c r="D62" s="5"/>
      <c r="E62" s="60"/>
      <c r="F62" s="5"/>
      <c r="G62" s="60"/>
      <c r="H62" s="5"/>
      <c r="I62" s="60"/>
      <c r="J62" s="5"/>
      <c r="K62" s="18"/>
      <c r="L62" s="5"/>
      <c r="M62" s="60"/>
      <c r="N62" s="5"/>
      <c r="O62" s="60"/>
      <c r="P62" s="5"/>
      <c r="Q62" s="60"/>
      <c r="R62" s="5"/>
      <c r="S62" s="60"/>
      <c r="T62" s="5"/>
      <c r="U62" s="5"/>
      <c r="V62" s="5"/>
      <c r="W62" s="2"/>
      <c r="AR62" s="1"/>
    </row>
    <row r="63" spans="1:51" s="93" customFormat="1" ht="12" x14ac:dyDescent="0.2">
      <c r="A63" s="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</row>
    <row r="64" spans="1:51" s="10" customFormat="1" ht="36" customHeight="1" x14ac:dyDescent="0.2">
      <c r="A64" s="15" t="s">
        <v>70</v>
      </c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92"/>
      <c r="P64" s="11"/>
      <c r="S64" s="91" t="s">
        <v>69</v>
      </c>
      <c r="W64" s="90"/>
    </row>
    <row r="66" spans="1:44" ht="12" customHeight="1" x14ac:dyDescent="0.2"/>
    <row r="67" spans="1:44" ht="12" customHeight="1" x14ac:dyDescent="0.2">
      <c r="A67" s="89"/>
    </row>
    <row r="68" spans="1:44" s="3" customFormat="1" ht="12" customHeight="1" x14ac:dyDescent="0.2">
      <c r="B68" s="5"/>
      <c r="C68" s="4"/>
      <c r="D68" s="5"/>
      <c r="E68" s="4"/>
      <c r="F68" s="5"/>
      <c r="G68" s="4"/>
      <c r="H68" s="5"/>
      <c r="I68" s="4"/>
      <c r="J68" s="5"/>
      <c r="K68" s="6"/>
      <c r="L68" s="5"/>
      <c r="M68" s="6"/>
      <c r="N68" s="5"/>
      <c r="O68" s="4"/>
      <c r="P68" s="5"/>
      <c r="Q68" s="4"/>
      <c r="R68" s="5"/>
      <c r="T68" s="5"/>
      <c r="U68" s="5"/>
      <c r="V68" s="5"/>
    </row>
    <row r="69" spans="1:44" s="3" customFormat="1" ht="12" customHeight="1" x14ac:dyDescent="0.2">
      <c r="B69" s="5"/>
      <c r="C69" s="4"/>
      <c r="D69" s="5"/>
      <c r="E69" s="4"/>
      <c r="F69" s="5"/>
      <c r="G69" s="4"/>
      <c r="H69" s="5"/>
      <c r="I69" s="4"/>
      <c r="J69" s="5"/>
      <c r="K69" s="6"/>
      <c r="L69" s="5"/>
      <c r="M69" s="6"/>
      <c r="N69" s="5"/>
      <c r="O69" s="4"/>
      <c r="P69" s="5"/>
      <c r="Q69" s="4"/>
      <c r="R69" s="5"/>
      <c r="T69" s="5"/>
      <c r="U69" s="5"/>
      <c r="V69" s="5"/>
    </row>
    <row r="70" spans="1:44" s="3" customFormat="1" ht="12" customHeight="1" x14ac:dyDescent="0.2">
      <c r="B70" s="5"/>
      <c r="C70" s="4"/>
      <c r="D70" s="5"/>
      <c r="E70" s="4"/>
      <c r="F70" s="5"/>
      <c r="G70" s="4"/>
      <c r="H70" s="5"/>
      <c r="I70" s="4"/>
      <c r="J70" s="5"/>
      <c r="K70" s="6"/>
      <c r="L70" s="5"/>
      <c r="M70" s="6"/>
      <c r="N70" s="5"/>
      <c r="O70" s="4"/>
      <c r="P70" s="5"/>
      <c r="Q70" s="4"/>
      <c r="R70" s="5"/>
      <c r="T70" s="5"/>
      <c r="U70" s="5"/>
      <c r="V70" s="5"/>
    </row>
    <row r="71" spans="1:44" s="3" customFormat="1" ht="12" customHeight="1" x14ac:dyDescent="0.2"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</row>
    <row r="72" spans="1:44" s="3" customFormat="1" ht="12" customHeight="1" x14ac:dyDescent="0.2"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</sheetData>
  <printOptions horizontalCentered="1" verticalCentered="1"/>
  <pageMargins left="0.59055118110236227" right="0.59055118110236227" top="0.19685039370078741" bottom="0.19685039370078741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showGridLines="0" workbookViewId="0">
      <pane xSplit="2" ySplit="10" topLeftCell="C11" activePane="bottomRight" state="frozen"/>
      <selection activeCell="AA22" sqref="AA22"/>
      <selection pane="topRight" activeCell="AA22" sqref="AA22"/>
      <selection pane="bottomLeft" activeCell="AA22" sqref="AA22"/>
      <selection pane="bottomRight" activeCell="AA22" sqref="AA22"/>
    </sheetView>
  </sheetViews>
  <sheetFormatPr baseColWidth="10" defaultRowHeight="12.75" x14ac:dyDescent="0.2"/>
  <cols>
    <col min="1" max="1" width="19.28515625" style="1" customWidth="1"/>
    <col min="2" max="2" width="0.85546875" style="1" customWidth="1"/>
    <col min="3" max="3" width="9.28515625" style="1" customWidth="1"/>
    <col min="4" max="4" width="0.85546875" style="1" customWidth="1"/>
    <col min="5" max="5" width="9" style="1" customWidth="1"/>
    <col min="6" max="6" width="0.85546875" style="1" customWidth="1"/>
    <col min="7" max="7" width="9.28515625" style="1" customWidth="1"/>
    <col min="8" max="8" width="0.85546875" style="1" customWidth="1"/>
    <col min="9" max="9" width="9.140625" style="1" customWidth="1"/>
    <col min="10" max="10" width="0.85546875" style="1" customWidth="1"/>
    <col min="11" max="11" width="6.85546875" style="1" bestFit="1" customWidth="1"/>
    <col min="12" max="12" width="0.85546875" style="1" customWidth="1"/>
    <col min="13" max="13" width="8" style="1" bestFit="1" customWidth="1"/>
    <col min="14" max="14" width="0.85546875" style="1" customWidth="1"/>
    <col min="15" max="15" width="7.42578125" style="1" bestFit="1" customWidth="1"/>
    <col min="16" max="16" width="0.85546875" style="1" customWidth="1"/>
    <col min="17" max="17" width="8.28515625" style="1" bestFit="1" customWidth="1"/>
    <col min="18" max="18" width="0.85546875" style="1" customWidth="1"/>
    <col min="19" max="19" width="7.5703125" style="1" bestFit="1" customWidth="1"/>
    <col min="20" max="22" width="1.7109375" style="1" customWidth="1"/>
    <col min="23" max="23" width="19.85546875" style="1" bestFit="1" customWidth="1"/>
    <col min="24" max="24" width="5.28515625" style="1" bestFit="1" customWidth="1"/>
    <col min="25" max="16384" width="11.42578125" style="1"/>
  </cols>
  <sheetData>
    <row r="1" spans="1:24" ht="45.95" customHeight="1" x14ac:dyDescent="0.2"/>
    <row r="2" spans="1:24" ht="45.95" customHeight="1" x14ac:dyDescent="0.2"/>
    <row r="3" spans="1:24" ht="45.95" customHeight="1" x14ac:dyDescent="0.2"/>
    <row r="4" spans="1:24" x14ac:dyDescent="0.2">
      <c r="A4" s="2"/>
      <c r="B4" s="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4" ht="17.25" customHeight="1" x14ac:dyDescent="0.2">
      <c r="A5" s="105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2"/>
      <c r="S5" s="2"/>
      <c r="T5" s="2"/>
      <c r="U5" s="2"/>
      <c r="V5" s="2"/>
    </row>
    <row r="6" spans="1:24" ht="17.25" customHeight="1" thickBot="1" x14ac:dyDescent="0.25">
      <c r="A6" s="134" t="s">
        <v>140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49"/>
      <c r="S6" s="49"/>
      <c r="T6" s="2"/>
      <c r="U6" s="2"/>
      <c r="V6" s="2"/>
    </row>
    <row r="7" spans="1:24" ht="13.9" customHeight="1" x14ac:dyDescent="0.2">
      <c r="A7" s="133" t="s">
        <v>139</v>
      </c>
      <c r="B7" s="16"/>
      <c r="C7" s="128" t="s">
        <v>37</v>
      </c>
      <c r="D7" s="128"/>
      <c r="E7" s="128"/>
      <c r="F7" s="5"/>
      <c r="G7" s="128" t="s">
        <v>36</v>
      </c>
      <c r="H7" s="128"/>
      <c r="I7" s="128"/>
      <c r="J7" s="5"/>
      <c r="K7" s="129" t="s">
        <v>35</v>
      </c>
      <c r="L7" s="130"/>
      <c r="M7" s="129" t="s">
        <v>120</v>
      </c>
      <c r="N7" s="129"/>
      <c r="O7" s="129" t="s">
        <v>58</v>
      </c>
      <c r="P7" s="129"/>
      <c r="Q7" s="129" t="s">
        <v>94</v>
      </c>
      <c r="R7" s="129"/>
      <c r="S7" s="129" t="s">
        <v>93</v>
      </c>
      <c r="T7" s="129"/>
      <c r="U7" s="129"/>
      <c r="V7" s="129"/>
      <c r="X7" s="39"/>
    </row>
    <row r="8" spans="1:24" ht="12.4" customHeight="1" x14ac:dyDescent="0.2">
      <c r="A8" s="34"/>
      <c r="B8" s="3"/>
      <c r="C8" s="5" t="s">
        <v>32</v>
      </c>
      <c r="D8" s="5"/>
      <c r="E8" s="5" t="s">
        <v>32</v>
      </c>
      <c r="F8" s="5"/>
      <c r="G8" s="5" t="s">
        <v>32</v>
      </c>
      <c r="H8" s="5"/>
      <c r="I8" s="5" t="s">
        <v>32</v>
      </c>
      <c r="J8" s="5"/>
      <c r="K8" s="5" t="s">
        <v>31</v>
      </c>
      <c r="L8" s="3"/>
      <c r="M8" s="5" t="s">
        <v>119</v>
      </c>
      <c r="N8" s="5"/>
      <c r="O8" s="5" t="s">
        <v>91</v>
      </c>
      <c r="P8" s="5"/>
      <c r="Q8" s="5" t="s">
        <v>90</v>
      </c>
      <c r="R8" s="5"/>
      <c r="S8" s="5" t="s">
        <v>49</v>
      </c>
      <c r="T8" s="5"/>
      <c r="U8" s="5"/>
      <c r="V8" s="5"/>
      <c r="X8" s="39"/>
    </row>
    <row r="9" spans="1:24" ht="12.4" customHeight="1" x14ac:dyDescent="0.2">
      <c r="A9" s="34"/>
      <c r="B9" s="3"/>
      <c r="C9" s="5" t="s">
        <v>89</v>
      </c>
      <c r="D9" s="5"/>
      <c r="E9" s="5" t="s">
        <v>27</v>
      </c>
      <c r="F9" s="5"/>
      <c r="G9" s="5" t="s">
        <v>118</v>
      </c>
      <c r="H9" s="5"/>
      <c r="I9" s="5" t="s">
        <v>27</v>
      </c>
      <c r="J9" s="5"/>
      <c r="K9" s="5"/>
      <c r="L9" s="3"/>
      <c r="M9" s="5" t="s">
        <v>92</v>
      </c>
      <c r="N9" s="5"/>
      <c r="O9" s="3" t="s">
        <v>88</v>
      </c>
      <c r="P9" s="5"/>
      <c r="Q9" s="3" t="s">
        <v>87</v>
      </c>
      <c r="R9" s="5"/>
      <c r="S9" s="3"/>
      <c r="T9" s="3"/>
      <c r="U9" s="3"/>
      <c r="V9" s="3"/>
    </row>
    <row r="10" spans="1:24" ht="12.4" customHeight="1" x14ac:dyDescent="0.2">
      <c r="A10" s="128"/>
      <c r="B10" s="3"/>
      <c r="C10" s="128"/>
      <c r="D10" s="34"/>
      <c r="E10" s="128" t="s">
        <v>25</v>
      </c>
      <c r="F10" s="5"/>
      <c r="G10" s="128" t="s">
        <v>26</v>
      </c>
      <c r="H10" s="5"/>
      <c r="I10" s="128" t="s">
        <v>25</v>
      </c>
      <c r="J10" s="34"/>
      <c r="K10" s="128"/>
      <c r="L10" s="3"/>
      <c r="M10" s="128" t="s">
        <v>48</v>
      </c>
      <c r="N10" s="5"/>
      <c r="O10" s="128"/>
      <c r="P10" s="5"/>
      <c r="Q10" s="128" t="s">
        <v>86</v>
      </c>
      <c r="R10" s="5"/>
      <c r="S10" s="128"/>
      <c r="T10" s="5"/>
      <c r="U10" s="5"/>
      <c r="V10" s="5"/>
      <c r="X10" s="2"/>
    </row>
    <row r="11" spans="1:24" x14ac:dyDescent="0.2">
      <c r="A11" s="98" t="s">
        <v>138</v>
      </c>
      <c r="B11" s="98"/>
      <c r="C11" s="31">
        <v>455903.23</v>
      </c>
      <c r="D11" s="98"/>
      <c r="E11" s="31">
        <v>559665.78</v>
      </c>
      <c r="F11" s="98"/>
      <c r="G11" s="31">
        <v>1753454.4</v>
      </c>
      <c r="H11" s="98"/>
      <c r="I11" s="31">
        <v>4706414.22</v>
      </c>
      <c r="J11" s="98"/>
      <c r="K11" s="30">
        <v>6.3608000000000002</v>
      </c>
      <c r="L11" s="98"/>
      <c r="M11" s="31">
        <v>53.795299999999997</v>
      </c>
      <c r="N11" s="98"/>
      <c r="O11" s="31">
        <v>19734.28</v>
      </c>
      <c r="P11" s="98"/>
      <c r="Q11" s="30">
        <v>39.992699999999999</v>
      </c>
      <c r="R11" s="98"/>
      <c r="S11" s="31">
        <v>1004.53</v>
      </c>
      <c r="T11" s="31"/>
      <c r="U11" s="31"/>
      <c r="V11" s="31"/>
      <c r="W11" s="18"/>
      <c r="X11" s="96"/>
    </row>
    <row r="12" spans="1:24" s="2" customFormat="1" x14ac:dyDescent="0.2">
      <c r="A12" s="98" t="s">
        <v>137</v>
      </c>
      <c r="B12" s="98"/>
      <c r="C12" s="31">
        <v>424032.18</v>
      </c>
      <c r="D12" s="98"/>
      <c r="E12" s="31">
        <v>202405.44</v>
      </c>
      <c r="F12" s="98"/>
      <c r="G12" s="31">
        <v>2638868.2999999998</v>
      </c>
      <c r="H12" s="98"/>
      <c r="I12" s="31">
        <v>1820940.97</v>
      </c>
      <c r="J12" s="98"/>
      <c r="K12" s="30">
        <v>7.1193</v>
      </c>
      <c r="L12" s="98"/>
      <c r="M12" s="31">
        <v>30.902100000000001</v>
      </c>
      <c r="N12" s="98"/>
      <c r="O12" s="31">
        <v>13808.96</v>
      </c>
      <c r="P12" s="98"/>
      <c r="Q12" s="30">
        <v>40.1629</v>
      </c>
      <c r="R12" s="98"/>
      <c r="S12" s="31">
        <v>516.66</v>
      </c>
      <c r="T12" s="31"/>
      <c r="U12" s="31"/>
      <c r="V12" s="31"/>
      <c r="W12" s="18"/>
      <c r="X12" s="98"/>
    </row>
    <row r="13" spans="1:24" x14ac:dyDescent="0.2">
      <c r="A13" s="98" t="s">
        <v>136</v>
      </c>
      <c r="B13" s="98"/>
      <c r="C13" s="31">
        <v>131242.04</v>
      </c>
      <c r="D13" s="98"/>
      <c r="E13" s="31">
        <v>85086.96</v>
      </c>
      <c r="F13" s="98"/>
      <c r="G13" s="31">
        <v>691733.23</v>
      </c>
      <c r="H13" s="98"/>
      <c r="I13" s="31">
        <v>2316242.77</v>
      </c>
      <c r="J13" s="98"/>
      <c r="K13" s="30">
        <v>13.9046</v>
      </c>
      <c r="L13" s="98"/>
      <c r="M13" s="31">
        <v>26.5185</v>
      </c>
      <c r="N13" s="98"/>
      <c r="O13" s="31">
        <v>7092.2</v>
      </c>
      <c r="P13" s="98"/>
      <c r="Q13" s="30">
        <v>63.39</v>
      </c>
      <c r="R13" s="98"/>
      <c r="S13" s="31">
        <v>396.41</v>
      </c>
      <c r="T13" s="31"/>
      <c r="U13" s="31"/>
      <c r="V13" s="31"/>
      <c r="W13" s="18"/>
      <c r="X13" s="96"/>
    </row>
    <row r="14" spans="1:24" x14ac:dyDescent="0.2">
      <c r="A14" s="5" t="s">
        <v>135</v>
      </c>
      <c r="B14" s="98"/>
      <c r="C14" s="31">
        <v>78413.929999999993</v>
      </c>
      <c r="D14" s="98"/>
      <c r="E14" s="31">
        <v>179347.63</v>
      </c>
      <c r="F14" s="98"/>
      <c r="G14" s="31">
        <v>372957.33</v>
      </c>
      <c r="H14" s="98"/>
      <c r="I14" s="31">
        <v>1553406.05</v>
      </c>
      <c r="J14" s="98"/>
      <c r="K14" s="30">
        <v>7.4733999999999998</v>
      </c>
      <c r="L14" s="98"/>
      <c r="M14" s="31">
        <v>10.528</v>
      </c>
      <c r="N14" s="98"/>
      <c r="O14" s="31">
        <v>4692.4399999999996</v>
      </c>
      <c r="P14" s="98"/>
      <c r="Q14" s="30">
        <v>44.529299999999999</v>
      </c>
      <c r="R14" s="98"/>
      <c r="S14" s="31">
        <v>292.06</v>
      </c>
      <c r="T14" s="31"/>
      <c r="U14" s="31"/>
      <c r="V14" s="31"/>
      <c r="W14" s="18"/>
      <c r="X14" s="5"/>
    </row>
    <row r="15" spans="1:24" x14ac:dyDescent="0.2">
      <c r="A15" s="98" t="s">
        <v>134</v>
      </c>
      <c r="B15" s="98"/>
      <c r="C15" s="31">
        <v>306866.37</v>
      </c>
      <c r="D15" s="98"/>
      <c r="E15" s="31">
        <v>143231.15</v>
      </c>
      <c r="F15" s="98"/>
      <c r="G15" s="31">
        <v>1013680.07</v>
      </c>
      <c r="H15" s="98"/>
      <c r="I15" s="31">
        <v>886894.58</v>
      </c>
      <c r="J15" s="98"/>
      <c r="K15" s="30">
        <v>4.2225999999999999</v>
      </c>
      <c r="L15" s="98"/>
      <c r="M15" s="31">
        <v>19.856300000000001</v>
      </c>
      <c r="N15" s="98"/>
      <c r="O15" s="31">
        <v>7884.07</v>
      </c>
      <c r="P15" s="98"/>
      <c r="Q15" s="30">
        <v>44.223799999999997</v>
      </c>
      <c r="R15" s="98"/>
      <c r="S15" s="31">
        <v>237.36</v>
      </c>
      <c r="T15" s="31"/>
      <c r="U15" s="31"/>
      <c r="V15" s="31"/>
      <c r="W15" s="18"/>
      <c r="X15" s="96"/>
    </row>
    <row r="16" spans="1:24" x14ac:dyDescent="0.2">
      <c r="A16" s="99" t="s">
        <v>133</v>
      </c>
      <c r="B16" s="98"/>
      <c r="C16" s="38">
        <v>119396.4</v>
      </c>
      <c r="D16" s="98"/>
      <c r="E16" s="38">
        <v>85049.13</v>
      </c>
      <c r="F16" s="98"/>
      <c r="G16" s="38">
        <v>712560.63</v>
      </c>
      <c r="H16" s="98"/>
      <c r="I16" s="38">
        <v>929374.64</v>
      </c>
      <c r="J16" s="98"/>
      <c r="K16" s="37">
        <v>8.0312000000000001</v>
      </c>
      <c r="L16" s="98"/>
      <c r="M16" s="38">
        <v>28.132400000000001</v>
      </c>
      <c r="N16" s="98"/>
      <c r="O16" s="38">
        <v>5688.12</v>
      </c>
      <c r="P16" s="98"/>
      <c r="Q16" s="37">
        <v>44.0398</v>
      </c>
      <c r="R16" s="98"/>
      <c r="S16" s="38">
        <v>235.51</v>
      </c>
      <c r="T16" s="36"/>
      <c r="U16" s="36"/>
      <c r="V16" s="36"/>
      <c r="W16" s="18"/>
      <c r="X16" s="96"/>
    </row>
    <row r="17" spans="1:32" x14ac:dyDescent="0.2">
      <c r="A17" s="96" t="s">
        <v>132</v>
      </c>
      <c r="B17" s="98"/>
      <c r="C17" s="36">
        <v>322379.19</v>
      </c>
      <c r="D17" s="98"/>
      <c r="E17" s="36">
        <v>29696.23</v>
      </c>
      <c r="F17" s="98"/>
      <c r="G17" s="36">
        <v>910947.11</v>
      </c>
      <c r="H17" s="98"/>
      <c r="I17" s="36">
        <v>102005.88</v>
      </c>
      <c r="J17" s="98"/>
      <c r="K17" s="35">
        <v>2.8771</v>
      </c>
      <c r="L17" s="98"/>
      <c r="M17" s="36">
        <v>57.249899999999997</v>
      </c>
      <c r="N17" s="98"/>
      <c r="O17" s="36">
        <v>7693.16</v>
      </c>
      <c r="P17" s="98"/>
      <c r="Q17" s="35">
        <v>43.6663</v>
      </c>
      <c r="R17" s="98"/>
      <c r="S17" s="36">
        <v>237.62</v>
      </c>
      <c r="T17" s="36"/>
      <c r="U17" s="36"/>
      <c r="V17" s="36"/>
      <c r="W17" s="18"/>
      <c r="X17" s="96"/>
    </row>
    <row r="18" spans="1:32" x14ac:dyDescent="0.2">
      <c r="A18" s="96" t="s">
        <v>131</v>
      </c>
      <c r="B18" s="98"/>
      <c r="C18" s="36">
        <v>68029.56</v>
      </c>
      <c r="D18" s="98"/>
      <c r="E18" s="36">
        <v>51266.44</v>
      </c>
      <c r="F18" s="98"/>
      <c r="G18" s="36">
        <v>317202.06</v>
      </c>
      <c r="H18" s="98"/>
      <c r="I18" s="36">
        <v>618085.93999999994</v>
      </c>
      <c r="J18" s="98"/>
      <c r="K18" s="35">
        <v>7.8400999999999996</v>
      </c>
      <c r="L18" s="98"/>
      <c r="M18" s="36">
        <v>13.3278</v>
      </c>
      <c r="N18" s="98"/>
      <c r="O18" s="36">
        <v>3415.28</v>
      </c>
      <c r="P18" s="98"/>
      <c r="Q18" s="35">
        <v>41.999600000000001</v>
      </c>
      <c r="R18" s="98"/>
      <c r="S18" s="36">
        <v>137.49</v>
      </c>
      <c r="T18" s="36"/>
      <c r="U18" s="36"/>
      <c r="V18" s="36"/>
      <c r="W18" s="18"/>
      <c r="X18" s="96"/>
    </row>
    <row r="19" spans="1:32" x14ac:dyDescent="0.2">
      <c r="A19" s="96" t="s">
        <v>130</v>
      </c>
      <c r="B19" s="98"/>
      <c r="C19" s="36">
        <v>40316.050000000003</v>
      </c>
      <c r="D19" s="98"/>
      <c r="E19" s="36">
        <v>31327.56</v>
      </c>
      <c r="F19" s="98"/>
      <c r="G19" s="36">
        <v>199865.08</v>
      </c>
      <c r="H19" s="98"/>
      <c r="I19" s="36">
        <v>717478.33</v>
      </c>
      <c r="J19" s="98"/>
      <c r="K19" s="35">
        <v>12.8043</v>
      </c>
      <c r="L19" s="98"/>
      <c r="M19" s="36">
        <v>8.7337000000000007</v>
      </c>
      <c r="N19" s="98"/>
      <c r="O19" s="36">
        <v>3797.1</v>
      </c>
      <c r="P19" s="98"/>
      <c r="Q19" s="35">
        <v>38.081400000000002</v>
      </c>
      <c r="R19" s="98"/>
      <c r="S19" s="36">
        <v>128.08000000000001</v>
      </c>
      <c r="T19" s="36"/>
      <c r="U19" s="36"/>
      <c r="V19" s="36"/>
      <c r="W19" s="18"/>
      <c r="X19" s="96"/>
    </row>
    <row r="20" spans="1:32" x14ac:dyDescent="0.2">
      <c r="A20" s="97" t="s">
        <v>129</v>
      </c>
      <c r="B20" s="98"/>
      <c r="C20" s="33">
        <v>114746.67</v>
      </c>
      <c r="D20" s="98"/>
      <c r="E20" s="33">
        <v>36899.33</v>
      </c>
      <c r="F20" s="98"/>
      <c r="G20" s="33">
        <v>493798.34</v>
      </c>
      <c r="H20" s="98"/>
      <c r="I20" s="33">
        <v>371000.66</v>
      </c>
      <c r="J20" s="98"/>
      <c r="K20" s="32">
        <v>5.7027000000000001</v>
      </c>
      <c r="L20" s="98"/>
      <c r="M20" s="33">
        <v>14.0718</v>
      </c>
      <c r="N20" s="98"/>
      <c r="O20" s="33">
        <v>3784.96</v>
      </c>
      <c r="P20" s="98"/>
      <c r="Q20" s="32">
        <v>44.905500000000004</v>
      </c>
      <c r="R20" s="98"/>
      <c r="S20" s="33">
        <v>137.21</v>
      </c>
      <c r="T20" s="36"/>
      <c r="U20" s="36"/>
      <c r="V20" s="36"/>
      <c r="W20" s="18"/>
      <c r="X20" s="96"/>
      <c r="Y20" s="18"/>
    </row>
    <row r="21" spans="1:32" x14ac:dyDescent="0.2">
      <c r="A21" s="98" t="s">
        <v>128</v>
      </c>
      <c r="B21" s="98"/>
      <c r="C21" s="31">
        <v>177749.14</v>
      </c>
      <c r="D21" s="98"/>
      <c r="E21" s="31">
        <v>53000.59</v>
      </c>
      <c r="F21" s="98"/>
      <c r="G21" s="31">
        <v>591251.31000000006</v>
      </c>
      <c r="H21" s="98"/>
      <c r="I21" s="31">
        <v>214633.23</v>
      </c>
      <c r="J21" s="98"/>
      <c r="K21" s="30">
        <v>3.4925000000000002</v>
      </c>
      <c r="L21" s="98"/>
      <c r="M21" s="31">
        <v>16.6218</v>
      </c>
      <c r="N21" s="98"/>
      <c r="O21" s="31">
        <v>4433.1499999999996</v>
      </c>
      <c r="P21" s="98"/>
      <c r="Q21" s="30">
        <v>23.805599999999998</v>
      </c>
      <c r="R21" s="98"/>
      <c r="S21" s="31">
        <v>176.63</v>
      </c>
      <c r="T21" s="31"/>
      <c r="U21" s="31"/>
      <c r="V21" s="31"/>
      <c r="W21" s="18"/>
      <c r="X21" s="96"/>
    </row>
    <row r="22" spans="1:32" x14ac:dyDescent="0.2">
      <c r="A22" s="98" t="s">
        <v>127</v>
      </c>
      <c r="B22" s="98"/>
      <c r="C22" s="31">
        <v>148400.89000000001</v>
      </c>
      <c r="D22" s="98"/>
      <c r="E22" s="31">
        <v>70581.429999999993</v>
      </c>
      <c r="F22" s="98"/>
      <c r="G22" s="31">
        <v>486624.96</v>
      </c>
      <c r="H22" s="98"/>
      <c r="I22" s="31">
        <v>225709.8</v>
      </c>
      <c r="J22" s="98"/>
      <c r="K22" s="30">
        <v>3.2528999999999999</v>
      </c>
      <c r="L22" s="98"/>
      <c r="M22" s="31">
        <v>37.500900000000001</v>
      </c>
      <c r="N22" s="98"/>
      <c r="O22" s="31">
        <v>4910.6000000000004</v>
      </c>
      <c r="P22" s="98"/>
      <c r="Q22" s="30">
        <v>29.193200000000001</v>
      </c>
      <c r="R22" s="98"/>
      <c r="S22" s="31">
        <v>181.43</v>
      </c>
      <c r="T22" s="31"/>
      <c r="U22" s="31"/>
      <c r="V22" s="31"/>
      <c r="W22" s="18"/>
      <c r="X22" s="96"/>
    </row>
    <row r="23" spans="1:32" x14ac:dyDescent="0.2">
      <c r="A23" s="98" t="s">
        <v>126</v>
      </c>
      <c r="B23" s="98"/>
      <c r="C23" s="31">
        <v>102268.34</v>
      </c>
      <c r="D23" s="98"/>
      <c r="E23" s="31">
        <v>39574.49</v>
      </c>
      <c r="F23" s="98"/>
      <c r="G23" s="31">
        <v>486733.58</v>
      </c>
      <c r="H23" s="98"/>
      <c r="I23" s="31">
        <v>96098.83</v>
      </c>
      <c r="J23" s="98"/>
      <c r="K23" s="30">
        <v>4.109</v>
      </c>
      <c r="L23" s="98"/>
      <c r="M23" s="31">
        <v>18.886299999999999</v>
      </c>
      <c r="N23" s="98"/>
      <c r="O23" s="31">
        <v>3439.65</v>
      </c>
      <c r="P23" s="98"/>
      <c r="Q23" s="30">
        <v>29.426400000000001</v>
      </c>
      <c r="R23" s="98"/>
      <c r="S23" s="31">
        <v>102.97</v>
      </c>
      <c r="T23" s="31"/>
      <c r="U23" s="31"/>
      <c r="V23" s="31"/>
      <c r="W23" s="18"/>
      <c r="X23" s="96"/>
    </row>
    <row r="24" spans="1:32" x14ac:dyDescent="0.2">
      <c r="A24" s="96" t="s">
        <v>125</v>
      </c>
      <c r="B24" s="96"/>
      <c r="C24" s="36">
        <v>121934.43</v>
      </c>
      <c r="D24" s="96"/>
      <c r="E24" s="36">
        <v>31653.84</v>
      </c>
      <c r="F24" s="96"/>
      <c r="G24" s="36">
        <v>476457.15</v>
      </c>
      <c r="H24" s="96"/>
      <c r="I24" s="36">
        <v>79238.52</v>
      </c>
      <c r="J24" s="96"/>
      <c r="K24" s="35">
        <v>3.6181000000000001</v>
      </c>
      <c r="L24" s="96"/>
      <c r="M24" s="36">
        <v>25.565000000000001</v>
      </c>
      <c r="N24" s="96"/>
      <c r="O24" s="36">
        <v>3541.81</v>
      </c>
      <c r="P24" s="96"/>
      <c r="Q24" s="35">
        <v>17.9178</v>
      </c>
      <c r="R24" s="96"/>
      <c r="S24" s="36">
        <v>133.57</v>
      </c>
      <c r="T24" s="36"/>
      <c r="U24" s="36"/>
      <c r="V24" s="36"/>
      <c r="W24" s="18"/>
      <c r="X24" s="96"/>
    </row>
    <row r="25" spans="1:32" x14ac:dyDescent="0.2">
      <c r="A25" s="97" t="s">
        <v>124</v>
      </c>
      <c r="B25" s="97"/>
      <c r="C25" s="33">
        <v>54771.61</v>
      </c>
      <c r="D25" s="97"/>
      <c r="E25" s="33">
        <v>28779.67</v>
      </c>
      <c r="F25" s="97"/>
      <c r="G25" s="33">
        <v>332699.96999999997</v>
      </c>
      <c r="H25" s="97"/>
      <c r="I25" s="33">
        <v>145438.89000000001</v>
      </c>
      <c r="J25" s="97"/>
      <c r="K25" s="32">
        <v>5.7226999999999997</v>
      </c>
      <c r="L25" s="97"/>
      <c r="M25" s="33">
        <v>9.7460000000000004</v>
      </c>
      <c r="N25" s="97"/>
      <c r="O25" s="33">
        <v>1827.19</v>
      </c>
      <c r="P25" s="97"/>
      <c r="Q25" s="32">
        <v>33.977400000000003</v>
      </c>
      <c r="R25" s="97"/>
      <c r="S25" s="33">
        <v>75.459999999999994</v>
      </c>
      <c r="T25" s="36"/>
      <c r="U25" s="36"/>
      <c r="V25" s="36"/>
      <c r="W25" s="18"/>
      <c r="X25" s="96"/>
    </row>
    <row r="26" spans="1:32" ht="12.4" customHeight="1" x14ac:dyDescent="0.2">
      <c r="A26" s="100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6"/>
      <c r="X26" s="17"/>
      <c r="Y26" s="6"/>
      <c r="Z26" s="21"/>
      <c r="AA26" s="6"/>
      <c r="AB26" s="21"/>
      <c r="AF26" s="2"/>
    </row>
    <row r="27" spans="1:32" ht="12.4" customHeight="1" x14ac:dyDescent="0.2">
      <c r="B27" s="5"/>
      <c r="C27" s="17"/>
      <c r="D27" s="60"/>
      <c r="F27" s="17"/>
      <c r="G27" s="17"/>
      <c r="H27" s="17"/>
      <c r="I27" s="17"/>
      <c r="J27" s="17"/>
      <c r="K27" s="17"/>
      <c r="L27" s="16"/>
      <c r="M27" s="17"/>
      <c r="N27" s="6"/>
      <c r="O27" s="21"/>
      <c r="P27" s="6"/>
      <c r="Q27" s="21"/>
    </row>
    <row r="28" spans="1:32" ht="12.4" customHeight="1" x14ac:dyDescent="0.2">
      <c r="A28" s="73"/>
      <c r="B28" s="5"/>
      <c r="C28" s="60"/>
      <c r="D28" s="132"/>
      <c r="E28" s="60"/>
      <c r="F28" s="132"/>
      <c r="G28" s="60"/>
      <c r="H28" s="132"/>
      <c r="I28" s="60"/>
      <c r="J28" s="132"/>
      <c r="K28" s="60"/>
      <c r="L28" s="132"/>
      <c r="M28" s="60"/>
      <c r="N28" s="132"/>
      <c r="O28" s="60"/>
      <c r="P28" s="131"/>
      <c r="Q28" s="60"/>
    </row>
    <row r="29" spans="1:32" ht="12.4" customHeight="1" x14ac:dyDescent="0.2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</row>
    <row r="30" spans="1:32" ht="17.25" customHeight="1" x14ac:dyDescent="0.2">
      <c r="A30" s="77" t="s">
        <v>123</v>
      </c>
    </row>
    <row r="31" spans="1:32" ht="17.25" customHeight="1" thickBot="1" x14ac:dyDescent="0.25">
      <c r="A31" s="50" t="s">
        <v>122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2"/>
      <c r="U31" s="2"/>
      <c r="V31" s="2"/>
    </row>
    <row r="32" spans="1:32" ht="13.9" customHeight="1" x14ac:dyDescent="0.2">
      <c r="A32" s="130" t="s">
        <v>121</v>
      </c>
      <c r="B32" s="3"/>
      <c r="C32" s="128" t="s">
        <v>37</v>
      </c>
      <c r="D32" s="128"/>
      <c r="E32" s="128"/>
      <c r="F32" s="5"/>
      <c r="G32" s="128" t="s">
        <v>36</v>
      </c>
      <c r="H32" s="128"/>
      <c r="I32" s="128"/>
      <c r="J32" s="5"/>
      <c r="K32" s="129" t="s">
        <v>35</v>
      </c>
      <c r="L32" s="130"/>
      <c r="M32" s="129" t="s">
        <v>120</v>
      </c>
      <c r="N32" s="129"/>
      <c r="O32" s="129" t="s">
        <v>58</v>
      </c>
      <c r="P32" s="129"/>
      <c r="Q32" s="129" t="s">
        <v>94</v>
      </c>
      <c r="R32" s="129"/>
      <c r="S32" s="129" t="s">
        <v>93</v>
      </c>
      <c r="T32" s="129"/>
      <c r="U32" s="129"/>
      <c r="V32" s="129"/>
      <c r="X32" s="39"/>
    </row>
    <row r="33" spans="1:28" ht="12.4" customHeight="1" x14ac:dyDescent="0.2">
      <c r="A33" s="3"/>
      <c r="B33" s="3"/>
      <c r="C33" s="5" t="s">
        <v>32</v>
      </c>
      <c r="D33" s="5"/>
      <c r="E33" s="5" t="s">
        <v>32</v>
      </c>
      <c r="F33" s="5"/>
      <c r="G33" s="5" t="s">
        <v>32</v>
      </c>
      <c r="H33" s="5"/>
      <c r="I33" s="5" t="s">
        <v>32</v>
      </c>
      <c r="J33" s="5"/>
      <c r="K33" s="5" t="s">
        <v>31</v>
      </c>
      <c r="L33" s="3"/>
      <c r="M33" s="5" t="s">
        <v>119</v>
      </c>
      <c r="N33" s="5"/>
      <c r="O33" s="5" t="s">
        <v>91</v>
      </c>
      <c r="P33" s="5"/>
      <c r="Q33" s="5" t="s">
        <v>90</v>
      </c>
      <c r="R33" s="5"/>
      <c r="S33" s="5" t="s">
        <v>49</v>
      </c>
      <c r="T33" s="5"/>
      <c r="U33" s="5"/>
      <c r="V33" s="5"/>
      <c r="X33" s="39"/>
    </row>
    <row r="34" spans="1:28" ht="12.4" customHeight="1" x14ac:dyDescent="0.2">
      <c r="A34" s="16"/>
      <c r="B34" s="3"/>
      <c r="C34" s="5" t="s">
        <v>89</v>
      </c>
      <c r="D34" s="5"/>
      <c r="E34" s="5" t="s">
        <v>27</v>
      </c>
      <c r="F34" s="5"/>
      <c r="G34" s="5" t="s">
        <v>118</v>
      </c>
      <c r="H34" s="5"/>
      <c r="I34" s="5" t="s">
        <v>27</v>
      </c>
      <c r="J34" s="5"/>
      <c r="K34" s="5"/>
      <c r="L34" s="3"/>
      <c r="M34" s="5" t="s">
        <v>92</v>
      </c>
      <c r="N34" s="5"/>
      <c r="O34" s="3" t="s">
        <v>88</v>
      </c>
      <c r="P34" s="5"/>
      <c r="Q34" s="3" t="s">
        <v>87</v>
      </c>
      <c r="R34" s="5"/>
      <c r="S34" s="3"/>
      <c r="T34" s="3"/>
      <c r="U34" s="3"/>
      <c r="V34" s="3"/>
    </row>
    <row r="35" spans="1:28" x14ac:dyDescent="0.2">
      <c r="A35" s="128"/>
      <c r="B35" s="5"/>
      <c r="C35" s="128"/>
      <c r="D35" s="34"/>
      <c r="E35" s="128" t="s">
        <v>25</v>
      </c>
      <c r="F35" s="5"/>
      <c r="G35" s="128" t="s">
        <v>26</v>
      </c>
      <c r="H35" s="5"/>
      <c r="I35" s="128" t="s">
        <v>25</v>
      </c>
      <c r="J35" s="34"/>
      <c r="K35" s="128"/>
      <c r="L35" s="3"/>
      <c r="M35" s="128" t="s">
        <v>48</v>
      </c>
      <c r="N35" s="5"/>
      <c r="O35" s="128"/>
      <c r="P35" s="5"/>
      <c r="Q35" s="128" t="s">
        <v>86</v>
      </c>
      <c r="R35" s="5"/>
      <c r="S35" s="128"/>
      <c r="T35" s="5"/>
      <c r="U35" s="5"/>
      <c r="V35" s="5"/>
    </row>
    <row r="36" spans="1:28" x14ac:dyDescent="0.2">
      <c r="A36" s="98" t="s">
        <v>209</v>
      </c>
      <c r="B36" s="98"/>
      <c r="C36" s="31">
        <v>27388.57</v>
      </c>
      <c r="D36" s="98"/>
      <c r="E36" s="31">
        <v>32687.43</v>
      </c>
      <c r="F36" s="98"/>
      <c r="G36" s="31">
        <v>150028.84</v>
      </c>
      <c r="H36" s="98"/>
      <c r="I36" s="31">
        <v>1435998.16</v>
      </c>
      <c r="J36" s="98"/>
      <c r="K36" s="30">
        <v>26.400300000000001</v>
      </c>
      <c r="L36" s="98"/>
      <c r="M36" s="31">
        <v>9</v>
      </c>
      <c r="N36" s="98"/>
      <c r="O36" s="31">
        <v>3758.42</v>
      </c>
      <c r="P36" s="98"/>
      <c r="Q36" s="30">
        <v>68.720500000000001</v>
      </c>
      <c r="R36" s="98"/>
      <c r="S36" s="31">
        <v>152.667</v>
      </c>
      <c r="T36" s="31"/>
      <c r="U36" s="31"/>
      <c r="V36" s="31"/>
      <c r="W36" s="18"/>
      <c r="X36" s="18"/>
    </row>
    <row r="37" spans="1:28" x14ac:dyDescent="0.2">
      <c r="A37" s="109" t="s">
        <v>116</v>
      </c>
      <c r="B37" s="98"/>
      <c r="C37" s="31">
        <v>20095.810000000001</v>
      </c>
      <c r="D37" s="98"/>
      <c r="E37" s="31">
        <v>89467.19</v>
      </c>
      <c r="F37" s="98"/>
      <c r="G37" s="31">
        <v>75491.64</v>
      </c>
      <c r="H37" s="98"/>
      <c r="I37" s="31">
        <v>880464.14</v>
      </c>
      <c r="J37" s="98"/>
      <c r="K37" s="30">
        <v>8.7251999999999992</v>
      </c>
      <c r="L37" s="98"/>
      <c r="M37" s="31">
        <v>4.4903199999999996</v>
      </c>
      <c r="N37" s="98"/>
      <c r="O37" s="31">
        <v>2033.3</v>
      </c>
      <c r="P37" s="98"/>
      <c r="Q37" s="30">
        <v>55.645899999999997</v>
      </c>
      <c r="R37" s="98"/>
      <c r="S37" s="31">
        <v>146.315</v>
      </c>
      <c r="T37" s="31"/>
      <c r="U37" s="31"/>
      <c r="V37" s="31"/>
      <c r="W37" s="18"/>
      <c r="X37" s="18"/>
    </row>
    <row r="38" spans="1:28" x14ac:dyDescent="0.2">
      <c r="A38" s="97" t="s">
        <v>117</v>
      </c>
      <c r="B38" s="98"/>
      <c r="C38" s="31">
        <v>60266.46</v>
      </c>
      <c r="D38" s="98"/>
      <c r="E38" s="31">
        <v>50474.33</v>
      </c>
      <c r="F38" s="98"/>
      <c r="G38" s="31">
        <v>327205.55</v>
      </c>
      <c r="H38" s="98"/>
      <c r="I38" s="31">
        <v>601121.49</v>
      </c>
      <c r="J38" s="98"/>
      <c r="K38" s="30">
        <v>8.3828999999999994</v>
      </c>
      <c r="L38" s="98"/>
      <c r="M38" s="31">
        <v>3.9754499999999999</v>
      </c>
      <c r="N38" s="98"/>
      <c r="O38" s="31">
        <v>2641.01</v>
      </c>
      <c r="P38" s="98"/>
      <c r="Q38" s="30">
        <v>34.833399999999997</v>
      </c>
      <c r="R38" s="98"/>
      <c r="S38" s="31">
        <v>97.48</v>
      </c>
      <c r="T38" s="31"/>
      <c r="U38" s="31"/>
      <c r="V38" s="31"/>
      <c r="W38" s="18"/>
      <c r="X38" s="18"/>
    </row>
    <row r="39" spans="1:28" x14ac:dyDescent="0.2">
      <c r="A39" s="109" t="s">
        <v>111</v>
      </c>
      <c r="B39" s="98"/>
      <c r="C39" s="38">
        <v>43298.1</v>
      </c>
      <c r="D39" s="98"/>
      <c r="E39" s="38">
        <v>30925.41</v>
      </c>
      <c r="F39" s="98"/>
      <c r="G39" s="38">
        <v>550944.65</v>
      </c>
      <c r="H39" s="98"/>
      <c r="I39" s="38">
        <v>224564.09</v>
      </c>
      <c r="J39" s="98"/>
      <c r="K39" s="37">
        <v>10.4483</v>
      </c>
      <c r="L39" s="98"/>
      <c r="M39" s="38">
        <v>4.8301100000000003</v>
      </c>
      <c r="N39" s="98"/>
      <c r="O39" s="38">
        <v>2666.44</v>
      </c>
      <c r="P39" s="98"/>
      <c r="Q39" s="37">
        <v>37.645299999999999</v>
      </c>
      <c r="R39" s="98"/>
      <c r="S39" s="38">
        <v>71.501999999999995</v>
      </c>
      <c r="T39" s="36"/>
      <c r="U39" s="36"/>
      <c r="V39" s="36"/>
      <c r="W39" s="18"/>
      <c r="X39" s="18"/>
    </row>
    <row r="40" spans="1:28" x14ac:dyDescent="0.2">
      <c r="A40" s="109" t="s">
        <v>115</v>
      </c>
      <c r="B40" s="98"/>
      <c r="C40" s="36">
        <v>31502.27</v>
      </c>
      <c r="D40" s="98"/>
      <c r="E40" s="36">
        <v>72050.3</v>
      </c>
      <c r="F40" s="98"/>
      <c r="G40" s="36">
        <v>115034.07</v>
      </c>
      <c r="H40" s="98"/>
      <c r="I40" s="36">
        <v>614779.69999999995</v>
      </c>
      <c r="J40" s="98"/>
      <c r="K40" s="35">
        <v>7.0477999999999996</v>
      </c>
      <c r="L40" s="98"/>
      <c r="M40" s="36">
        <v>4.4441499999999996</v>
      </c>
      <c r="N40" s="98"/>
      <c r="O40" s="36">
        <v>2164.6799999999998</v>
      </c>
      <c r="P40" s="98"/>
      <c r="Q40" s="35">
        <v>46.0764</v>
      </c>
      <c r="R40" s="98"/>
      <c r="S40" s="36">
        <v>173.64400000000001</v>
      </c>
      <c r="T40" s="36"/>
      <c r="U40" s="36"/>
      <c r="V40" s="36"/>
      <c r="W40" s="18"/>
      <c r="X40" s="18"/>
    </row>
    <row r="41" spans="1:28" x14ac:dyDescent="0.2">
      <c r="A41" s="97" t="s">
        <v>113</v>
      </c>
      <c r="B41" s="98"/>
      <c r="C41" s="33">
        <v>48481.37</v>
      </c>
      <c r="D41" s="98"/>
      <c r="E41" s="33">
        <v>41597.379999999997</v>
      </c>
      <c r="F41" s="98"/>
      <c r="G41" s="33">
        <v>297908.28000000003</v>
      </c>
      <c r="H41" s="98"/>
      <c r="I41" s="33">
        <v>403298.76</v>
      </c>
      <c r="J41" s="98"/>
      <c r="K41" s="32">
        <v>7.7843999999999998</v>
      </c>
      <c r="L41" s="98"/>
      <c r="M41" s="33">
        <v>2.5</v>
      </c>
      <c r="N41" s="98"/>
      <c r="O41" s="33">
        <v>2177.71</v>
      </c>
      <c r="P41" s="98"/>
      <c r="Q41" s="32">
        <v>42.183900000000001</v>
      </c>
      <c r="R41" s="98"/>
      <c r="S41" s="33">
        <v>84.483000000000004</v>
      </c>
      <c r="T41" s="36"/>
      <c r="U41" s="36"/>
      <c r="V41" s="36"/>
      <c r="W41" s="18"/>
      <c r="X41" s="18"/>
    </row>
    <row r="42" spans="1:28" x14ac:dyDescent="0.2">
      <c r="A42" s="98" t="s">
        <v>114</v>
      </c>
      <c r="B42" s="98"/>
      <c r="C42" s="31">
        <v>19261.580000000002</v>
      </c>
      <c r="D42" s="98"/>
      <c r="E42" s="31">
        <v>54853.42</v>
      </c>
      <c r="F42" s="98"/>
      <c r="G42" s="31">
        <v>118349.3</v>
      </c>
      <c r="H42" s="98"/>
      <c r="I42" s="31">
        <v>556068.69999999995</v>
      </c>
      <c r="J42" s="98"/>
      <c r="K42" s="30">
        <v>9.0996000000000006</v>
      </c>
      <c r="L42" s="98"/>
      <c r="M42" s="31">
        <v>3.45242</v>
      </c>
      <c r="N42" s="98"/>
      <c r="O42" s="31">
        <v>2325.71</v>
      </c>
      <c r="P42" s="98"/>
      <c r="Q42" s="30">
        <v>50.728299999999997</v>
      </c>
      <c r="R42" s="98"/>
      <c r="S42" s="31">
        <v>149.69</v>
      </c>
      <c r="T42" s="31"/>
      <c r="U42" s="31"/>
      <c r="V42" s="31"/>
      <c r="W42" s="18"/>
      <c r="X42" s="18"/>
    </row>
    <row r="43" spans="1:28" x14ac:dyDescent="0.2">
      <c r="A43" s="109" t="s">
        <v>112</v>
      </c>
      <c r="B43" s="98"/>
      <c r="C43" s="31">
        <v>63139.99</v>
      </c>
      <c r="D43" s="98"/>
      <c r="E43" s="31">
        <v>40791.01</v>
      </c>
      <c r="F43" s="98"/>
      <c r="G43" s="31">
        <v>283913.39</v>
      </c>
      <c r="H43" s="98"/>
      <c r="I43" s="31">
        <v>355751.61</v>
      </c>
      <c r="J43" s="98"/>
      <c r="K43" s="30">
        <v>6.1547000000000001</v>
      </c>
      <c r="L43" s="98"/>
      <c r="M43" s="31">
        <v>6.7844499999999996</v>
      </c>
      <c r="N43" s="98"/>
      <c r="O43" s="31">
        <v>2250.0300000000002</v>
      </c>
      <c r="P43" s="98"/>
      <c r="Q43" s="30">
        <v>48.030299999999997</v>
      </c>
      <c r="R43" s="98"/>
      <c r="S43" s="31">
        <v>98.299000000000007</v>
      </c>
      <c r="T43" s="31"/>
      <c r="U43" s="31"/>
      <c r="V43" s="31"/>
      <c r="W43" s="18"/>
      <c r="X43" s="18"/>
      <c r="Z43" s="18"/>
    </row>
    <row r="44" spans="1:28" x14ac:dyDescent="0.2">
      <c r="A44" s="109" t="s">
        <v>84</v>
      </c>
      <c r="B44" s="98"/>
      <c r="C44" s="31">
        <v>66449.259999999995</v>
      </c>
      <c r="D44" s="98"/>
      <c r="E44" s="31">
        <v>29261.07</v>
      </c>
      <c r="F44" s="98"/>
      <c r="G44" s="31">
        <v>401805.18</v>
      </c>
      <c r="H44" s="98"/>
      <c r="I44" s="31">
        <v>201147.93</v>
      </c>
      <c r="J44" s="98"/>
      <c r="K44" s="30">
        <v>6.2998000000000003</v>
      </c>
      <c r="L44" s="98"/>
      <c r="M44" s="31">
        <v>5.3551500000000001</v>
      </c>
      <c r="N44" s="98"/>
      <c r="O44" s="31">
        <v>2536.2600000000002</v>
      </c>
      <c r="P44" s="98"/>
      <c r="Q44" s="30">
        <v>48.538200000000003</v>
      </c>
      <c r="R44" s="98"/>
      <c r="S44" s="31">
        <v>172.49600000000001</v>
      </c>
      <c r="T44" s="31"/>
      <c r="U44" s="31"/>
      <c r="V44" s="31"/>
      <c r="W44" s="18"/>
      <c r="X44" s="18"/>
    </row>
    <row r="45" spans="1:28" x14ac:dyDescent="0.2">
      <c r="A45" s="99" t="s">
        <v>110</v>
      </c>
      <c r="B45" s="98"/>
      <c r="C45" s="38">
        <v>14150.63</v>
      </c>
      <c r="D45" s="98"/>
      <c r="E45" s="38">
        <v>18973.37</v>
      </c>
      <c r="F45" s="98"/>
      <c r="G45" s="38">
        <v>66687.960000000006</v>
      </c>
      <c r="H45" s="98"/>
      <c r="I45" s="38">
        <v>454257.04</v>
      </c>
      <c r="J45" s="98"/>
      <c r="K45" s="37">
        <v>15.7271</v>
      </c>
      <c r="L45" s="98"/>
      <c r="M45" s="38">
        <v>2.99444</v>
      </c>
      <c r="N45" s="98"/>
      <c r="O45" s="38">
        <v>2535.5700000000002</v>
      </c>
      <c r="P45" s="98"/>
      <c r="Q45" s="37">
        <v>28.227</v>
      </c>
      <c r="R45" s="98"/>
      <c r="S45" s="38">
        <v>73.248999999999995</v>
      </c>
      <c r="T45" s="36"/>
      <c r="U45" s="36"/>
      <c r="V45" s="36"/>
      <c r="W45" s="18"/>
      <c r="X45" s="18"/>
    </row>
    <row r="46" spans="1:28" x14ac:dyDescent="0.2">
      <c r="A46" s="98" t="s">
        <v>109</v>
      </c>
      <c r="B46" s="98"/>
      <c r="C46" s="31">
        <v>35107.370000000003</v>
      </c>
      <c r="D46" s="98"/>
      <c r="E46" s="31">
        <v>38693.629999999997</v>
      </c>
      <c r="F46" s="98"/>
      <c r="G46" s="31">
        <v>137078.85</v>
      </c>
      <c r="H46" s="98"/>
      <c r="I46" s="31">
        <v>371316.15</v>
      </c>
      <c r="J46" s="98"/>
      <c r="K46" s="30">
        <v>6.8887</v>
      </c>
      <c r="L46" s="98"/>
      <c r="M46" s="31">
        <v>2.7086000000000001</v>
      </c>
      <c r="N46" s="98"/>
      <c r="O46" s="31">
        <v>1608.7</v>
      </c>
      <c r="P46" s="98"/>
      <c r="Q46" s="30">
        <v>36.592100000000002</v>
      </c>
      <c r="R46" s="98"/>
      <c r="S46" s="31">
        <v>86.376999999999995</v>
      </c>
      <c r="T46" s="31"/>
      <c r="U46" s="31"/>
      <c r="V46" s="31"/>
      <c r="W46" s="18"/>
      <c r="X46" s="18"/>
    </row>
    <row r="47" spans="1:28" x14ac:dyDescent="0.2">
      <c r="A47" s="97" t="s">
        <v>210</v>
      </c>
      <c r="B47" s="97"/>
      <c r="C47" s="33">
        <v>49137.82</v>
      </c>
      <c r="D47" s="97"/>
      <c r="E47" s="33">
        <v>37683.18</v>
      </c>
      <c r="F47" s="97"/>
      <c r="G47" s="33">
        <v>147955.94</v>
      </c>
      <c r="H47" s="97"/>
      <c r="I47" s="33">
        <v>341247.06</v>
      </c>
      <c r="J47" s="97"/>
      <c r="K47" s="32">
        <v>5.6345999999999998</v>
      </c>
      <c r="L47" s="97"/>
      <c r="M47" s="33">
        <v>3.4157700000000002</v>
      </c>
      <c r="N47" s="97"/>
      <c r="O47" s="33">
        <v>2467.9499999999998</v>
      </c>
      <c r="P47" s="97"/>
      <c r="Q47" s="32">
        <v>27.461300000000001</v>
      </c>
      <c r="R47" s="97"/>
      <c r="S47" s="33">
        <v>74.394000000000005</v>
      </c>
      <c r="T47" s="36"/>
      <c r="U47" s="36"/>
      <c r="V47" s="36"/>
      <c r="W47" s="18"/>
      <c r="X47" s="18"/>
    </row>
    <row r="48" spans="1:28" ht="12.4" customHeight="1" x14ac:dyDescent="0.2">
      <c r="B48" s="2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2"/>
      <c r="X48" s="2"/>
      <c r="Y48" s="2"/>
      <c r="Z48" s="2"/>
      <c r="AA48" s="2"/>
      <c r="AB48" s="2"/>
    </row>
    <row r="49" spans="1:22" ht="12.4" customHeight="1" x14ac:dyDescent="0.2"/>
    <row r="50" spans="1:22" ht="12.4" customHeight="1" x14ac:dyDescent="0.2">
      <c r="A50" s="3" t="s">
        <v>3</v>
      </c>
    </row>
    <row r="51" spans="1:22" ht="4.7" customHeight="1" x14ac:dyDescent="0.2">
      <c r="A51" s="3"/>
    </row>
    <row r="52" spans="1:22" ht="12.4" customHeight="1" x14ac:dyDescent="0.2">
      <c r="A52" s="127" t="s">
        <v>2</v>
      </c>
    </row>
    <row r="53" spans="1:22" ht="12.4" customHeight="1" x14ac:dyDescent="0.2"/>
    <row r="54" spans="1:22" ht="12.4" hidden="1" customHeight="1" x14ac:dyDescent="0.2"/>
    <row r="55" spans="1:22" ht="12.4" hidden="1" customHeight="1" x14ac:dyDescent="0.2"/>
    <row r="56" spans="1:22" ht="12.4" hidden="1" customHeight="1" x14ac:dyDescent="0.2"/>
    <row r="57" spans="1:22" ht="12.4" hidden="1" customHeight="1" x14ac:dyDescent="0.2"/>
    <row r="58" spans="1:22" ht="12.4" hidden="1" customHeight="1" x14ac:dyDescent="0.2"/>
    <row r="59" spans="1:22" ht="12.4" hidden="1" customHeight="1" x14ac:dyDescent="0.2"/>
    <row r="60" spans="1:22" ht="12.4" hidden="1" customHeight="1" x14ac:dyDescent="0.2"/>
    <row r="61" spans="1:22" ht="12.4" hidden="1" customHeight="1" x14ac:dyDescent="0.2"/>
    <row r="62" spans="1:22" ht="12.4" hidden="1" customHeight="1" x14ac:dyDescent="0.2"/>
    <row r="63" spans="1:22" ht="12.4" hidden="1" customHeight="1" x14ac:dyDescent="0.2"/>
    <row r="64" spans="1:22" s="10" customFormat="1" ht="36" customHeight="1" x14ac:dyDescent="0.2">
      <c r="A64" s="15" t="s">
        <v>108</v>
      </c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92"/>
      <c r="P64" s="11"/>
      <c r="S64" s="91" t="s">
        <v>69</v>
      </c>
      <c r="T64" s="90"/>
      <c r="U64" s="90"/>
      <c r="V64" s="90"/>
    </row>
    <row r="67" spans="1:15" x14ac:dyDescent="0.2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x14ac:dyDescent="0.2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x14ac:dyDescent="0.2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1" spans="1:15" x14ac:dyDescent="0.2">
      <c r="O71" s="126"/>
    </row>
    <row r="74" spans="1:15" x14ac:dyDescent="0.2">
      <c r="A74" s="8"/>
    </row>
  </sheetData>
  <conditionalFormatting sqref="M11:M25 M36:M47">
    <cfRule type="cellIs" dxfId="0" priority="1" operator="lessThan">
      <formula>2.4</formula>
    </cfRule>
  </conditionalFormatting>
  <printOptions horizontalCentered="1" verticalCentered="1"/>
  <pageMargins left="0.59055118110236227" right="0.59055118110236227" top="0.19685039370078741" bottom="0.19685039370078741" header="0" footer="0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P248"/>
  <sheetViews>
    <sheetView showGridLines="0" workbookViewId="0">
      <selection activeCell="AA22" sqref="AA22"/>
    </sheetView>
  </sheetViews>
  <sheetFormatPr baseColWidth="10" defaultRowHeight="12.75" x14ac:dyDescent="0.2"/>
  <cols>
    <col min="1" max="1" width="7" style="135" customWidth="1"/>
    <col min="2" max="2" width="7.42578125" style="135" customWidth="1"/>
    <col min="3" max="3" width="0.5703125" style="135" customWidth="1"/>
    <col min="4" max="4" width="8" style="135" customWidth="1"/>
    <col min="5" max="5" width="0.5703125" style="135" customWidth="1"/>
    <col min="6" max="6" width="9.7109375" style="135" customWidth="1"/>
    <col min="7" max="7" width="0.5703125" style="135" customWidth="1"/>
    <col min="8" max="8" width="7.140625" style="135" customWidth="1"/>
    <col min="9" max="9" width="0.5703125" style="135" customWidth="1"/>
    <col min="10" max="10" width="7.7109375" style="135" customWidth="1"/>
    <col min="11" max="11" width="0.5703125" style="135" customWidth="1"/>
    <col min="12" max="12" width="7.85546875" style="135" customWidth="1"/>
    <col min="13" max="13" width="0.5703125" style="135" customWidth="1"/>
    <col min="14" max="14" width="9.28515625" style="135" customWidth="1"/>
    <col min="15" max="15" width="0.5703125" style="135" customWidth="1"/>
    <col min="16" max="16" width="8.7109375" style="135" customWidth="1"/>
    <col min="17" max="17" width="0.5703125" style="135" customWidth="1"/>
    <col min="18" max="18" width="7" style="135" customWidth="1"/>
    <col min="19" max="19" width="0.5703125" style="135" customWidth="1"/>
    <col min="20" max="20" width="8.42578125" style="135" customWidth="1"/>
    <col min="21" max="21" width="0.5703125" style="135" customWidth="1"/>
    <col min="22" max="22" width="7.5703125" style="135" customWidth="1"/>
    <col min="23" max="16384" width="11.42578125" style="135"/>
  </cols>
  <sheetData>
    <row r="1" spans="1:42" s="1" customFormat="1" ht="94.7" customHeight="1" x14ac:dyDescent="0.2"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6.5" x14ac:dyDescent="0.2">
      <c r="A2" s="161" t="s">
        <v>153</v>
      </c>
      <c r="B2" s="161"/>
    </row>
    <row r="3" spans="1:42" ht="16.5" customHeight="1" thickBot="1" x14ac:dyDescent="0.25">
      <c r="A3" s="160" t="s">
        <v>152</v>
      </c>
      <c r="B3" s="160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42" ht="3.4" customHeight="1" x14ac:dyDescent="0.2">
      <c r="A4" s="156"/>
      <c r="B4" s="156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42" ht="24.4" customHeight="1" x14ac:dyDescent="0.2">
      <c r="A5" s="154" t="s">
        <v>149</v>
      </c>
      <c r="B5" s="153" t="s">
        <v>148</v>
      </c>
      <c r="C5" s="152"/>
      <c r="D5" s="151" t="s">
        <v>33</v>
      </c>
      <c r="E5" s="152"/>
      <c r="F5" s="151" t="s">
        <v>23</v>
      </c>
      <c r="G5" s="152"/>
      <c r="H5" s="151" t="s">
        <v>151</v>
      </c>
      <c r="I5" s="152"/>
      <c r="J5" s="151" t="s">
        <v>150</v>
      </c>
      <c r="K5" s="152"/>
      <c r="L5" s="151" t="s">
        <v>20</v>
      </c>
      <c r="M5" s="152"/>
      <c r="N5" s="151" t="s">
        <v>19</v>
      </c>
      <c r="O5" s="152"/>
      <c r="P5" s="151" t="s">
        <v>18</v>
      </c>
      <c r="Q5" s="152"/>
      <c r="R5" s="151" t="s">
        <v>17</v>
      </c>
      <c r="S5" s="152"/>
      <c r="T5" s="151" t="s">
        <v>16</v>
      </c>
      <c r="U5" s="152"/>
      <c r="V5" s="151" t="s">
        <v>15</v>
      </c>
    </row>
    <row r="6" spans="1:42" x14ac:dyDescent="0.2">
      <c r="A6" s="115" t="s">
        <v>44</v>
      </c>
      <c r="B6" s="140"/>
      <c r="C6" s="159"/>
      <c r="D6" s="112">
        <v>100</v>
      </c>
      <c r="E6" s="112"/>
      <c r="F6" s="112">
        <v>11.593400000000001</v>
      </c>
      <c r="G6" s="112"/>
      <c r="H6" s="112">
        <v>2.9024000000000001</v>
      </c>
      <c r="I6" s="112"/>
      <c r="J6" s="112">
        <v>2.1648999999999998</v>
      </c>
      <c r="K6" s="112"/>
      <c r="L6" s="112">
        <v>0.2409</v>
      </c>
      <c r="M6" s="112"/>
      <c r="N6" s="112">
        <v>0.79079999999999995</v>
      </c>
      <c r="O6" s="112"/>
      <c r="P6" s="112">
        <v>0.94210000000000005</v>
      </c>
      <c r="Q6" s="112"/>
      <c r="R6" s="112">
        <v>3.1415000000000002</v>
      </c>
      <c r="S6" s="112"/>
      <c r="T6" s="112">
        <v>2.2302</v>
      </c>
      <c r="U6" s="112"/>
      <c r="V6" s="112">
        <v>39.253599999999999</v>
      </c>
      <c r="W6" s="18"/>
    </row>
    <row r="7" spans="1:42" x14ac:dyDescent="0.2">
      <c r="A7" s="114" t="s">
        <v>23</v>
      </c>
      <c r="B7" s="144"/>
      <c r="C7" s="136"/>
      <c r="D7" s="145">
        <v>100</v>
      </c>
      <c r="E7" s="112"/>
      <c r="F7" s="145">
        <v>76.422499999999999</v>
      </c>
      <c r="G7" s="112"/>
      <c r="H7" s="145">
        <v>0.44059999999999999</v>
      </c>
      <c r="I7" s="112"/>
      <c r="J7" s="145">
        <v>0.42130000000000001</v>
      </c>
      <c r="K7" s="112"/>
      <c r="L7" s="145">
        <v>5.5300000000000002E-2</v>
      </c>
      <c r="M7" s="112"/>
      <c r="N7" s="145">
        <v>0.40770000000000001</v>
      </c>
      <c r="O7" s="112"/>
      <c r="P7" s="145">
        <v>0.22500000000000001</v>
      </c>
      <c r="Q7" s="112"/>
      <c r="R7" s="145">
        <v>1.3237000000000001</v>
      </c>
      <c r="S7" s="112"/>
      <c r="T7" s="145">
        <v>1.1572</v>
      </c>
      <c r="U7" s="112"/>
      <c r="V7" s="145">
        <v>2.7904</v>
      </c>
      <c r="W7" s="18"/>
    </row>
    <row r="8" spans="1:42" x14ac:dyDescent="0.2">
      <c r="A8" s="34" t="s">
        <v>22</v>
      </c>
      <c r="B8" s="144"/>
      <c r="C8" s="136"/>
      <c r="D8" s="112">
        <v>100</v>
      </c>
      <c r="E8" s="112"/>
      <c r="F8" s="95">
        <v>2.2294999999999998</v>
      </c>
      <c r="G8" s="112"/>
      <c r="H8" s="95">
        <v>29.668500000000002</v>
      </c>
      <c r="I8" s="112"/>
      <c r="J8" s="95">
        <v>0.32500000000000001</v>
      </c>
      <c r="K8" s="112"/>
      <c r="L8" s="95">
        <v>0.30149999999999999</v>
      </c>
      <c r="M8" s="112"/>
      <c r="N8" s="95">
        <v>0.42699999999999999</v>
      </c>
      <c r="O8" s="112"/>
      <c r="P8" s="95">
        <v>0.50380000000000003</v>
      </c>
      <c r="Q8" s="112"/>
      <c r="R8" s="95">
        <v>1.5150999999999999</v>
      </c>
      <c r="S8" s="112"/>
      <c r="T8" s="95">
        <v>1.5431999999999999</v>
      </c>
      <c r="U8" s="112"/>
      <c r="V8" s="95">
        <v>24.189</v>
      </c>
      <c r="W8" s="18"/>
    </row>
    <row r="9" spans="1:42" x14ac:dyDescent="0.2">
      <c r="A9" s="34" t="s">
        <v>21</v>
      </c>
      <c r="B9" s="144"/>
      <c r="C9" s="136"/>
      <c r="D9" s="112">
        <v>100</v>
      </c>
      <c r="E9" s="112"/>
      <c r="F9" s="95">
        <v>2.7612999999999999</v>
      </c>
      <c r="G9" s="112"/>
      <c r="H9" s="95">
        <v>1.9645999999999999</v>
      </c>
      <c r="I9" s="112"/>
      <c r="J9" s="95">
        <v>31.3644</v>
      </c>
      <c r="K9" s="112"/>
      <c r="L9" s="95">
        <v>0.25890000000000002</v>
      </c>
      <c r="M9" s="112"/>
      <c r="N9" s="95">
        <v>0.35959999999999998</v>
      </c>
      <c r="O9" s="112"/>
      <c r="P9" s="95">
        <v>5.3578000000000001</v>
      </c>
      <c r="Q9" s="112"/>
      <c r="R9" s="95">
        <v>13.653600000000001</v>
      </c>
      <c r="S9" s="112"/>
      <c r="T9" s="95">
        <v>2.1048</v>
      </c>
      <c r="U9" s="112"/>
      <c r="V9" s="95">
        <v>6.7301000000000002</v>
      </c>
      <c r="W9" s="18"/>
    </row>
    <row r="10" spans="1:42" x14ac:dyDescent="0.2">
      <c r="A10" s="34" t="s">
        <v>20</v>
      </c>
      <c r="B10" s="144"/>
      <c r="C10" s="136"/>
      <c r="D10" s="112">
        <v>100</v>
      </c>
      <c r="E10" s="112"/>
      <c r="F10" s="95">
        <v>1.5785</v>
      </c>
      <c r="G10" s="112"/>
      <c r="H10" s="95">
        <v>1.8735999999999999</v>
      </c>
      <c r="I10" s="112"/>
      <c r="J10" s="95">
        <v>5.9299999999999999E-2</v>
      </c>
      <c r="K10" s="112"/>
      <c r="L10" s="95">
        <v>33.4193</v>
      </c>
      <c r="M10" s="112"/>
      <c r="N10" s="150">
        <v>5.3199999999999997E-2</v>
      </c>
      <c r="O10" s="112"/>
      <c r="P10" s="95">
        <v>0.65429999999999999</v>
      </c>
      <c r="Q10" s="112"/>
      <c r="R10" s="95">
        <v>1.6173</v>
      </c>
      <c r="S10" s="112"/>
      <c r="T10" s="95">
        <v>0.58709999999999996</v>
      </c>
      <c r="U10" s="112"/>
      <c r="V10" s="95">
        <v>37.7654</v>
      </c>
      <c r="W10" s="18"/>
    </row>
    <row r="11" spans="1:42" x14ac:dyDescent="0.2">
      <c r="A11" s="27" t="s">
        <v>19</v>
      </c>
      <c r="B11" s="140"/>
      <c r="C11" s="136"/>
      <c r="D11" s="112">
        <v>100</v>
      </c>
      <c r="E11" s="112"/>
      <c r="F11" s="146">
        <v>9.5100000000000004E-2</v>
      </c>
      <c r="G11" s="112"/>
      <c r="H11" s="149">
        <v>2.7E-2</v>
      </c>
      <c r="I11" s="112"/>
      <c r="J11" s="149">
        <v>0</v>
      </c>
      <c r="K11" s="112"/>
      <c r="L11" s="149">
        <v>0</v>
      </c>
      <c r="M11" s="112"/>
      <c r="N11" s="146">
        <v>99.447800000000001</v>
      </c>
      <c r="O11" s="112"/>
      <c r="P11" s="149">
        <v>0</v>
      </c>
      <c r="Q11" s="112"/>
      <c r="R11" s="146">
        <v>2.1499999999999998E-2</v>
      </c>
      <c r="S11" s="112"/>
      <c r="T11" s="149">
        <v>1.2699999999999999E-2</v>
      </c>
      <c r="U11" s="112"/>
      <c r="V11" s="146">
        <v>0.2858</v>
      </c>
      <c r="W11" s="18"/>
    </row>
    <row r="12" spans="1:42" x14ac:dyDescent="0.2">
      <c r="A12" s="34" t="s">
        <v>18</v>
      </c>
      <c r="B12" s="144"/>
      <c r="C12" s="136"/>
      <c r="D12" s="145">
        <v>100</v>
      </c>
      <c r="E12" s="112"/>
      <c r="F12" s="112">
        <v>1.6697</v>
      </c>
      <c r="G12" s="112"/>
      <c r="H12" s="112">
        <v>1.8123</v>
      </c>
      <c r="I12" s="112"/>
      <c r="J12" s="112">
        <v>1.6325000000000001</v>
      </c>
      <c r="K12" s="112"/>
      <c r="L12" s="112">
        <v>8.7300000000000003E-2</v>
      </c>
      <c r="M12" s="112"/>
      <c r="N12" s="112">
        <v>0.20630000000000001</v>
      </c>
      <c r="O12" s="112"/>
      <c r="P12" s="112">
        <v>10.3429</v>
      </c>
      <c r="Q12" s="112"/>
      <c r="R12" s="112">
        <v>13.8691</v>
      </c>
      <c r="S12" s="112"/>
      <c r="T12" s="112">
        <v>1.4838</v>
      </c>
      <c r="U12" s="112"/>
      <c r="V12" s="112">
        <v>3.621</v>
      </c>
      <c r="W12" s="18"/>
    </row>
    <row r="13" spans="1:42" x14ac:dyDescent="0.2">
      <c r="A13" s="34" t="s">
        <v>17</v>
      </c>
      <c r="B13" s="144"/>
      <c r="C13" s="136"/>
      <c r="D13" s="112">
        <v>100</v>
      </c>
      <c r="E13" s="112"/>
      <c r="F13" s="112">
        <v>3.0651000000000002</v>
      </c>
      <c r="G13" s="112"/>
      <c r="H13" s="112">
        <v>2.3557999999999999</v>
      </c>
      <c r="I13" s="112"/>
      <c r="J13" s="112">
        <v>20.4071</v>
      </c>
      <c r="K13" s="112"/>
      <c r="L13" s="112">
        <v>0.1142</v>
      </c>
      <c r="M13" s="112"/>
      <c r="N13" s="112">
        <v>0.34110000000000001</v>
      </c>
      <c r="O13" s="112"/>
      <c r="P13" s="112">
        <v>2.1082000000000001</v>
      </c>
      <c r="Q13" s="112"/>
      <c r="R13" s="112">
        <v>18.621600000000001</v>
      </c>
      <c r="S13" s="112"/>
      <c r="T13" s="112">
        <v>3.0135999999999998</v>
      </c>
      <c r="U13" s="112"/>
      <c r="V13" s="112">
        <v>3.4838</v>
      </c>
      <c r="W13" s="18"/>
    </row>
    <row r="14" spans="1:42" x14ac:dyDescent="0.2">
      <c r="A14" s="34" t="s">
        <v>16</v>
      </c>
      <c r="B14" s="144"/>
      <c r="C14" s="136"/>
      <c r="D14" s="112">
        <v>100</v>
      </c>
      <c r="E14" s="112"/>
      <c r="F14" s="112">
        <v>3.4891999999999999</v>
      </c>
      <c r="G14" s="112"/>
      <c r="H14" s="112">
        <v>0.72189999999999999</v>
      </c>
      <c r="I14" s="112"/>
      <c r="J14" s="112">
        <v>0.22570000000000001</v>
      </c>
      <c r="K14" s="112"/>
      <c r="L14" s="112">
        <v>0.2999</v>
      </c>
      <c r="M14" s="112"/>
      <c r="N14" s="112">
        <v>0.47299999999999998</v>
      </c>
      <c r="O14" s="112"/>
      <c r="P14" s="112">
        <v>0.41160000000000002</v>
      </c>
      <c r="Q14" s="112"/>
      <c r="R14" s="112">
        <v>1.1315</v>
      </c>
      <c r="S14" s="112"/>
      <c r="T14" s="112">
        <v>32.385300000000001</v>
      </c>
      <c r="U14" s="112"/>
      <c r="V14" s="112">
        <v>2.1528</v>
      </c>
      <c r="W14" s="18"/>
    </row>
    <row r="15" spans="1:42" x14ac:dyDescent="0.2">
      <c r="A15" s="34" t="s">
        <v>15</v>
      </c>
      <c r="B15" s="144"/>
      <c r="C15" s="136"/>
      <c r="D15" s="112">
        <v>100</v>
      </c>
      <c r="E15" s="112"/>
      <c r="F15" s="112">
        <v>0.28239999999999998</v>
      </c>
      <c r="G15" s="112"/>
      <c r="H15" s="112">
        <v>2.0581999999999998</v>
      </c>
      <c r="I15" s="112"/>
      <c r="J15" s="112">
        <v>7.5800000000000006E-2</v>
      </c>
      <c r="K15" s="112"/>
      <c r="L15" s="112">
        <v>0.108</v>
      </c>
      <c r="M15" s="112"/>
      <c r="N15" s="112">
        <v>6.88E-2</v>
      </c>
      <c r="O15" s="112"/>
      <c r="P15" s="112">
        <v>0.10920000000000001</v>
      </c>
      <c r="Q15" s="112"/>
      <c r="R15" s="112">
        <v>0.29270000000000002</v>
      </c>
      <c r="S15" s="112"/>
      <c r="T15" s="112">
        <v>0.1799</v>
      </c>
      <c r="U15" s="112"/>
      <c r="V15" s="112">
        <v>92.3613</v>
      </c>
      <c r="W15" s="18"/>
    </row>
    <row r="16" spans="1:42" x14ac:dyDescent="0.2">
      <c r="A16" s="27" t="s">
        <v>14</v>
      </c>
      <c r="B16" s="140"/>
      <c r="C16" s="136"/>
      <c r="D16" s="112">
        <v>100</v>
      </c>
      <c r="E16" s="112"/>
      <c r="F16" s="112">
        <v>1.9579</v>
      </c>
      <c r="G16" s="112"/>
      <c r="H16" s="112">
        <v>2.2265999999999999</v>
      </c>
      <c r="I16" s="112"/>
      <c r="J16" s="112">
        <v>0.3725</v>
      </c>
      <c r="K16" s="112"/>
      <c r="L16" s="112">
        <v>0.1074</v>
      </c>
      <c r="M16" s="112"/>
      <c r="N16" s="112">
        <v>0.12989999999999999</v>
      </c>
      <c r="O16" s="112"/>
      <c r="P16" s="112">
        <v>0.28149999999999997</v>
      </c>
      <c r="Q16" s="112"/>
      <c r="R16" s="112">
        <v>1.6553</v>
      </c>
      <c r="S16" s="112"/>
      <c r="T16" s="112">
        <v>6.0914000000000001</v>
      </c>
      <c r="U16" s="112"/>
      <c r="V16" s="112">
        <v>5.6364000000000001</v>
      </c>
      <c r="W16" s="18"/>
    </row>
    <row r="17" spans="1:23" x14ac:dyDescent="0.2">
      <c r="A17" s="34" t="s">
        <v>13</v>
      </c>
      <c r="B17" s="144"/>
      <c r="C17" s="136"/>
      <c r="D17" s="145">
        <v>100</v>
      </c>
      <c r="E17" s="112"/>
      <c r="F17" s="145">
        <v>5.6471999999999998</v>
      </c>
      <c r="G17" s="112"/>
      <c r="H17" s="145">
        <v>0.29380000000000001</v>
      </c>
      <c r="I17" s="112"/>
      <c r="J17" s="145">
        <v>1.0689</v>
      </c>
      <c r="K17" s="112"/>
      <c r="L17" s="145">
        <v>4.65E-2</v>
      </c>
      <c r="M17" s="112"/>
      <c r="N17" s="145">
        <v>0.51949999999999996</v>
      </c>
      <c r="O17" s="112"/>
      <c r="P17" s="145">
        <v>0.33950000000000002</v>
      </c>
      <c r="Q17" s="112"/>
      <c r="R17" s="145">
        <v>23.483899999999998</v>
      </c>
      <c r="S17" s="112"/>
      <c r="T17" s="145">
        <v>9.9108000000000001</v>
      </c>
      <c r="U17" s="112"/>
      <c r="V17" s="145">
        <v>1.6074999999999999</v>
      </c>
      <c r="W17" s="18"/>
    </row>
    <row r="18" spans="1:23" x14ac:dyDescent="0.2">
      <c r="A18" s="34" t="s">
        <v>12</v>
      </c>
      <c r="B18" s="144"/>
      <c r="C18" s="136"/>
      <c r="D18" s="112">
        <v>100</v>
      </c>
      <c r="E18" s="112"/>
      <c r="F18" s="95">
        <v>2.0110999999999999</v>
      </c>
      <c r="G18" s="112"/>
      <c r="H18" s="95">
        <v>0.64380000000000004</v>
      </c>
      <c r="I18" s="112"/>
      <c r="J18" s="95">
        <v>5.3207000000000004</v>
      </c>
      <c r="K18" s="112"/>
      <c r="L18" s="95">
        <v>0.12230000000000001</v>
      </c>
      <c r="M18" s="112"/>
      <c r="N18" s="95">
        <v>0.27600000000000002</v>
      </c>
      <c r="O18" s="112"/>
      <c r="P18" s="95">
        <v>0.97419999999999995</v>
      </c>
      <c r="Q18" s="112"/>
      <c r="R18" s="95">
        <v>5.3898000000000001</v>
      </c>
      <c r="S18" s="112"/>
      <c r="T18" s="95">
        <v>0.80730000000000002</v>
      </c>
      <c r="U18" s="112"/>
      <c r="V18" s="95">
        <v>3.9245000000000001</v>
      </c>
      <c r="W18" s="18"/>
    </row>
    <row r="19" spans="1:23" x14ac:dyDescent="0.2">
      <c r="A19" s="34" t="s">
        <v>11</v>
      </c>
      <c r="B19" s="144"/>
      <c r="C19" s="136"/>
      <c r="D19" s="112">
        <v>100</v>
      </c>
      <c r="E19" s="112"/>
      <c r="F19" s="95">
        <v>2.6013000000000002</v>
      </c>
      <c r="G19" s="112"/>
      <c r="H19" s="95">
        <v>0.27589999999999998</v>
      </c>
      <c r="I19" s="112"/>
      <c r="J19" s="95">
        <v>0.51170000000000004</v>
      </c>
      <c r="K19" s="112"/>
      <c r="L19" s="95">
        <v>0.1077</v>
      </c>
      <c r="M19" s="112"/>
      <c r="N19" s="95">
        <v>0.40810000000000002</v>
      </c>
      <c r="O19" s="112"/>
      <c r="P19" s="95">
        <v>0.51149999999999995</v>
      </c>
      <c r="Q19" s="112"/>
      <c r="R19" s="95">
        <v>1.0941000000000001</v>
      </c>
      <c r="S19" s="112"/>
      <c r="T19" s="95">
        <v>2.6181000000000001</v>
      </c>
      <c r="U19" s="112"/>
      <c r="V19" s="95">
        <v>1.9472</v>
      </c>
      <c r="W19" s="18"/>
    </row>
    <row r="20" spans="1:23" x14ac:dyDescent="0.2">
      <c r="A20" s="34" t="s">
        <v>10</v>
      </c>
      <c r="B20" s="144"/>
      <c r="C20" s="136"/>
      <c r="D20" s="112">
        <v>100</v>
      </c>
      <c r="E20" s="112"/>
      <c r="F20" s="95">
        <v>6.3552</v>
      </c>
      <c r="G20" s="112"/>
      <c r="H20" s="95">
        <v>0.41739999999999999</v>
      </c>
      <c r="I20" s="112"/>
      <c r="J20" s="95">
        <v>0.39150000000000001</v>
      </c>
      <c r="K20" s="112"/>
      <c r="L20" s="95">
        <v>7.0900000000000005E-2</v>
      </c>
      <c r="M20" s="112"/>
      <c r="N20" s="95">
        <v>0.1515</v>
      </c>
      <c r="O20" s="112"/>
      <c r="P20" s="95">
        <v>0.2122</v>
      </c>
      <c r="Q20" s="112"/>
      <c r="R20" s="95">
        <v>0.98899999999999999</v>
      </c>
      <c r="S20" s="112"/>
      <c r="T20" s="95">
        <v>4.1635</v>
      </c>
      <c r="U20" s="112"/>
      <c r="V20" s="95">
        <v>2.9256000000000002</v>
      </c>
      <c r="W20" s="18"/>
    </row>
    <row r="21" spans="1:23" x14ac:dyDescent="0.2">
      <c r="A21" s="27" t="s">
        <v>9</v>
      </c>
      <c r="B21" s="148"/>
      <c r="C21" s="147"/>
      <c r="D21" s="112">
        <v>100</v>
      </c>
      <c r="E21" s="112"/>
      <c r="F21" s="146">
        <v>1.2546999999999999</v>
      </c>
      <c r="G21" s="112"/>
      <c r="H21" s="146">
        <v>1.7603</v>
      </c>
      <c r="I21" s="112"/>
      <c r="J21" s="146">
        <v>0.10340000000000001</v>
      </c>
      <c r="K21" s="112"/>
      <c r="L21" s="146">
        <v>8.0799999999999997E-2</v>
      </c>
      <c r="M21" s="112"/>
      <c r="N21" s="146">
        <v>0.1239</v>
      </c>
      <c r="O21" s="112"/>
      <c r="P21" s="146">
        <v>0.42109999999999997</v>
      </c>
      <c r="Q21" s="112"/>
      <c r="R21" s="95">
        <v>0.9355</v>
      </c>
      <c r="S21" s="112"/>
      <c r="T21" s="146">
        <v>0.46560000000000001</v>
      </c>
      <c r="U21" s="112"/>
      <c r="V21" s="146">
        <v>7.7885999999999997</v>
      </c>
      <c r="W21" s="18"/>
    </row>
    <row r="22" spans="1:23" x14ac:dyDescent="0.2">
      <c r="A22" s="5" t="s">
        <v>8</v>
      </c>
      <c r="B22" s="144"/>
      <c r="C22" s="136"/>
      <c r="D22" s="145">
        <v>100</v>
      </c>
      <c r="E22" s="112"/>
      <c r="F22" s="112">
        <v>2.1833999999999998</v>
      </c>
      <c r="G22" s="112"/>
      <c r="H22" s="112">
        <v>3.2717999999999998</v>
      </c>
      <c r="I22" s="112"/>
      <c r="J22" s="112">
        <v>0.90239999999999998</v>
      </c>
      <c r="K22" s="112"/>
      <c r="L22" s="112">
        <v>0.1258</v>
      </c>
      <c r="M22" s="112"/>
      <c r="N22" s="112">
        <v>0.45960000000000001</v>
      </c>
      <c r="O22" s="112"/>
      <c r="P22" s="112">
        <v>0.56830000000000003</v>
      </c>
      <c r="Q22" s="112"/>
      <c r="R22" s="145">
        <v>2.1383000000000001</v>
      </c>
      <c r="S22" s="112"/>
      <c r="T22" s="112">
        <v>1.1100000000000001</v>
      </c>
      <c r="U22" s="112"/>
      <c r="V22" s="112">
        <v>15.923299999999999</v>
      </c>
      <c r="W22" s="18"/>
    </row>
    <row r="23" spans="1:23" x14ac:dyDescent="0.2">
      <c r="A23" s="5" t="s">
        <v>7</v>
      </c>
      <c r="B23" s="144"/>
      <c r="C23" s="136"/>
      <c r="D23" s="112">
        <v>100</v>
      </c>
      <c r="E23" s="112"/>
      <c r="F23" s="112">
        <v>0.24490000000000001</v>
      </c>
      <c r="G23" s="112"/>
      <c r="H23" s="112">
        <v>0.8669</v>
      </c>
      <c r="I23" s="112"/>
      <c r="J23" s="112">
        <v>0.42799999999999999</v>
      </c>
      <c r="K23" s="112"/>
      <c r="L23" s="112">
        <v>5.5399999999999998E-2</v>
      </c>
      <c r="M23" s="112"/>
      <c r="N23" s="112">
        <v>0.21049999999999999</v>
      </c>
      <c r="O23" s="112"/>
      <c r="P23" s="112">
        <v>0.77539999999999998</v>
      </c>
      <c r="Q23" s="112"/>
      <c r="R23" s="112">
        <v>0.86099999999999999</v>
      </c>
      <c r="S23" s="112"/>
      <c r="T23" s="112">
        <v>6.4600000000000005E-2</v>
      </c>
      <c r="U23" s="112"/>
      <c r="V23" s="112">
        <v>2.4460000000000002</v>
      </c>
      <c r="W23" s="18"/>
    </row>
    <row r="24" spans="1:23" x14ac:dyDescent="0.2">
      <c r="A24" s="5" t="s">
        <v>6</v>
      </c>
      <c r="B24" s="144"/>
      <c r="C24" s="147"/>
      <c r="D24" s="142" t="s">
        <v>4</v>
      </c>
      <c r="E24" s="142"/>
      <c r="F24" s="142" t="s">
        <v>4</v>
      </c>
      <c r="G24" s="142"/>
      <c r="H24" s="142" t="s">
        <v>4</v>
      </c>
      <c r="I24" s="142"/>
      <c r="J24" s="142" t="s">
        <v>4</v>
      </c>
      <c r="K24" s="142"/>
      <c r="L24" s="142" t="s">
        <v>4</v>
      </c>
      <c r="M24" s="142"/>
      <c r="N24" s="142" t="s">
        <v>4</v>
      </c>
      <c r="O24" s="142"/>
      <c r="P24" s="142" t="s">
        <v>4</v>
      </c>
      <c r="Q24" s="142"/>
      <c r="R24" s="142" t="s">
        <v>4</v>
      </c>
      <c r="S24" s="142"/>
      <c r="T24" s="142" t="s">
        <v>4</v>
      </c>
      <c r="U24" s="142"/>
      <c r="V24" s="142" t="s">
        <v>4</v>
      </c>
    </row>
    <row r="25" spans="1:23" x14ac:dyDescent="0.2">
      <c r="A25" s="27" t="s">
        <v>5</v>
      </c>
      <c r="B25" s="140"/>
      <c r="C25" s="139"/>
      <c r="D25" s="138" t="s">
        <v>4</v>
      </c>
      <c r="E25" s="138"/>
      <c r="F25" s="138" t="s">
        <v>4</v>
      </c>
      <c r="G25" s="138"/>
      <c r="H25" s="138" t="s">
        <v>4</v>
      </c>
      <c r="I25" s="138"/>
      <c r="J25" s="138" t="s">
        <v>4</v>
      </c>
      <c r="K25" s="138"/>
      <c r="L25" s="138" t="s">
        <v>4</v>
      </c>
      <c r="M25" s="138"/>
      <c r="N25" s="138" t="s">
        <v>4</v>
      </c>
      <c r="O25" s="138"/>
      <c r="P25" s="138" t="s">
        <v>4</v>
      </c>
      <c r="Q25" s="138"/>
      <c r="R25" s="138" t="s">
        <v>4</v>
      </c>
      <c r="S25" s="138"/>
      <c r="T25" s="138" t="s">
        <v>4</v>
      </c>
      <c r="U25" s="138"/>
      <c r="V25" s="138" t="s">
        <v>4</v>
      </c>
    </row>
    <row r="27" spans="1:23" ht="12.75" customHeight="1" thickBot="1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7"/>
    </row>
    <row r="28" spans="1:23" ht="3" customHeight="1" x14ac:dyDescent="0.2">
      <c r="A28" s="156"/>
      <c r="B28" s="156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</row>
    <row r="29" spans="1:23" ht="24" customHeight="1" x14ac:dyDescent="0.2">
      <c r="A29" s="154" t="s">
        <v>149</v>
      </c>
      <c r="B29" s="153" t="s">
        <v>148</v>
      </c>
      <c r="C29" s="152"/>
      <c r="D29" s="151" t="s">
        <v>14</v>
      </c>
      <c r="E29" s="152"/>
      <c r="F29" s="151" t="s">
        <v>147</v>
      </c>
      <c r="G29" s="152"/>
      <c r="H29" s="151" t="s">
        <v>12</v>
      </c>
      <c r="I29" s="152"/>
      <c r="J29" s="151" t="s">
        <v>146</v>
      </c>
      <c r="K29" s="152"/>
      <c r="L29" s="151" t="s">
        <v>10</v>
      </c>
      <c r="M29" s="152"/>
      <c r="N29" s="151" t="s">
        <v>145</v>
      </c>
      <c r="O29" s="152"/>
      <c r="P29" s="151" t="s">
        <v>144</v>
      </c>
      <c r="Q29" s="152"/>
      <c r="R29" s="151" t="s">
        <v>143</v>
      </c>
      <c r="S29" s="152"/>
      <c r="T29" s="151" t="s">
        <v>6</v>
      </c>
      <c r="V29" s="151" t="s">
        <v>5</v>
      </c>
    </row>
    <row r="30" spans="1:23" x14ac:dyDescent="0.2">
      <c r="A30" s="115" t="s">
        <v>44</v>
      </c>
      <c r="B30" s="140"/>
      <c r="C30" s="144"/>
      <c r="D30" s="112">
        <v>9.4699000000000009</v>
      </c>
      <c r="E30" s="112"/>
      <c r="F30" s="112">
        <v>1.3264</v>
      </c>
      <c r="G30" s="112"/>
      <c r="H30" s="112">
        <v>3.0648</v>
      </c>
      <c r="I30" s="112"/>
      <c r="J30" s="112">
        <v>9.1329999999999991</v>
      </c>
      <c r="K30" s="112"/>
      <c r="L30" s="112">
        <v>2.0739999999999998</v>
      </c>
      <c r="M30" s="112"/>
      <c r="N30" s="112">
        <v>2.1038999999999999</v>
      </c>
      <c r="O30" s="112"/>
      <c r="P30" s="112">
        <v>8.9247999999999994</v>
      </c>
      <c r="Q30" s="112"/>
      <c r="R30" s="112">
        <v>0.58118000000000003</v>
      </c>
      <c r="S30" s="112"/>
      <c r="T30" s="112">
        <v>4.6059999999999997E-2</v>
      </c>
      <c r="U30" s="112"/>
      <c r="V30" s="112">
        <v>1.6126999999999999E-2</v>
      </c>
      <c r="W30" s="18"/>
    </row>
    <row r="31" spans="1:23" x14ac:dyDescent="0.2">
      <c r="A31" s="114" t="s">
        <v>23</v>
      </c>
      <c r="B31" s="144"/>
      <c r="C31" s="147"/>
      <c r="D31" s="145">
        <v>2.9588000000000001</v>
      </c>
      <c r="E31" s="112"/>
      <c r="F31" s="145">
        <v>2.8258999999999999</v>
      </c>
      <c r="G31" s="112"/>
      <c r="H31" s="145">
        <v>0.59550000000000003</v>
      </c>
      <c r="I31" s="112"/>
      <c r="J31" s="145">
        <v>4.843</v>
      </c>
      <c r="K31" s="112"/>
      <c r="L31" s="145">
        <v>2.3037999999999998</v>
      </c>
      <c r="M31" s="112"/>
      <c r="N31" s="145">
        <v>0.46189999999999998</v>
      </c>
      <c r="O31" s="112"/>
      <c r="P31" s="145">
        <v>2.3748999999999998</v>
      </c>
      <c r="Q31" s="112"/>
      <c r="R31" s="145">
        <v>0.11495</v>
      </c>
      <c r="S31" s="112"/>
      <c r="T31" s="145">
        <v>0.20626</v>
      </c>
      <c r="U31" s="112"/>
      <c r="V31" s="145">
        <v>7.1301000000000003E-2</v>
      </c>
      <c r="W31" s="18"/>
    </row>
    <row r="32" spans="1:23" x14ac:dyDescent="0.2">
      <c r="A32" s="34" t="s">
        <v>22</v>
      </c>
      <c r="B32" s="144"/>
      <c r="C32" s="147"/>
      <c r="D32" s="112">
        <v>12.682700000000001</v>
      </c>
      <c r="E32" s="112"/>
      <c r="F32" s="95">
        <v>0.44869999999999999</v>
      </c>
      <c r="G32" s="112"/>
      <c r="H32" s="95">
        <v>0.52139999999999997</v>
      </c>
      <c r="I32" s="112"/>
      <c r="J32" s="95">
        <v>7.3921999999999999</v>
      </c>
      <c r="K32" s="112"/>
      <c r="L32" s="95">
        <v>0.85840000000000005</v>
      </c>
      <c r="M32" s="112"/>
      <c r="N32" s="95">
        <v>4.5270999999999999</v>
      </c>
      <c r="O32" s="112"/>
      <c r="P32" s="95">
        <v>12.069800000000001</v>
      </c>
      <c r="Q32" s="112"/>
      <c r="R32" s="95">
        <v>0.68918999999999997</v>
      </c>
      <c r="S32" s="112"/>
      <c r="T32" s="95">
        <v>0.10793</v>
      </c>
      <c r="U32" s="112"/>
      <c r="V32" s="95">
        <v>0</v>
      </c>
      <c r="W32" s="18"/>
    </row>
    <row r="33" spans="1:23" x14ac:dyDescent="0.2">
      <c r="A33" s="34" t="s">
        <v>21</v>
      </c>
      <c r="B33" s="144"/>
      <c r="C33" s="147"/>
      <c r="D33" s="112">
        <v>2.8721999999999999</v>
      </c>
      <c r="E33" s="112"/>
      <c r="F33" s="95">
        <v>2.1352000000000002</v>
      </c>
      <c r="G33" s="112"/>
      <c r="H33" s="95">
        <v>3.2665000000000002</v>
      </c>
      <c r="I33" s="112"/>
      <c r="J33" s="95">
        <v>14.7288</v>
      </c>
      <c r="K33" s="112"/>
      <c r="L33" s="95">
        <v>0.89500000000000002</v>
      </c>
      <c r="M33" s="112"/>
      <c r="N33" s="95">
        <v>1.5383</v>
      </c>
      <c r="O33" s="112"/>
      <c r="P33" s="95">
        <v>9.0676000000000005</v>
      </c>
      <c r="Q33" s="112"/>
      <c r="R33" s="95">
        <v>0.87097999999999998</v>
      </c>
      <c r="S33" s="112"/>
      <c r="T33" s="95">
        <v>4.9360000000000001E-2</v>
      </c>
      <c r="U33" s="112"/>
      <c r="V33" s="95">
        <v>2.1170000000000001E-2</v>
      </c>
      <c r="W33" s="18"/>
    </row>
    <row r="34" spans="1:23" x14ac:dyDescent="0.2">
      <c r="A34" s="34" t="s">
        <v>20</v>
      </c>
      <c r="B34" s="144"/>
      <c r="C34" s="147"/>
      <c r="D34" s="112">
        <v>5.0140000000000002</v>
      </c>
      <c r="E34" s="112"/>
      <c r="F34" s="95">
        <v>0.36499999999999999</v>
      </c>
      <c r="G34" s="112"/>
      <c r="H34" s="95">
        <v>0.78159999999999996</v>
      </c>
      <c r="I34" s="112"/>
      <c r="J34" s="95">
        <v>6.7830000000000004</v>
      </c>
      <c r="K34" s="112"/>
      <c r="L34" s="95">
        <v>0.75180000000000002</v>
      </c>
      <c r="M34" s="112"/>
      <c r="N34" s="150">
        <v>1.538</v>
      </c>
      <c r="O34" s="112"/>
      <c r="P34" s="95">
        <v>6.5834000000000001</v>
      </c>
      <c r="Q34" s="112"/>
      <c r="R34" s="95">
        <v>0.57513000000000003</v>
      </c>
      <c r="S34" s="112"/>
      <c r="T34" s="95">
        <v>0</v>
      </c>
      <c r="U34" s="112"/>
      <c r="V34" s="95">
        <v>0</v>
      </c>
      <c r="W34" s="18"/>
    </row>
    <row r="35" spans="1:23" x14ac:dyDescent="0.2">
      <c r="A35" s="27" t="s">
        <v>19</v>
      </c>
      <c r="B35" s="140"/>
      <c r="C35" s="147"/>
      <c r="D35" s="112">
        <v>2.3099999999999999E-2</v>
      </c>
      <c r="E35" s="112"/>
      <c r="F35" s="146">
        <v>0</v>
      </c>
      <c r="G35" s="112"/>
      <c r="H35" s="149">
        <v>2.2599999999999999E-2</v>
      </c>
      <c r="I35" s="112"/>
      <c r="J35" s="149">
        <v>3.7600000000000001E-2</v>
      </c>
      <c r="K35" s="112"/>
      <c r="L35" s="149">
        <v>0</v>
      </c>
      <c r="M35" s="112"/>
      <c r="N35" s="146">
        <v>0</v>
      </c>
      <c r="O35" s="112"/>
      <c r="P35" s="149">
        <v>2.69E-2</v>
      </c>
      <c r="Q35" s="112"/>
      <c r="R35" s="146">
        <v>0</v>
      </c>
      <c r="S35" s="112"/>
      <c r="T35" s="149">
        <v>0</v>
      </c>
      <c r="U35" s="112"/>
      <c r="V35" s="146">
        <v>0</v>
      </c>
      <c r="W35" s="18"/>
    </row>
    <row r="36" spans="1:23" x14ac:dyDescent="0.2">
      <c r="A36" s="34" t="s">
        <v>18</v>
      </c>
      <c r="B36" s="144"/>
      <c r="C36" s="147"/>
      <c r="D36" s="145">
        <v>1.9657</v>
      </c>
      <c r="E36" s="112"/>
      <c r="F36" s="112">
        <v>0.60360000000000003</v>
      </c>
      <c r="G36" s="112"/>
      <c r="H36" s="112">
        <v>1.5973999999999999</v>
      </c>
      <c r="I36" s="112"/>
      <c r="J36" s="112">
        <v>6.9579000000000004</v>
      </c>
      <c r="K36" s="112"/>
      <c r="L36" s="112">
        <v>0.30869999999999997</v>
      </c>
      <c r="M36" s="112"/>
      <c r="N36" s="112">
        <v>2.5112999999999999</v>
      </c>
      <c r="O36" s="112"/>
      <c r="P36" s="112">
        <v>48.761000000000003</v>
      </c>
      <c r="Q36" s="112"/>
      <c r="R36" s="112">
        <v>2.5167700000000002</v>
      </c>
      <c r="S36" s="112"/>
      <c r="T36" s="112">
        <v>4.2399999999999998E-3</v>
      </c>
      <c r="U36" s="112"/>
      <c r="V36" s="112">
        <v>4.8370999999999997E-2</v>
      </c>
      <c r="W36" s="18"/>
    </row>
    <row r="37" spans="1:23" x14ac:dyDescent="0.2">
      <c r="A37" s="34" t="s">
        <v>17</v>
      </c>
      <c r="B37" s="144"/>
      <c r="C37" s="147"/>
      <c r="D37" s="112">
        <v>2.9889999999999999</v>
      </c>
      <c r="E37" s="112"/>
      <c r="F37" s="112">
        <v>1.1944999999999999</v>
      </c>
      <c r="G37" s="112"/>
      <c r="H37" s="112">
        <v>2.2521</v>
      </c>
      <c r="I37" s="112"/>
      <c r="J37" s="112">
        <v>25.418600000000001</v>
      </c>
      <c r="K37" s="112"/>
      <c r="L37" s="112">
        <v>0.60860000000000003</v>
      </c>
      <c r="M37" s="112"/>
      <c r="N37" s="112">
        <v>2.278</v>
      </c>
      <c r="O37" s="112"/>
      <c r="P37" s="112">
        <v>10.498900000000001</v>
      </c>
      <c r="Q37" s="112"/>
      <c r="R37" s="112">
        <v>1.22078</v>
      </c>
      <c r="S37" s="112"/>
      <c r="T37" s="112">
        <v>2.8979999999999999E-2</v>
      </c>
      <c r="U37" s="112"/>
      <c r="V37" s="112">
        <v>0</v>
      </c>
      <c r="W37" s="18"/>
    </row>
    <row r="38" spans="1:23" x14ac:dyDescent="0.2">
      <c r="A38" s="34" t="s">
        <v>16</v>
      </c>
      <c r="B38" s="144"/>
      <c r="C38" s="147"/>
      <c r="D38" s="112">
        <v>18.163</v>
      </c>
      <c r="E38" s="112"/>
      <c r="F38" s="112">
        <v>0.45900000000000002</v>
      </c>
      <c r="G38" s="112"/>
      <c r="H38" s="112">
        <v>0.17899999999999999</v>
      </c>
      <c r="I38" s="112"/>
      <c r="J38" s="112">
        <v>22.458200000000001</v>
      </c>
      <c r="K38" s="112"/>
      <c r="L38" s="112">
        <v>16.1296</v>
      </c>
      <c r="M38" s="112"/>
      <c r="N38" s="112">
        <v>0.24379999999999999</v>
      </c>
      <c r="O38" s="112"/>
      <c r="P38" s="112">
        <v>1.0036</v>
      </c>
      <c r="Q38" s="112"/>
      <c r="R38" s="112">
        <v>3.0380000000000001E-2</v>
      </c>
      <c r="S38" s="112"/>
      <c r="T38" s="112">
        <v>3.4959999999999998E-2</v>
      </c>
      <c r="U38" s="112"/>
      <c r="V38" s="112">
        <v>7.7359999999999998E-3</v>
      </c>
      <c r="W38" s="18"/>
    </row>
    <row r="39" spans="1:23" x14ac:dyDescent="0.2">
      <c r="A39" s="34" t="s">
        <v>15</v>
      </c>
      <c r="B39" s="144"/>
      <c r="C39" s="147"/>
      <c r="D39" s="112">
        <v>0.8407</v>
      </c>
      <c r="E39" s="112"/>
      <c r="F39" s="112">
        <v>7.2400000000000006E-2</v>
      </c>
      <c r="G39" s="112"/>
      <c r="H39" s="112">
        <v>0.113</v>
      </c>
      <c r="I39" s="112"/>
      <c r="J39" s="112">
        <v>0.69840000000000002</v>
      </c>
      <c r="K39" s="112"/>
      <c r="L39" s="112">
        <v>8.7900000000000006E-2</v>
      </c>
      <c r="M39" s="112"/>
      <c r="N39" s="112">
        <v>0.91600000000000004</v>
      </c>
      <c r="O39" s="112"/>
      <c r="P39" s="112">
        <v>1.5889</v>
      </c>
      <c r="Q39" s="112"/>
      <c r="R39" s="112">
        <v>0.14221</v>
      </c>
      <c r="S39" s="112"/>
      <c r="T39" s="112">
        <v>4.4099999999999999E-3</v>
      </c>
      <c r="U39" s="112"/>
      <c r="V39" s="112">
        <v>0</v>
      </c>
      <c r="W39" s="18"/>
    </row>
    <row r="40" spans="1:23" x14ac:dyDescent="0.2">
      <c r="A40" s="27" t="s">
        <v>14</v>
      </c>
      <c r="B40" s="140"/>
      <c r="C40" s="147"/>
      <c r="D40" s="112">
        <v>59.569600000000001</v>
      </c>
      <c r="E40" s="112"/>
      <c r="F40" s="112">
        <v>0.28410000000000002</v>
      </c>
      <c r="G40" s="112"/>
      <c r="H40" s="112">
        <v>0.29380000000000001</v>
      </c>
      <c r="I40" s="112"/>
      <c r="J40" s="112">
        <v>13.701499999999999</v>
      </c>
      <c r="K40" s="112"/>
      <c r="L40" s="112">
        <v>4.0309999999999997</v>
      </c>
      <c r="M40" s="112"/>
      <c r="N40" s="112">
        <v>0.90749999999999997</v>
      </c>
      <c r="O40" s="112"/>
      <c r="P40" s="112">
        <v>2.4323000000000001</v>
      </c>
      <c r="Q40" s="112"/>
      <c r="R40" s="112">
        <v>0.28177999999999997</v>
      </c>
      <c r="S40" s="112"/>
      <c r="T40" s="112">
        <v>2.63E-2</v>
      </c>
      <c r="U40" s="112"/>
      <c r="V40" s="112">
        <v>1.333E-2</v>
      </c>
      <c r="W40" s="18"/>
    </row>
    <row r="41" spans="1:23" x14ac:dyDescent="0.2">
      <c r="A41" s="34" t="s">
        <v>13</v>
      </c>
      <c r="B41" s="144"/>
      <c r="C41" s="147"/>
      <c r="D41" s="145">
        <v>1.0188999999999999</v>
      </c>
      <c r="E41" s="112"/>
      <c r="F41" s="145">
        <v>30.3995</v>
      </c>
      <c r="G41" s="112"/>
      <c r="H41" s="145">
        <v>1.0650999999999999</v>
      </c>
      <c r="I41" s="112"/>
      <c r="J41" s="145">
        <v>19.186199999999999</v>
      </c>
      <c r="K41" s="112"/>
      <c r="L41" s="145">
        <v>0.51129999999999998</v>
      </c>
      <c r="M41" s="112"/>
      <c r="N41" s="145">
        <v>0.43190000000000001</v>
      </c>
      <c r="O41" s="112"/>
      <c r="P41" s="145">
        <v>4.2929000000000004</v>
      </c>
      <c r="Q41" s="112"/>
      <c r="R41" s="145">
        <v>5.067E-2</v>
      </c>
      <c r="S41" s="112"/>
      <c r="T41" s="145">
        <v>8.2729999999999998E-2</v>
      </c>
      <c r="U41" s="112"/>
      <c r="V41" s="145">
        <v>4.3232E-2</v>
      </c>
      <c r="W41" s="18"/>
    </row>
    <row r="42" spans="1:23" x14ac:dyDescent="0.2">
      <c r="A42" s="34" t="s">
        <v>12</v>
      </c>
      <c r="B42" s="144"/>
      <c r="C42" s="147"/>
      <c r="D42" s="112">
        <v>1.2676000000000001</v>
      </c>
      <c r="E42" s="112"/>
      <c r="F42" s="95">
        <v>0.54120000000000001</v>
      </c>
      <c r="G42" s="112"/>
      <c r="H42" s="95">
        <v>64.882800000000003</v>
      </c>
      <c r="I42" s="112"/>
      <c r="J42" s="95">
        <v>6.4725999999999999</v>
      </c>
      <c r="K42" s="112"/>
      <c r="L42" s="95">
        <v>0.38009999999999999</v>
      </c>
      <c r="M42" s="112"/>
      <c r="N42" s="95">
        <v>1.0603</v>
      </c>
      <c r="O42" s="112"/>
      <c r="P42" s="95">
        <v>5.4960000000000004</v>
      </c>
      <c r="Q42" s="112"/>
      <c r="R42" s="95">
        <v>0.40450000000000003</v>
      </c>
      <c r="S42" s="112"/>
      <c r="T42" s="95">
        <v>1.6729999999999998E-2</v>
      </c>
      <c r="U42" s="112"/>
      <c r="V42" s="95">
        <v>8.3440000000000007E-3</v>
      </c>
      <c r="W42" s="18"/>
    </row>
    <row r="43" spans="1:23" x14ac:dyDescent="0.2">
      <c r="A43" s="34" t="s">
        <v>11</v>
      </c>
      <c r="B43" s="144"/>
      <c r="C43" s="147"/>
      <c r="D43" s="112">
        <v>2.9603999999999999</v>
      </c>
      <c r="E43" s="112"/>
      <c r="F43" s="95">
        <v>0.46010000000000001</v>
      </c>
      <c r="G43" s="112"/>
      <c r="H43" s="95">
        <v>1.7703</v>
      </c>
      <c r="I43" s="112"/>
      <c r="J43" s="95">
        <v>81.385000000000005</v>
      </c>
      <c r="K43" s="112"/>
      <c r="L43" s="95">
        <v>0.66710000000000003</v>
      </c>
      <c r="M43" s="112"/>
      <c r="N43" s="95">
        <v>0.69510000000000005</v>
      </c>
      <c r="O43" s="112"/>
      <c r="P43" s="95">
        <v>1.8573999999999999</v>
      </c>
      <c r="Q43" s="112"/>
      <c r="R43" s="95">
        <v>0.10004</v>
      </c>
      <c r="S43" s="112"/>
      <c r="T43" s="95">
        <v>1.0189999999999999E-2</v>
      </c>
      <c r="U43" s="112"/>
      <c r="V43" s="95">
        <v>1.8693000000000001E-2</v>
      </c>
      <c r="W43" s="18"/>
    </row>
    <row r="44" spans="1:23" x14ac:dyDescent="0.2">
      <c r="A44" s="34" t="s">
        <v>10</v>
      </c>
      <c r="B44" s="144"/>
      <c r="C44" s="147"/>
      <c r="D44" s="112">
        <v>26.189900000000002</v>
      </c>
      <c r="E44" s="112"/>
      <c r="F44" s="95">
        <v>0.2331</v>
      </c>
      <c r="G44" s="112"/>
      <c r="H44" s="95">
        <v>0.2762</v>
      </c>
      <c r="I44" s="112"/>
      <c r="J44" s="95">
        <v>8.5066000000000006</v>
      </c>
      <c r="K44" s="112"/>
      <c r="L44" s="95">
        <v>47.367600000000003</v>
      </c>
      <c r="M44" s="112"/>
      <c r="N44" s="95">
        <v>0.45169999999999999</v>
      </c>
      <c r="O44" s="112"/>
      <c r="P44" s="95">
        <v>1.1822999999999999</v>
      </c>
      <c r="Q44" s="112"/>
      <c r="R44" s="95">
        <v>8.1869999999999998E-2</v>
      </c>
      <c r="S44" s="112"/>
      <c r="T44" s="95">
        <v>3.3890000000000003E-2</v>
      </c>
      <c r="U44" s="112"/>
      <c r="V44" s="95">
        <v>0</v>
      </c>
      <c r="W44" s="18"/>
    </row>
    <row r="45" spans="1:23" x14ac:dyDescent="0.2">
      <c r="A45" s="27" t="s">
        <v>9</v>
      </c>
      <c r="B45" s="148"/>
      <c r="C45" s="147"/>
      <c r="D45" s="112">
        <v>2.2725</v>
      </c>
      <c r="E45" s="112"/>
      <c r="F45" s="146">
        <v>1.0755999999999999</v>
      </c>
      <c r="G45" s="112"/>
      <c r="H45" s="146">
        <v>0.33460000000000001</v>
      </c>
      <c r="I45" s="112"/>
      <c r="J45" s="146">
        <v>2.7212999999999998</v>
      </c>
      <c r="K45" s="112"/>
      <c r="L45" s="146">
        <v>0.43680000000000002</v>
      </c>
      <c r="M45" s="112"/>
      <c r="N45" s="146">
        <v>31.244900000000001</v>
      </c>
      <c r="O45" s="112"/>
      <c r="P45" s="146">
        <v>47.857399999999998</v>
      </c>
      <c r="Q45" s="112"/>
      <c r="R45" s="95">
        <v>1.08999</v>
      </c>
      <c r="S45" s="112"/>
      <c r="T45" s="146">
        <v>3.3090000000000001E-2</v>
      </c>
      <c r="U45" s="112"/>
      <c r="V45" s="146">
        <v>0</v>
      </c>
      <c r="W45" s="18"/>
    </row>
    <row r="46" spans="1:23" x14ac:dyDescent="0.2">
      <c r="A46" s="5" t="s">
        <v>8</v>
      </c>
      <c r="B46" s="144"/>
      <c r="C46" s="136"/>
      <c r="D46" s="145">
        <v>3.5007999999999999</v>
      </c>
      <c r="E46" s="112"/>
      <c r="F46" s="112">
        <v>0.81320000000000003</v>
      </c>
      <c r="G46" s="112"/>
      <c r="H46" s="112">
        <v>1.1173999999999999</v>
      </c>
      <c r="I46" s="112"/>
      <c r="J46" s="112">
        <v>7.7586000000000004</v>
      </c>
      <c r="K46" s="112"/>
      <c r="L46" s="112">
        <v>0.80249999999999999</v>
      </c>
      <c r="M46" s="112"/>
      <c r="N46" s="112">
        <v>10.9939</v>
      </c>
      <c r="O46" s="112"/>
      <c r="P46" s="112">
        <v>46.592100000000002</v>
      </c>
      <c r="Q46" s="112"/>
      <c r="R46" s="145">
        <v>1.7198199999999999</v>
      </c>
      <c r="S46" s="112"/>
      <c r="T46" s="112">
        <v>1.8689999999999998E-2</v>
      </c>
      <c r="U46" s="112"/>
      <c r="V46" s="112">
        <v>0</v>
      </c>
      <c r="W46" s="18"/>
    </row>
    <row r="47" spans="1:23" x14ac:dyDescent="0.2">
      <c r="A47" s="5" t="s">
        <v>7</v>
      </c>
      <c r="B47" s="144"/>
      <c r="C47" s="136"/>
      <c r="D47" s="112">
        <v>0.82189999999999996</v>
      </c>
      <c r="E47" s="112"/>
      <c r="F47" s="112">
        <v>0.1724</v>
      </c>
      <c r="G47" s="112"/>
      <c r="H47" s="112">
        <v>0.3649</v>
      </c>
      <c r="I47" s="112"/>
      <c r="J47" s="112">
        <v>1.8219000000000001</v>
      </c>
      <c r="K47" s="112"/>
      <c r="L47" s="112">
        <v>6.6000000000000003E-2</v>
      </c>
      <c r="M47" s="112"/>
      <c r="N47" s="112">
        <v>2.1313</v>
      </c>
      <c r="O47" s="112"/>
      <c r="P47" s="112">
        <v>80.647800000000004</v>
      </c>
      <c r="Q47" s="112"/>
      <c r="R47" s="112">
        <v>7.9865300000000001</v>
      </c>
      <c r="S47" s="112"/>
      <c r="T47" s="112">
        <v>2.9579999999999999E-2</v>
      </c>
      <c r="U47" s="112"/>
      <c r="V47" s="112">
        <v>5.1279999999999997E-3</v>
      </c>
      <c r="W47" s="18"/>
    </row>
    <row r="48" spans="1:23" x14ac:dyDescent="0.2">
      <c r="A48" s="5" t="s">
        <v>6</v>
      </c>
      <c r="D48" s="143" t="s">
        <v>4</v>
      </c>
      <c r="F48" s="143" t="s">
        <v>4</v>
      </c>
      <c r="G48" s="142"/>
      <c r="H48" s="142" t="s">
        <v>4</v>
      </c>
      <c r="I48" s="142"/>
      <c r="J48" s="142" t="s">
        <v>4</v>
      </c>
      <c r="K48" s="142"/>
      <c r="L48" s="142" t="s">
        <v>4</v>
      </c>
      <c r="M48" s="142"/>
      <c r="N48" s="142" t="s">
        <v>4</v>
      </c>
      <c r="O48" s="142"/>
      <c r="P48" s="142" t="s">
        <v>4</v>
      </c>
      <c r="Q48" s="142"/>
      <c r="R48" s="142" t="s">
        <v>4</v>
      </c>
      <c r="S48" s="142"/>
      <c r="T48" s="142" t="s">
        <v>4</v>
      </c>
      <c r="U48" s="142"/>
      <c r="V48" s="141" t="s">
        <v>4</v>
      </c>
    </row>
    <row r="49" spans="1:42" x14ac:dyDescent="0.2">
      <c r="A49" s="27" t="s">
        <v>5</v>
      </c>
      <c r="B49" s="140"/>
      <c r="C49" s="139"/>
      <c r="D49" s="138" t="s">
        <v>4</v>
      </c>
      <c r="E49" s="139"/>
      <c r="F49" s="138" t="s">
        <v>4</v>
      </c>
      <c r="G49" s="138"/>
      <c r="H49" s="138" t="s">
        <v>4</v>
      </c>
      <c r="I49" s="138"/>
      <c r="J49" s="138" t="s">
        <v>4</v>
      </c>
      <c r="K49" s="138"/>
      <c r="L49" s="138" t="s">
        <v>4</v>
      </c>
      <c r="M49" s="138"/>
      <c r="N49" s="138" t="s">
        <v>4</v>
      </c>
      <c r="O49" s="138"/>
      <c r="P49" s="138" t="s">
        <v>4</v>
      </c>
      <c r="Q49" s="138"/>
      <c r="R49" s="138" t="s">
        <v>4</v>
      </c>
      <c r="S49" s="138"/>
      <c r="T49" s="138" t="s">
        <v>4</v>
      </c>
      <c r="U49" s="138"/>
      <c r="V49" s="138" t="s">
        <v>4</v>
      </c>
    </row>
    <row r="50" spans="1:42" s="1" customFormat="1" x14ac:dyDescent="0.2">
      <c r="A50" s="127"/>
      <c r="L50" s="9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s="127" customFormat="1" ht="11.25" x14ac:dyDescent="0.2"/>
    <row r="52" spans="1:42" s="127" customFormat="1" ht="11.25" x14ac:dyDescent="0.2"/>
    <row r="53" spans="1:42" hidden="1" x14ac:dyDescent="0.2">
      <c r="B53" s="137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</row>
    <row r="54" spans="1:42" hidden="1" x14ac:dyDescent="0.2">
      <c r="B54" s="137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42" hidden="1" x14ac:dyDescent="0.2">
      <c r="B55" s="137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</row>
    <row r="56" spans="1:42" hidden="1" x14ac:dyDescent="0.2">
      <c r="B56" s="137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</row>
    <row r="57" spans="1:42" hidden="1" x14ac:dyDescent="0.2">
      <c r="B57" s="137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</row>
    <row r="58" spans="1:42" hidden="1" x14ac:dyDescent="0.2">
      <c r="B58" s="137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</row>
    <row r="59" spans="1:42" hidden="1" x14ac:dyDescent="0.2">
      <c r="B59" s="137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</row>
    <row r="60" spans="1:42" hidden="1" x14ac:dyDescent="0.2">
      <c r="B60" s="137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</row>
    <row r="61" spans="1:42" hidden="1" x14ac:dyDescent="0.2">
      <c r="B61" s="137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</row>
    <row r="62" spans="1:42" hidden="1" x14ac:dyDescent="0.2">
      <c r="B62" s="137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</row>
    <row r="63" spans="1:42" hidden="1" x14ac:dyDescent="0.2">
      <c r="B63" s="137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</row>
    <row r="64" spans="1:42" s="10" customFormat="1" ht="36" customHeight="1" x14ac:dyDescent="0.2">
      <c r="A64" s="15" t="s">
        <v>142</v>
      </c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92"/>
      <c r="P64" s="11"/>
      <c r="S64" s="91"/>
      <c r="V64" s="91" t="s">
        <v>69</v>
      </c>
    </row>
    <row r="65" spans="1:22" x14ac:dyDescent="0.2">
      <c r="B65" s="137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</row>
    <row r="66" spans="1:22" x14ac:dyDescent="0.2">
      <c r="A66" s="137"/>
      <c r="B66" s="137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</row>
    <row r="67" spans="1:22" x14ac:dyDescent="0.2">
      <c r="A67" s="137"/>
      <c r="B67" s="137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</row>
    <row r="68" spans="1:22" x14ac:dyDescent="0.2">
      <c r="A68" s="137"/>
      <c r="B68" s="137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</row>
    <row r="69" spans="1:22" x14ac:dyDescent="0.2">
      <c r="A69" s="137"/>
      <c r="B69" s="137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</row>
    <row r="70" spans="1:22" x14ac:dyDescent="0.2">
      <c r="A70" s="137"/>
      <c r="B70" s="137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</row>
    <row r="71" spans="1:22" x14ac:dyDescent="0.2">
      <c r="A71" s="137"/>
      <c r="B71" s="137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</row>
    <row r="72" spans="1:22" x14ac:dyDescent="0.2">
      <c r="A72" s="137"/>
      <c r="B72" s="137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</row>
    <row r="73" spans="1:22" x14ac:dyDescent="0.2">
      <c r="A73" s="137"/>
      <c r="B73" s="137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</row>
    <row r="74" spans="1:22" x14ac:dyDescent="0.2">
      <c r="A74" s="137"/>
      <c r="B74" s="137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2" x14ac:dyDescent="0.2">
      <c r="A75" s="137"/>
      <c r="B75" s="137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2" x14ac:dyDescent="0.2">
      <c r="A76" s="137"/>
      <c r="B76" s="137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2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2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2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2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1:22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1:22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1:22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1:22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1:22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1:22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1:22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1:22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1:22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1:22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1:22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1:22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1:22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1:22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1:22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1:22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</row>
    <row r="105" spans="1:22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1:22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1:22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1:22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1:22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1:22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</row>
    <row r="111" spans="1:22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</row>
    <row r="112" spans="1:22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</row>
    <row r="113" spans="1:22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</row>
    <row r="114" spans="1:22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</row>
    <row r="115" spans="1:22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</row>
    <row r="116" spans="1:22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</row>
    <row r="117" spans="1:22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</row>
    <row r="118" spans="1:22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</row>
    <row r="119" spans="1:22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</row>
    <row r="120" spans="1:22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</row>
    <row r="121" spans="1:22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</row>
    <row r="122" spans="1:22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</row>
    <row r="123" spans="1:22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</row>
    <row r="124" spans="1:22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</row>
    <row r="125" spans="1:22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</row>
    <row r="126" spans="1:22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</row>
    <row r="127" spans="1:22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</row>
    <row r="128" spans="1:22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</row>
    <row r="129" spans="1:22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</row>
    <row r="130" spans="1:22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</row>
    <row r="131" spans="1:22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</row>
    <row r="132" spans="1:22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</row>
    <row r="133" spans="1:22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</row>
    <row r="134" spans="1:22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</row>
    <row r="135" spans="1:22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</row>
    <row r="136" spans="1:22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</row>
    <row r="137" spans="1:22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</row>
    <row r="138" spans="1:22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</row>
    <row r="139" spans="1:22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</row>
    <row r="140" spans="1:22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</row>
    <row r="141" spans="1:22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</row>
    <row r="142" spans="1:22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</row>
    <row r="143" spans="1:22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</row>
    <row r="144" spans="1:22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</row>
    <row r="145" spans="1:22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</row>
    <row r="146" spans="1:22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</row>
    <row r="147" spans="1:22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</row>
    <row r="148" spans="1:22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</row>
    <row r="149" spans="1:22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</row>
    <row r="150" spans="1:22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</row>
    <row r="151" spans="1:22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</row>
    <row r="152" spans="1:22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</row>
    <row r="153" spans="1:22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</row>
    <row r="154" spans="1:22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</row>
    <row r="155" spans="1:22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</row>
    <row r="156" spans="1:22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</row>
    <row r="157" spans="1:22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</row>
    <row r="158" spans="1:22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</row>
    <row r="159" spans="1:22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</row>
    <row r="160" spans="1:22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</row>
    <row r="161" spans="1:22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</row>
    <row r="162" spans="1:22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</row>
    <row r="163" spans="1:22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</row>
    <row r="164" spans="1:22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</row>
    <row r="165" spans="1:22" x14ac:dyDescent="0.2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</row>
    <row r="166" spans="1:22" x14ac:dyDescent="0.2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</row>
    <row r="167" spans="1:22" x14ac:dyDescent="0.2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</row>
    <row r="168" spans="1:22" x14ac:dyDescent="0.2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</row>
    <row r="169" spans="1:22" x14ac:dyDescent="0.2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</row>
    <row r="170" spans="1:22" x14ac:dyDescent="0.2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</row>
    <row r="171" spans="1:22" x14ac:dyDescent="0.2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</row>
    <row r="172" spans="1:22" x14ac:dyDescent="0.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</row>
    <row r="173" spans="1:22" x14ac:dyDescent="0.2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</row>
    <row r="174" spans="1:22" x14ac:dyDescent="0.2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</row>
    <row r="175" spans="1:22" x14ac:dyDescent="0.2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</row>
    <row r="176" spans="1:22" x14ac:dyDescent="0.2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</row>
    <row r="177" spans="1:22" x14ac:dyDescent="0.2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</row>
    <row r="178" spans="1:22" x14ac:dyDescent="0.2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</row>
    <row r="179" spans="1:22" x14ac:dyDescent="0.2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</row>
    <row r="180" spans="1:22" x14ac:dyDescent="0.2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</row>
    <row r="181" spans="1:22" x14ac:dyDescent="0.2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</row>
    <row r="182" spans="1:22" x14ac:dyDescent="0.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</row>
    <row r="183" spans="1:22" x14ac:dyDescent="0.2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</row>
    <row r="184" spans="1:22" x14ac:dyDescent="0.2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</row>
    <row r="185" spans="1:22" x14ac:dyDescent="0.2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</row>
    <row r="186" spans="1:22" x14ac:dyDescent="0.2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</row>
    <row r="187" spans="1:22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</row>
    <row r="188" spans="1:22" x14ac:dyDescent="0.2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</row>
    <row r="189" spans="1:22" x14ac:dyDescent="0.2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</row>
    <row r="190" spans="1:22" x14ac:dyDescent="0.2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</row>
    <row r="191" spans="1:22" x14ac:dyDescent="0.2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</row>
    <row r="192" spans="1:22" x14ac:dyDescent="0.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</row>
    <row r="193" spans="1:22" x14ac:dyDescent="0.2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</row>
    <row r="194" spans="1:22" x14ac:dyDescent="0.2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</row>
    <row r="195" spans="1:22" x14ac:dyDescent="0.2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</row>
    <row r="196" spans="1:22" x14ac:dyDescent="0.2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</row>
    <row r="197" spans="1:22" x14ac:dyDescent="0.2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</row>
    <row r="198" spans="1:22" x14ac:dyDescent="0.2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</row>
    <row r="199" spans="1:22" x14ac:dyDescent="0.2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</row>
    <row r="200" spans="1:22" x14ac:dyDescent="0.2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</row>
    <row r="201" spans="1:22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</row>
    <row r="202" spans="1:22" x14ac:dyDescent="0.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</row>
    <row r="203" spans="1:22" x14ac:dyDescent="0.2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</row>
    <row r="204" spans="1:22" x14ac:dyDescent="0.2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</row>
    <row r="205" spans="1:22" x14ac:dyDescent="0.2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</row>
    <row r="206" spans="1:22" x14ac:dyDescent="0.2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</row>
    <row r="207" spans="1:22" x14ac:dyDescent="0.2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</row>
    <row r="208" spans="1:22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</row>
    <row r="209" spans="1:22" x14ac:dyDescent="0.2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</row>
    <row r="210" spans="1:22" x14ac:dyDescent="0.2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</row>
    <row r="211" spans="1:22" x14ac:dyDescent="0.2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</row>
    <row r="212" spans="1:22" x14ac:dyDescent="0.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</row>
    <row r="213" spans="1:22" x14ac:dyDescent="0.2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</row>
    <row r="214" spans="1:22" x14ac:dyDescent="0.2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</row>
    <row r="215" spans="1:22" x14ac:dyDescent="0.2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</row>
    <row r="216" spans="1:22" x14ac:dyDescent="0.2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</row>
    <row r="217" spans="1:22" x14ac:dyDescent="0.2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</row>
    <row r="218" spans="1:22" x14ac:dyDescent="0.2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</row>
    <row r="219" spans="1:22" x14ac:dyDescent="0.2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</row>
    <row r="220" spans="1:22" x14ac:dyDescent="0.2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</row>
    <row r="221" spans="1:22" x14ac:dyDescent="0.2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</row>
    <row r="222" spans="1:22" x14ac:dyDescent="0.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</row>
    <row r="223" spans="1:22" x14ac:dyDescent="0.2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</row>
    <row r="224" spans="1:22" x14ac:dyDescent="0.2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</row>
    <row r="225" spans="1:22" x14ac:dyDescent="0.2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</row>
    <row r="226" spans="1:22" x14ac:dyDescent="0.2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</row>
    <row r="227" spans="1:22" x14ac:dyDescent="0.2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</row>
    <row r="228" spans="1:22" x14ac:dyDescent="0.2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</row>
    <row r="229" spans="1:22" x14ac:dyDescent="0.2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</row>
    <row r="230" spans="1:22" x14ac:dyDescent="0.2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</row>
    <row r="231" spans="1:22" x14ac:dyDescent="0.2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</row>
    <row r="232" spans="1:22" x14ac:dyDescent="0.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</row>
    <row r="233" spans="1:22" x14ac:dyDescent="0.2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</row>
    <row r="234" spans="1:22" x14ac:dyDescent="0.2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</row>
    <row r="235" spans="1:22" x14ac:dyDescent="0.2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</row>
    <row r="236" spans="1:22" x14ac:dyDescent="0.2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</row>
    <row r="237" spans="1:22" x14ac:dyDescent="0.2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</row>
    <row r="238" spans="1:22" x14ac:dyDescent="0.2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</row>
    <row r="239" spans="1:22" x14ac:dyDescent="0.2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</row>
    <row r="240" spans="1:22" x14ac:dyDescent="0.2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</row>
    <row r="241" spans="1:22" x14ac:dyDescent="0.2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</row>
    <row r="242" spans="1:22" x14ac:dyDescent="0.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</row>
    <row r="243" spans="1:22" x14ac:dyDescent="0.2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</row>
    <row r="244" spans="1:22" x14ac:dyDescent="0.2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</row>
    <row r="245" spans="1:22" x14ac:dyDescent="0.2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</row>
    <row r="246" spans="1:22" x14ac:dyDescent="0.2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</row>
    <row r="247" spans="1:22" x14ac:dyDescent="0.2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</row>
    <row r="248" spans="1:22" x14ac:dyDescent="0.2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</row>
  </sheetData>
  <printOptions horizontalCentered="1" verticalCentered="1"/>
  <pageMargins left="0.59055118110236227" right="0.59055118110236227" top="0.19685039370078741" bottom="0.19685039370078741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D251"/>
  <sheetViews>
    <sheetView showGridLines="0" workbookViewId="0">
      <selection activeCell="AA22" sqref="AA22"/>
    </sheetView>
  </sheetViews>
  <sheetFormatPr baseColWidth="10" defaultRowHeight="12.75" x14ac:dyDescent="0.2"/>
  <cols>
    <col min="1" max="1" width="7" style="135" customWidth="1"/>
    <col min="2" max="2" width="8.28515625" style="135" customWidth="1"/>
    <col min="3" max="3" width="0.5703125" style="135" customWidth="1"/>
    <col min="4" max="4" width="8.28515625" style="135" customWidth="1"/>
    <col min="5" max="5" width="0.5703125" style="135" customWidth="1"/>
    <col min="6" max="6" width="9.28515625" style="135" customWidth="1"/>
    <col min="7" max="7" width="0.5703125" style="135" customWidth="1"/>
    <col min="8" max="8" width="7.42578125" style="135" customWidth="1"/>
    <col min="9" max="9" width="0.5703125" style="135" customWidth="1"/>
    <col min="10" max="10" width="6.5703125" style="135" customWidth="1"/>
    <col min="11" max="11" width="0.5703125" style="135" customWidth="1"/>
    <col min="12" max="12" width="7.140625" style="135" customWidth="1"/>
    <col min="13" max="13" width="0.5703125" style="135" customWidth="1"/>
    <col min="14" max="14" width="8.5703125" style="135" customWidth="1"/>
    <col min="15" max="15" width="0.5703125" style="135" customWidth="1"/>
    <col min="16" max="16" width="9.28515625" style="135" customWidth="1"/>
    <col min="17" max="17" width="0.5703125" style="135" customWidth="1"/>
    <col min="18" max="18" width="8.85546875" style="135" customWidth="1"/>
    <col min="19" max="19" width="0.5703125" style="135" customWidth="1"/>
    <col min="20" max="20" width="8.85546875" style="135" customWidth="1"/>
    <col min="21" max="21" width="0.5703125" style="135" customWidth="1"/>
    <col min="22" max="22" width="7.7109375" style="135" customWidth="1"/>
    <col min="23" max="16384" width="11.42578125" style="135"/>
  </cols>
  <sheetData>
    <row r="1" spans="1:42" s="1" customFormat="1" ht="94.7" customHeight="1" x14ac:dyDescent="0.2"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6.5" x14ac:dyDescent="0.2">
      <c r="A2" s="161" t="s">
        <v>156</v>
      </c>
      <c r="B2" s="161"/>
    </row>
    <row r="3" spans="1:42" ht="16.5" customHeight="1" thickBot="1" x14ac:dyDescent="0.25">
      <c r="A3" s="160" t="s">
        <v>155</v>
      </c>
      <c r="B3" s="160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42" ht="3.4" customHeight="1" x14ac:dyDescent="0.2">
      <c r="A4" s="156"/>
      <c r="B4" s="156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42" ht="24.4" customHeight="1" x14ac:dyDescent="0.2">
      <c r="A5" s="154" t="s">
        <v>149</v>
      </c>
      <c r="B5" s="153" t="s">
        <v>148</v>
      </c>
      <c r="C5" s="152"/>
      <c r="D5" s="151" t="s">
        <v>33</v>
      </c>
      <c r="E5" s="152"/>
      <c r="F5" s="151" t="s">
        <v>23</v>
      </c>
      <c r="G5" s="152"/>
      <c r="H5" s="151" t="s">
        <v>151</v>
      </c>
      <c r="I5" s="152"/>
      <c r="J5" s="151" t="s">
        <v>150</v>
      </c>
      <c r="K5" s="152"/>
      <c r="L5" s="151" t="s">
        <v>20</v>
      </c>
      <c r="M5" s="152"/>
      <c r="N5" s="151" t="s">
        <v>19</v>
      </c>
      <c r="O5" s="152"/>
      <c r="P5" s="151" t="s">
        <v>18</v>
      </c>
      <c r="Q5" s="152"/>
      <c r="R5" s="151" t="s">
        <v>17</v>
      </c>
      <c r="S5" s="152"/>
      <c r="T5" s="151" t="s">
        <v>16</v>
      </c>
      <c r="U5" s="152"/>
      <c r="V5" s="151" t="s">
        <v>15</v>
      </c>
    </row>
    <row r="6" spans="1:42" x14ac:dyDescent="0.2">
      <c r="A6" s="115" t="s">
        <v>44</v>
      </c>
      <c r="B6" s="140"/>
      <c r="C6" s="159"/>
      <c r="D6" s="112">
        <v>100</v>
      </c>
      <c r="E6" s="112"/>
      <c r="F6" s="112">
        <v>10.1676</v>
      </c>
      <c r="G6" s="112"/>
      <c r="H6" s="112">
        <v>2.9727999999999999</v>
      </c>
      <c r="I6" s="112"/>
      <c r="J6" s="112">
        <v>2.7923</v>
      </c>
      <c r="K6" s="112"/>
      <c r="L6" s="112">
        <v>0.1736</v>
      </c>
      <c r="M6" s="112"/>
      <c r="N6" s="112">
        <v>0.56720000000000004</v>
      </c>
      <c r="O6" s="112"/>
      <c r="P6" s="112">
        <v>1.1071</v>
      </c>
      <c r="Q6" s="112"/>
      <c r="R6" s="112">
        <v>3.0474000000000001</v>
      </c>
      <c r="S6" s="112"/>
      <c r="T6" s="112">
        <v>1.8573</v>
      </c>
      <c r="U6" s="112"/>
      <c r="V6" s="112">
        <v>40.216099999999997</v>
      </c>
      <c r="W6" s="18"/>
    </row>
    <row r="7" spans="1:42" ht="12.75" customHeight="1" x14ac:dyDescent="0.2">
      <c r="A7" s="114" t="s">
        <v>23</v>
      </c>
      <c r="B7" s="144"/>
      <c r="C7" s="136"/>
      <c r="D7" s="145">
        <v>100</v>
      </c>
      <c r="E7" s="112"/>
      <c r="F7" s="145">
        <v>75.373999999999995</v>
      </c>
      <c r="G7" s="112"/>
      <c r="H7" s="145">
        <v>0.46629999999999999</v>
      </c>
      <c r="I7" s="112"/>
      <c r="J7" s="145">
        <v>0.4914</v>
      </c>
      <c r="K7" s="112"/>
      <c r="L7" s="145">
        <v>3.78E-2</v>
      </c>
      <c r="M7" s="112"/>
      <c r="N7" s="145">
        <v>0.25580000000000003</v>
      </c>
      <c r="O7" s="112"/>
      <c r="P7" s="145">
        <v>0.27950000000000003</v>
      </c>
      <c r="Q7" s="112"/>
      <c r="R7" s="145">
        <v>1.6336999999999999</v>
      </c>
      <c r="S7" s="112"/>
      <c r="T7" s="145">
        <v>1.2198</v>
      </c>
      <c r="U7" s="112"/>
      <c r="V7" s="145">
        <v>2.5503999999999998</v>
      </c>
      <c r="W7" s="18"/>
      <c r="X7" s="166"/>
      <c r="Y7" s="163"/>
    </row>
    <row r="8" spans="1:42" ht="12.75" customHeight="1" x14ac:dyDescent="0.2">
      <c r="A8" s="34" t="s">
        <v>22</v>
      </c>
      <c r="B8" s="144"/>
      <c r="C8" s="136"/>
      <c r="D8" s="112">
        <v>100</v>
      </c>
      <c r="E8" s="112"/>
      <c r="F8" s="95">
        <v>2.4739</v>
      </c>
      <c r="G8" s="112"/>
      <c r="H8" s="95">
        <v>28.897099999999998</v>
      </c>
      <c r="I8" s="112"/>
      <c r="J8" s="95">
        <v>0.30209999999999998</v>
      </c>
      <c r="K8" s="112"/>
      <c r="L8" s="95">
        <v>0.40200000000000002</v>
      </c>
      <c r="M8" s="112"/>
      <c r="N8" s="95">
        <v>0.35310000000000002</v>
      </c>
      <c r="O8" s="112"/>
      <c r="P8" s="95">
        <v>0.64459999999999995</v>
      </c>
      <c r="Q8" s="112"/>
      <c r="R8" s="95">
        <v>1.5177</v>
      </c>
      <c r="S8" s="112"/>
      <c r="T8" s="95">
        <v>1.1919999999999999</v>
      </c>
      <c r="U8" s="112"/>
      <c r="V8" s="95">
        <v>25.723800000000001</v>
      </c>
      <c r="W8" s="18"/>
      <c r="X8" s="165"/>
      <c r="Y8" s="164"/>
    </row>
    <row r="9" spans="1:42" ht="12.75" customHeight="1" x14ac:dyDescent="0.2">
      <c r="A9" s="34" t="s">
        <v>21</v>
      </c>
      <c r="B9" s="144"/>
      <c r="C9" s="136"/>
      <c r="D9" s="112">
        <v>100</v>
      </c>
      <c r="E9" s="112"/>
      <c r="F9" s="95">
        <v>2.5537999999999998</v>
      </c>
      <c r="G9" s="112"/>
      <c r="H9" s="95">
        <v>1.8201000000000001</v>
      </c>
      <c r="I9" s="112"/>
      <c r="J9" s="95">
        <v>45.0488</v>
      </c>
      <c r="K9" s="112"/>
      <c r="L9" s="95">
        <v>0.14360000000000001</v>
      </c>
      <c r="M9" s="112"/>
      <c r="N9" s="95">
        <v>0.1971</v>
      </c>
      <c r="O9" s="112"/>
      <c r="P9" s="95">
        <v>3.0741999999999998</v>
      </c>
      <c r="Q9" s="112"/>
      <c r="R9" s="95">
        <v>10.054</v>
      </c>
      <c r="S9" s="112"/>
      <c r="T9" s="95">
        <v>1.5187999999999999</v>
      </c>
      <c r="U9" s="112"/>
      <c r="V9" s="95">
        <v>5.4897</v>
      </c>
      <c r="W9" s="18"/>
      <c r="X9" s="165"/>
      <c r="Y9" s="164"/>
    </row>
    <row r="10" spans="1:42" ht="12.75" customHeight="1" x14ac:dyDescent="0.2">
      <c r="A10" s="34" t="s">
        <v>20</v>
      </c>
      <c r="B10" s="144"/>
      <c r="C10" s="136"/>
      <c r="D10" s="112">
        <v>100</v>
      </c>
      <c r="E10" s="112"/>
      <c r="F10" s="95">
        <v>4.0281000000000002</v>
      </c>
      <c r="G10" s="112"/>
      <c r="H10" s="95">
        <v>2.3380000000000001</v>
      </c>
      <c r="I10" s="112"/>
      <c r="J10" s="95">
        <v>0.59630000000000005</v>
      </c>
      <c r="K10" s="112"/>
      <c r="L10" s="95">
        <v>23.088100000000001</v>
      </c>
      <c r="M10" s="112"/>
      <c r="N10" s="150">
        <v>0.38</v>
      </c>
      <c r="O10" s="112"/>
      <c r="P10" s="95">
        <v>0.76370000000000005</v>
      </c>
      <c r="Q10" s="112"/>
      <c r="R10" s="95">
        <v>0.93330000000000002</v>
      </c>
      <c r="S10" s="112"/>
      <c r="T10" s="95">
        <v>1.2753000000000001</v>
      </c>
      <c r="U10" s="112"/>
      <c r="V10" s="95">
        <v>40.468400000000003</v>
      </c>
      <c r="W10" s="18"/>
      <c r="X10" s="165"/>
      <c r="Y10" s="164"/>
    </row>
    <row r="11" spans="1:42" ht="12.75" customHeight="1" x14ac:dyDescent="0.2">
      <c r="A11" s="27" t="s">
        <v>19</v>
      </c>
      <c r="B11" s="140"/>
      <c r="C11" s="136"/>
      <c r="D11" s="112">
        <v>100</v>
      </c>
      <c r="E11" s="112"/>
      <c r="F11" s="146">
        <v>5.5E-2</v>
      </c>
      <c r="G11" s="112"/>
      <c r="H11" s="149">
        <v>1.46E-2</v>
      </c>
      <c r="I11" s="112"/>
      <c r="J11" s="149">
        <v>0</v>
      </c>
      <c r="K11" s="112"/>
      <c r="L11" s="149">
        <v>0</v>
      </c>
      <c r="M11" s="112"/>
      <c r="N11" s="146">
        <v>99.472499999999997</v>
      </c>
      <c r="O11" s="112"/>
      <c r="P11" s="149">
        <v>0</v>
      </c>
      <c r="Q11" s="112"/>
      <c r="R11" s="146">
        <v>2.3400000000000001E-2</v>
      </c>
      <c r="S11" s="112"/>
      <c r="T11" s="149">
        <v>6.0000000000000001E-3</v>
      </c>
      <c r="U11" s="112"/>
      <c r="V11" s="146">
        <v>0.27489999999999998</v>
      </c>
      <c r="W11" s="18"/>
      <c r="X11" s="166"/>
      <c r="Y11" s="163"/>
    </row>
    <row r="12" spans="1:42" ht="12.75" customHeight="1" x14ac:dyDescent="0.2">
      <c r="A12" s="34" t="s">
        <v>18</v>
      </c>
      <c r="B12" s="144"/>
      <c r="C12" s="136"/>
      <c r="D12" s="145">
        <v>100</v>
      </c>
      <c r="E12" s="112"/>
      <c r="F12" s="112">
        <v>0.86070000000000002</v>
      </c>
      <c r="G12" s="112"/>
      <c r="H12" s="112">
        <v>1.5720000000000001</v>
      </c>
      <c r="I12" s="112"/>
      <c r="J12" s="112">
        <v>0.8841</v>
      </c>
      <c r="K12" s="112"/>
      <c r="L12" s="112">
        <v>4.7500000000000001E-2</v>
      </c>
      <c r="M12" s="112"/>
      <c r="N12" s="112">
        <v>9.4100000000000003E-2</v>
      </c>
      <c r="O12" s="112"/>
      <c r="P12" s="112">
        <v>12.060499999999999</v>
      </c>
      <c r="Q12" s="112"/>
      <c r="R12" s="112">
        <v>14.1027</v>
      </c>
      <c r="S12" s="112"/>
      <c r="T12" s="112">
        <v>1.1657999999999999</v>
      </c>
      <c r="U12" s="112"/>
      <c r="V12" s="112">
        <v>2.2886000000000002</v>
      </c>
      <c r="W12" s="18"/>
      <c r="X12" s="166"/>
      <c r="Y12" s="163"/>
    </row>
    <row r="13" spans="1:42" ht="12.75" customHeight="1" x14ac:dyDescent="0.2">
      <c r="A13" s="34" t="s">
        <v>17</v>
      </c>
      <c r="B13" s="144"/>
      <c r="C13" s="136"/>
      <c r="D13" s="112">
        <v>100</v>
      </c>
      <c r="E13" s="112"/>
      <c r="F13" s="112">
        <v>1.7907</v>
      </c>
      <c r="G13" s="112"/>
      <c r="H13" s="112">
        <v>2.3839999999999999</v>
      </c>
      <c r="I13" s="112"/>
      <c r="J13" s="112">
        <v>25.416499999999999</v>
      </c>
      <c r="K13" s="112"/>
      <c r="L13" s="112">
        <v>9.2999999999999999E-2</v>
      </c>
      <c r="M13" s="112"/>
      <c r="N13" s="112">
        <v>0.1719</v>
      </c>
      <c r="O13" s="112"/>
      <c r="P13" s="112">
        <v>3.0933000000000002</v>
      </c>
      <c r="Q13" s="112"/>
      <c r="R13" s="112">
        <v>17.642600000000002</v>
      </c>
      <c r="S13" s="112"/>
      <c r="T13" s="112">
        <v>1.7056</v>
      </c>
      <c r="U13" s="112"/>
      <c r="V13" s="112">
        <v>2.5358999999999998</v>
      </c>
      <c r="W13" s="18"/>
      <c r="X13" s="165"/>
      <c r="Y13" s="164"/>
      <c r="Z13" s="155"/>
      <c r="AA13" s="155"/>
      <c r="AB13" s="155"/>
      <c r="AC13" s="155"/>
      <c r="AD13" s="155"/>
      <c r="AE13" s="155"/>
      <c r="AF13" s="155"/>
    </row>
    <row r="14" spans="1:42" ht="12.75" customHeight="1" x14ac:dyDescent="0.2">
      <c r="A14" s="34" t="s">
        <v>16</v>
      </c>
      <c r="B14" s="144"/>
      <c r="C14" s="136"/>
      <c r="D14" s="112">
        <v>100</v>
      </c>
      <c r="E14" s="112"/>
      <c r="F14" s="112">
        <v>2.8231000000000002</v>
      </c>
      <c r="G14" s="112"/>
      <c r="H14" s="112">
        <v>0.54500000000000004</v>
      </c>
      <c r="I14" s="112"/>
      <c r="J14" s="112">
        <v>0.2094</v>
      </c>
      <c r="K14" s="112"/>
      <c r="L14" s="112">
        <v>0.24310000000000001</v>
      </c>
      <c r="M14" s="112"/>
      <c r="N14" s="112">
        <v>0.2266</v>
      </c>
      <c r="O14" s="112"/>
      <c r="P14" s="112">
        <v>0.23080000000000001</v>
      </c>
      <c r="Q14" s="112"/>
      <c r="R14" s="112">
        <v>0.79149999999999998</v>
      </c>
      <c r="S14" s="112"/>
      <c r="T14" s="112">
        <v>28.5501</v>
      </c>
      <c r="U14" s="112"/>
      <c r="V14" s="112">
        <v>2.1659999999999999</v>
      </c>
      <c r="W14" s="18"/>
      <c r="X14" s="165"/>
      <c r="Y14" s="164"/>
      <c r="Z14" s="155"/>
      <c r="AA14" s="155"/>
      <c r="AB14" s="155"/>
      <c r="AC14" s="155"/>
      <c r="AD14" s="155"/>
      <c r="AE14" s="155"/>
      <c r="AF14" s="155"/>
    </row>
    <row r="15" spans="1:42" ht="12.75" customHeight="1" x14ac:dyDescent="0.2">
      <c r="A15" s="34" t="s">
        <v>15</v>
      </c>
      <c r="B15" s="144"/>
      <c r="C15" s="136"/>
      <c r="D15" s="112">
        <v>100</v>
      </c>
      <c r="E15" s="112"/>
      <c r="F15" s="112">
        <v>0.20660000000000001</v>
      </c>
      <c r="G15" s="112"/>
      <c r="H15" s="112">
        <v>2.6833</v>
      </c>
      <c r="I15" s="112"/>
      <c r="J15" s="112">
        <v>9.8400000000000001E-2</v>
      </c>
      <c r="K15" s="112"/>
      <c r="L15" s="112">
        <v>8.1500000000000003E-2</v>
      </c>
      <c r="M15" s="112"/>
      <c r="N15" s="112">
        <v>4.7500000000000001E-2</v>
      </c>
      <c r="O15" s="112"/>
      <c r="P15" s="112">
        <v>0.1104</v>
      </c>
      <c r="Q15" s="112"/>
      <c r="R15" s="112">
        <v>0.39939999999999998</v>
      </c>
      <c r="S15" s="112"/>
      <c r="T15" s="112">
        <v>0.19489999999999999</v>
      </c>
      <c r="U15" s="112"/>
      <c r="V15" s="112">
        <v>90.233000000000004</v>
      </c>
      <c r="W15" s="18"/>
      <c r="X15" s="165"/>
      <c r="Y15" s="164"/>
      <c r="Z15" s="155"/>
      <c r="AA15" s="155"/>
      <c r="AB15" s="155"/>
      <c r="AC15" s="155"/>
      <c r="AD15" s="155"/>
      <c r="AE15" s="155"/>
      <c r="AF15" s="155"/>
    </row>
    <row r="16" spans="1:42" ht="12.75" customHeight="1" x14ac:dyDescent="0.2">
      <c r="A16" s="27" t="s">
        <v>14</v>
      </c>
      <c r="B16" s="140"/>
      <c r="C16" s="136"/>
      <c r="D16" s="112">
        <v>100</v>
      </c>
      <c r="E16" s="112"/>
      <c r="F16" s="112">
        <v>1.9674</v>
      </c>
      <c r="G16" s="112"/>
      <c r="H16" s="112">
        <v>2.6697000000000002</v>
      </c>
      <c r="I16" s="112"/>
      <c r="J16" s="112">
        <v>0.56579999999999997</v>
      </c>
      <c r="K16" s="112"/>
      <c r="L16" s="112">
        <v>9.5299999999999996E-2</v>
      </c>
      <c r="M16" s="112"/>
      <c r="N16" s="112">
        <v>0.12740000000000001</v>
      </c>
      <c r="O16" s="112"/>
      <c r="P16" s="112">
        <v>0.35720000000000002</v>
      </c>
      <c r="Q16" s="112"/>
      <c r="R16" s="112">
        <v>2.3022999999999998</v>
      </c>
      <c r="S16" s="112"/>
      <c r="T16" s="112">
        <v>5.3394000000000004</v>
      </c>
      <c r="U16" s="112"/>
      <c r="V16" s="112">
        <v>6.5225</v>
      </c>
      <c r="W16" s="18"/>
      <c r="X16" s="166"/>
      <c r="Y16" s="163"/>
    </row>
    <row r="17" spans="1:56" ht="12.75" customHeight="1" x14ac:dyDescent="0.2">
      <c r="A17" s="34" t="s">
        <v>13</v>
      </c>
      <c r="B17" s="144"/>
      <c r="C17" s="136"/>
      <c r="D17" s="145">
        <v>100</v>
      </c>
      <c r="E17" s="112"/>
      <c r="F17" s="145">
        <v>6.2198000000000002</v>
      </c>
      <c r="G17" s="112"/>
      <c r="H17" s="145">
        <v>0.3175</v>
      </c>
      <c r="I17" s="112"/>
      <c r="J17" s="145">
        <v>1.4970000000000001</v>
      </c>
      <c r="K17" s="112"/>
      <c r="L17" s="145">
        <v>2.76E-2</v>
      </c>
      <c r="M17" s="112"/>
      <c r="N17" s="145">
        <v>0.4088</v>
      </c>
      <c r="O17" s="112"/>
      <c r="P17" s="145">
        <v>0.51770000000000005</v>
      </c>
      <c r="Q17" s="112"/>
      <c r="R17" s="145">
        <v>18.056100000000001</v>
      </c>
      <c r="S17" s="112"/>
      <c r="T17" s="145">
        <v>9.9242000000000008</v>
      </c>
      <c r="U17" s="112"/>
      <c r="V17" s="145">
        <v>1.8104</v>
      </c>
      <c r="W17" s="18"/>
      <c r="X17" s="166"/>
      <c r="Y17" s="163"/>
    </row>
    <row r="18" spans="1:56" ht="12.75" customHeight="1" x14ac:dyDescent="0.2">
      <c r="A18" s="34" t="s">
        <v>12</v>
      </c>
      <c r="B18" s="144"/>
      <c r="C18" s="136"/>
      <c r="D18" s="112">
        <v>100</v>
      </c>
      <c r="E18" s="112"/>
      <c r="F18" s="95">
        <v>1.1482000000000001</v>
      </c>
      <c r="G18" s="112"/>
      <c r="H18" s="95">
        <v>0.43209999999999998</v>
      </c>
      <c r="I18" s="112"/>
      <c r="J18" s="95">
        <v>4.5072999999999999</v>
      </c>
      <c r="K18" s="112"/>
      <c r="L18" s="95">
        <v>6.5100000000000005E-2</v>
      </c>
      <c r="M18" s="112"/>
      <c r="N18" s="95">
        <v>0.19489999999999999</v>
      </c>
      <c r="O18" s="112"/>
      <c r="P18" s="95">
        <v>0.56710000000000005</v>
      </c>
      <c r="Q18" s="112"/>
      <c r="R18" s="95">
        <v>5.6532</v>
      </c>
      <c r="S18" s="112"/>
      <c r="T18" s="95">
        <v>0.63639999999999997</v>
      </c>
      <c r="U18" s="112"/>
      <c r="V18" s="95">
        <v>2.3767</v>
      </c>
      <c r="W18" s="18"/>
      <c r="X18" s="165"/>
      <c r="Y18" s="164"/>
      <c r="Z18" s="155"/>
    </row>
    <row r="19" spans="1:56" ht="12.75" customHeight="1" x14ac:dyDescent="0.2">
      <c r="A19" s="34" t="s">
        <v>11</v>
      </c>
      <c r="B19" s="144"/>
      <c r="C19" s="136"/>
      <c r="D19" s="112">
        <v>100</v>
      </c>
      <c r="E19" s="112"/>
      <c r="F19" s="95">
        <v>2.4157000000000002</v>
      </c>
      <c r="G19" s="112"/>
      <c r="H19" s="95">
        <v>0.2268</v>
      </c>
      <c r="I19" s="112"/>
      <c r="J19" s="95">
        <v>0.47799999999999998</v>
      </c>
      <c r="K19" s="112"/>
      <c r="L19" s="95">
        <v>8.9099999999999999E-2</v>
      </c>
      <c r="M19" s="112"/>
      <c r="N19" s="95">
        <v>0.39050000000000001</v>
      </c>
      <c r="O19" s="112"/>
      <c r="P19" s="95">
        <v>0.37590000000000001</v>
      </c>
      <c r="Q19" s="112"/>
      <c r="R19" s="95">
        <v>0.82189999999999996</v>
      </c>
      <c r="S19" s="112"/>
      <c r="T19" s="95">
        <v>2.1741000000000001</v>
      </c>
      <c r="U19" s="112"/>
      <c r="V19" s="95">
        <v>1.702</v>
      </c>
      <c r="W19" s="18"/>
      <c r="X19" s="165"/>
      <c r="Y19" s="164"/>
      <c r="Z19" s="155"/>
    </row>
    <row r="20" spans="1:56" ht="12.75" customHeight="1" x14ac:dyDescent="0.2">
      <c r="A20" s="34" t="s">
        <v>10</v>
      </c>
      <c r="B20" s="144"/>
      <c r="C20" s="136"/>
      <c r="D20" s="112">
        <v>100</v>
      </c>
      <c r="E20" s="112"/>
      <c r="F20" s="95">
        <v>6.2539999999999996</v>
      </c>
      <c r="G20" s="112"/>
      <c r="H20" s="95">
        <v>0.56589999999999996</v>
      </c>
      <c r="I20" s="112"/>
      <c r="J20" s="95">
        <v>0.75509999999999999</v>
      </c>
      <c r="K20" s="112"/>
      <c r="L20" s="95">
        <v>8.3199999999999996E-2</v>
      </c>
      <c r="M20" s="112"/>
      <c r="N20" s="95">
        <v>0.1056</v>
      </c>
      <c r="O20" s="112"/>
      <c r="P20" s="95">
        <v>0.3584</v>
      </c>
      <c r="Q20" s="112"/>
      <c r="R20" s="95">
        <v>1.4655</v>
      </c>
      <c r="S20" s="112"/>
      <c r="T20" s="95">
        <v>4.7378999999999998</v>
      </c>
      <c r="U20" s="112"/>
      <c r="V20" s="95">
        <v>2.9964</v>
      </c>
      <c r="W20" s="18"/>
      <c r="X20" s="165"/>
      <c r="Y20" s="164"/>
      <c r="Z20" s="155"/>
    </row>
    <row r="21" spans="1:56" ht="12.75" customHeight="1" x14ac:dyDescent="0.2">
      <c r="A21" s="27" t="s">
        <v>9</v>
      </c>
      <c r="B21" s="148"/>
      <c r="C21" s="147"/>
      <c r="D21" s="112">
        <v>100</v>
      </c>
      <c r="E21" s="112"/>
      <c r="F21" s="146">
        <v>0.90200000000000002</v>
      </c>
      <c r="G21" s="112"/>
      <c r="H21" s="146">
        <v>2.2039</v>
      </c>
      <c r="I21" s="112"/>
      <c r="J21" s="146">
        <v>9.4799999999999995E-2</v>
      </c>
      <c r="K21" s="112"/>
      <c r="L21" s="146">
        <v>0.14910000000000001</v>
      </c>
      <c r="M21" s="112"/>
      <c r="N21" s="146">
        <v>7.6799999999999993E-2</v>
      </c>
      <c r="O21" s="112"/>
      <c r="P21" s="146">
        <v>0.36120000000000002</v>
      </c>
      <c r="Q21" s="112"/>
      <c r="R21" s="95">
        <v>0.79239999999999999</v>
      </c>
      <c r="S21" s="112"/>
      <c r="T21" s="146">
        <v>0.55859999999999999</v>
      </c>
      <c r="U21" s="112"/>
      <c r="V21" s="146">
        <v>8.2027000000000001</v>
      </c>
      <c r="W21" s="18"/>
      <c r="X21" s="166"/>
      <c r="Y21" s="163"/>
    </row>
    <row r="22" spans="1:56" ht="12.75" customHeight="1" x14ac:dyDescent="0.2">
      <c r="A22" s="5" t="s">
        <v>8</v>
      </c>
      <c r="B22" s="144"/>
      <c r="C22" s="136"/>
      <c r="D22" s="145">
        <v>100</v>
      </c>
      <c r="E22" s="112"/>
      <c r="F22" s="112">
        <v>1.8385</v>
      </c>
      <c r="G22" s="112"/>
      <c r="H22" s="112">
        <v>2.5232000000000001</v>
      </c>
      <c r="I22" s="112"/>
      <c r="J22" s="112">
        <v>0.62709999999999999</v>
      </c>
      <c r="K22" s="112"/>
      <c r="L22" s="112">
        <v>6.1100000000000002E-2</v>
      </c>
      <c r="M22" s="112"/>
      <c r="N22" s="112">
        <v>0.26229999999999998</v>
      </c>
      <c r="O22" s="112"/>
      <c r="P22" s="112">
        <v>0.36080000000000001</v>
      </c>
      <c r="Q22" s="112"/>
      <c r="R22" s="145">
        <v>1.7041999999999999</v>
      </c>
      <c r="S22" s="112"/>
      <c r="T22" s="112">
        <v>1.0998000000000001</v>
      </c>
      <c r="U22" s="112"/>
      <c r="V22" s="112">
        <v>14.1515</v>
      </c>
      <c r="W22" s="18"/>
      <c r="X22" s="166"/>
      <c r="Y22" s="163"/>
    </row>
    <row r="23" spans="1:56" ht="12.75" customHeight="1" x14ac:dyDescent="0.2">
      <c r="A23" s="5" t="s">
        <v>7</v>
      </c>
      <c r="B23" s="144"/>
      <c r="C23" s="136"/>
      <c r="D23" s="112">
        <v>100</v>
      </c>
      <c r="E23" s="112"/>
      <c r="F23" s="112">
        <v>0.18179999999999999</v>
      </c>
      <c r="G23" s="112"/>
      <c r="H23" s="112">
        <v>0.44280000000000003</v>
      </c>
      <c r="I23" s="112"/>
      <c r="J23" s="112">
        <v>0.18940000000000001</v>
      </c>
      <c r="K23" s="112"/>
      <c r="L23" s="112">
        <v>5.0099999999999999E-2</v>
      </c>
      <c r="M23" s="112"/>
      <c r="N23" s="112">
        <v>9.6699999999999994E-2</v>
      </c>
      <c r="O23" s="112"/>
      <c r="P23" s="112">
        <v>0.48549999999999999</v>
      </c>
      <c r="Q23" s="112"/>
      <c r="R23" s="112">
        <v>0.53400000000000003</v>
      </c>
      <c r="S23" s="112"/>
      <c r="T23" s="112">
        <v>4.3799999999999999E-2</v>
      </c>
      <c r="U23" s="112"/>
      <c r="V23" s="112">
        <v>1.5924</v>
      </c>
      <c r="W23" s="18"/>
      <c r="X23" s="165"/>
      <c r="Y23" s="164"/>
      <c r="Z23" s="155"/>
    </row>
    <row r="24" spans="1:56" ht="12.75" customHeight="1" x14ac:dyDescent="0.2">
      <c r="A24" s="5" t="s">
        <v>6</v>
      </c>
      <c r="B24" s="144"/>
      <c r="C24" s="147"/>
      <c r="D24" s="142" t="s">
        <v>4</v>
      </c>
      <c r="E24" s="142"/>
      <c r="F24" s="142" t="s">
        <v>4</v>
      </c>
      <c r="G24" s="142"/>
      <c r="H24" s="142" t="s">
        <v>4</v>
      </c>
      <c r="I24" s="142"/>
      <c r="J24" s="142" t="s">
        <v>4</v>
      </c>
      <c r="K24" s="142"/>
      <c r="L24" s="142" t="s">
        <v>4</v>
      </c>
      <c r="M24" s="142"/>
      <c r="N24" s="142" t="s">
        <v>4</v>
      </c>
      <c r="O24" s="142"/>
      <c r="P24" s="142" t="s">
        <v>4</v>
      </c>
      <c r="Q24" s="142"/>
      <c r="R24" s="142" t="s">
        <v>4</v>
      </c>
      <c r="S24" s="142"/>
      <c r="T24" s="142" t="s">
        <v>4</v>
      </c>
      <c r="U24" s="142"/>
      <c r="V24" s="142" t="s">
        <v>4</v>
      </c>
    </row>
    <row r="25" spans="1:56" x14ac:dyDescent="0.2">
      <c r="A25" s="27" t="s">
        <v>5</v>
      </c>
      <c r="B25" s="140"/>
      <c r="C25" s="139"/>
      <c r="D25" s="138" t="s">
        <v>4</v>
      </c>
      <c r="E25" s="138"/>
      <c r="F25" s="138" t="s">
        <v>4</v>
      </c>
      <c r="G25" s="138"/>
      <c r="H25" s="138" t="s">
        <v>4</v>
      </c>
      <c r="I25" s="138"/>
      <c r="J25" s="138" t="s">
        <v>4</v>
      </c>
      <c r="K25" s="138"/>
      <c r="L25" s="138" t="s">
        <v>4</v>
      </c>
      <c r="M25" s="138"/>
      <c r="N25" s="138" t="s">
        <v>4</v>
      </c>
      <c r="O25" s="138"/>
      <c r="P25" s="138" t="s">
        <v>4</v>
      </c>
      <c r="Q25" s="138"/>
      <c r="R25" s="138" t="s">
        <v>4</v>
      </c>
      <c r="S25" s="138"/>
      <c r="T25" s="138" t="s">
        <v>4</v>
      </c>
      <c r="U25" s="138"/>
      <c r="V25" s="138" t="s">
        <v>4</v>
      </c>
      <c r="Y25" s="163"/>
    </row>
    <row r="26" spans="1:56" x14ac:dyDescent="0.2">
      <c r="X26" s="163"/>
    </row>
    <row r="27" spans="1:56" ht="13.5" thickBot="1" x14ac:dyDescent="0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7"/>
    </row>
    <row r="28" spans="1:56" ht="3" customHeight="1" x14ac:dyDescent="0.2">
      <c r="A28" s="156"/>
      <c r="B28" s="156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</row>
    <row r="29" spans="1:56" ht="24" customHeight="1" x14ac:dyDescent="0.2">
      <c r="A29" s="154" t="s">
        <v>149</v>
      </c>
      <c r="B29" s="153" t="s">
        <v>148</v>
      </c>
      <c r="C29" s="152"/>
      <c r="D29" s="151" t="s">
        <v>14</v>
      </c>
      <c r="E29" s="152"/>
      <c r="F29" s="151" t="s">
        <v>147</v>
      </c>
      <c r="G29" s="152"/>
      <c r="H29" s="151" t="s">
        <v>12</v>
      </c>
      <c r="I29" s="152"/>
      <c r="J29" s="151" t="s">
        <v>146</v>
      </c>
      <c r="K29" s="152"/>
      <c r="L29" s="151" t="s">
        <v>10</v>
      </c>
      <c r="M29" s="152"/>
      <c r="N29" s="151" t="s">
        <v>145</v>
      </c>
      <c r="O29" s="152"/>
      <c r="P29" s="151" t="s">
        <v>144</v>
      </c>
      <c r="Q29" s="152"/>
      <c r="R29" s="151" t="s">
        <v>143</v>
      </c>
      <c r="S29" s="152"/>
      <c r="T29" s="151" t="s">
        <v>6</v>
      </c>
      <c r="V29" s="151" t="s">
        <v>5</v>
      </c>
    </row>
    <row r="30" spans="1:56" x14ac:dyDescent="0.2">
      <c r="A30" s="115" t="s">
        <v>44</v>
      </c>
      <c r="B30" s="140"/>
      <c r="C30" s="144"/>
      <c r="D30" s="112">
        <v>10.021699999999999</v>
      </c>
      <c r="E30" s="112"/>
      <c r="F30" s="112">
        <v>1.0589</v>
      </c>
      <c r="G30" s="112"/>
      <c r="H30" s="112">
        <v>3.3944999999999999</v>
      </c>
      <c r="I30" s="112"/>
      <c r="J30" s="112">
        <v>8.4270999999999994</v>
      </c>
      <c r="K30" s="112"/>
      <c r="L30" s="112">
        <v>1.8551</v>
      </c>
      <c r="M30" s="112"/>
      <c r="N30" s="112">
        <v>1.8372999999999999</v>
      </c>
      <c r="O30" s="112"/>
      <c r="P30" s="112">
        <v>9.9091000000000005</v>
      </c>
      <c r="Q30" s="112"/>
      <c r="R30" s="112">
        <v>0.53635999999999995</v>
      </c>
      <c r="S30" s="112"/>
      <c r="T30" s="112">
        <v>4.6550000000000001E-2</v>
      </c>
      <c r="U30" s="112"/>
      <c r="V30" s="112">
        <v>1.2109E-2</v>
      </c>
      <c r="W30" s="18"/>
    </row>
    <row r="31" spans="1:56" ht="12.75" customHeight="1" x14ac:dyDescent="0.2">
      <c r="A31" s="114" t="s">
        <v>23</v>
      </c>
      <c r="B31" s="144"/>
      <c r="C31" s="147"/>
      <c r="D31" s="145">
        <v>2.8077999999999999</v>
      </c>
      <c r="E31" s="112"/>
      <c r="F31" s="145">
        <v>2.778</v>
      </c>
      <c r="G31" s="112"/>
      <c r="H31" s="145">
        <v>0.56040000000000001</v>
      </c>
      <c r="I31" s="112"/>
      <c r="J31" s="145">
        <v>5.5827</v>
      </c>
      <c r="K31" s="112"/>
      <c r="L31" s="145">
        <v>1.8695999999999999</v>
      </c>
      <c r="M31" s="112"/>
      <c r="N31" s="145">
        <v>0.5333</v>
      </c>
      <c r="O31" s="112"/>
      <c r="P31" s="145">
        <v>3.1869000000000001</v>
      </c>
      <c r="Q31" s="112"/>
      <c r="R31" s="145">
        <v>0.10319</v>
      </c>
      <c r="S31" s="112"/>
      <c r="T31" s="145">
        <v>0.2185</v>
      </c>
      <c r="U31" s="112"/>
      <c r="V31" s="145">
        <v>5.0876999999999999E-2</v>
      </c>
      <c r="W31" s="18"/>
    </row>
    <row r="32" spans="1:56" ht="12.75" customHeight="1" x14ac:dyDescent="0.2">
      <c r="A32" s="34" t="s">
        <v>22</v>
      </c>
      <c r="B32" s="144"/>
      <c r="C32" s="147"/>
      <c r="D32" s="112">
        <v>13.1762</v>
      </c>
      <c r="E32" s="112"/>
      <c r="F32" s="95">
        <v>0.48089999999999999</v>
      </c>
      <c r="G32" s="112"/>
      <c r="H32" s="95">
        <v>0.53590000000000004</v>
      </c>
      <c r="I32" s="112"/>
      <c r="J32" s="95">
        <v>8.1098999999999997</v>
      </c>
      <c r="K32" s="112"/>
      <c r="L32" s="95">
        <v>1.0464</v>
      </c>
      <c r="M32" s="112"/>
      <c r="N32" s="95">
        <v>3.6688000000000001</v>
      </c>
      <c r="O32" s="112"/>
      <c r="P32" s="95">
        <v>10.9122</v>
      </c>
      <c r="Q32" s="112"/>
      <c r="R32" s="95">
        <v>0.47997000000000001</v>
      </c>
      <c r="S32" s="112"/>
      <c r="T32" s="95">
        <v>8.3500000000000005E-2</v>
      </c>
      <c r="U32" s="112"/>
      <c r="V32" s="95">
        <v>0</v>
      </c>
      <c r="W32" s="18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</row>
    <row r="33" spans="1:56" ht="12.75" customHeight="1" x14ac:dyDescent="0.2">
      <c r="A33" s="34" t="s">
        <v>21</v>
      </c>
      <c r="B33" s="144"/>
      <c r="C33" s="147"/>
      <c r="D33" s="112">
        <v>2.5985999999999998</v>
      </c>
      <c r="E33" s="112"/>
      <c r="F33" s="95">
        <v>1.4875</v>
      </c>
      <c r="G33" s="112"/>
      <c r="H33" s="95">
        <v>2.3262999999999998</v>
      </c>
      <c r="I33" s="112"/>
      <c r="J33" s="95">
        <v>13.792899999999999</v>
      </c>
      <c r="K33" s="112"/>
      <c r="L33" s="95">
        <v>0.61480000000000001</v>
      </c>
      <c r="M33" s="112"/>
      <c r="N33" s="95">
        <v>1.1294999999999999</v>
      </c>
      <c r="O33" s="112"/>
      <c r="P33" s="95">
        <v>7.3879000000000001</v>
      </c>
      <c r="Q33" s="112"/>
      <c r="R33" s="95">
        <v>0.70267999999999997</v>
      </c>
      <c r="S33" s="112"/>
      <c r="T33" s="95">
        <v>5.1389999999999998E-2</v>
      </c>
      <c r="U33" s="112"/>
      <c r="V33" s="95">
        <v>8.0409999999999995E-3</v>
      </c>
      <c r="W33" s="18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</row>
    <row r="34" spans="1:56" ht="12.75" customHeight="1" x14ac:dyDescent="0.2">
      <c r="A34" s="34" t="s">
        <v>20</v>
      </c>
      <c r="B34" s="144"/>
      <c r="C34" s="147"/>
      <c r="D34" s="112">
        <v>6.2054</v>
      </c>
      <c r="E34" s="112"/>
      <c r="F34" s="95">
        <v>0.55189999999999995</v>
      </c>
      <c r="G34" s="112"/>
      <c r="H34" s="95">
        <v>0.96560000000000001</v>
      </c>
      <c r="I34" s="112"/>
      <c r="J34" s="95">
        <v>8.0869999999999997</v>
      </c>
      <c r="K34" s="112"/>
      <c r="L34" s="95">
        <v>1.1238999999999999</v>
      </c>
      <c r="M34" s="112"/>
      <c r="N34" s="150">
        <v>1.149</v>
      </c>
      <c r="O34" s="112"/>
      <c r="P34" s="95">
        <v>7.7244000000000002</v>
      </c>
      <c r="Q34" s="112"/>
      <c r="R34" s="95">
        <v>0.30796000000000001</v>
      </c>
      <c r="S34" s="112"/>
      <c r="T34" s="95">
        <v>0</v>
      </c>
      <c r="U34" s="112"/>
      <c r="V34" s="95">
        <v>1.3580999999999999E-2</v>
      </c>
      <c r="W34" s="18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</row>
    <row r="35" spans="1:56" ht="12.75" customHeight="1" x14ac:dyDescent="0.2">
      <c r="A35" s="27" t="s">
        <v>19</v>
      </c>
      <c r="B35" s="140"/>
      <c r="C35" s="147"/>
      <c r="D35" s="112">
        <v>4.3E-3</v>
      </c>
      <c r="E35" s="112"/>
      <c r="F35" s="146">
        <v>0</v>
      </c>
      <c r="G35" s="112"/>
      <c r="H35" s="149">
        <v>2.1999999999999999E-2</v>
      </c>
      <c r="I35" s="112"/>
      <c r="J35" s="149">
        <v>9.5500000000000002E-2</v>
      </c>
      <c r="K35" s="112"/>
      <c r="L35" s="149">
        <v>0</v>
      </c>
      <c r="M35" s="112"/>
      <c r="N35" s="146">
        <v>0</v>
      </c>
      <c r="O35" s="112"/>
      <c r="P35" s="149">
        <v>3.1600000000000003E-2</v>
      </c>
      <c r="Q35" s="112"/>
      <c r="R35" s="146">
        <v>0</v>
      </c>
      <c r="S35" s="112"/>
      <c r="T35" s="149">
        <v>0</v>
      </c>
      <c r="U35" s="112"/>
      <c r="V35" s="146">
        <v>0</v>
      </c>
      <c r="W35" s="18"/>
    </row>
    <row r="36" spans="1:56" ht="12.75" customHeight="1" x14ac:dyDescent="0.2">
      <c r="A36" s="34" t="s">
        <v>18</v>
      </c>
      <c r="B36" s="144"/>
      <c r="C36" s="147"/>
      <c r="D36" s="145">
        <v>1.3643000000000001</v>
      </c>
      <c r="E36" s="112"/>
      <c r="F36" s="112">
        <v>0.56469999999999998</v>
      </c>
      <c r="G36" s="112"/>
      <c r="H36" s="112">
        <v>0.88249999999999995</v>
      </c>
      <c r="I36" s="112"/>
      <c r="J36" s="112">
        <v>6.2767999999999997</v>
      </c>
      <c r="K36" s="112"/>
      <c r="L36" s="112">
        <v>0.22969999999999999</v>
      </c>
      <c r="M36" s="112"/>
      <c r="N36" s="112">
        <v>1.8409</v>
      </c>
      <c r="O36" s="112"/>
      <c r="P36" s="112">
        <v>53.2425</v>
      </c>
      <c r="Q36" s="112"/>
      <c r="R36" s="112">
        <v>2.4700500000000001</v>
      </c>
      <c r="S36" s="112"/>
      <c r="T36" s="112">
        <v>6.9999999999999999E-4</v>
      </c>
      <c r="U36" s="112"/>
      <c r="V36" s="112">
        <v>5.1901999999999997E-2</v>
      </c>
      <c r="W36" s="18"/>
    </row>
    <row r="37" spans="1:56" ht="12.75" customHeight="1" x14ac:dyDescent="0.2">
      <c r="A37" s="34" t="s">
        <v>17</v>
      </c>
      <c r="B37" s="144"/>
      <c r="C37" s="147"/>
      <c r="D37" s="112">
        <v>2.4824999999999999</v>
      </c>
      <c r="E37" s="112"/>
      <c r="F37" s="112">
        <v>0.67030000000000001</v>
      </c>
      <c r="G37" s="112"/>
      <c r="H37" s="112">
        <v>1.2761</v>
      </c>
      <c r="I37" s="112"/>
      <c r="J37" s="112">
        <v>18.493400000000001</v>
      </c>
      <c r="K37" s="112"/>
      <c r="L37" s="112">
        <v>0.4017</v>
      </c>
      <c r="M37" s="112"/>
      <c r="N37" s="112">
        <v>2.3698999999999999</v>
      </c>
      <c r="O37" s="112"/>
      <c r="P37" s="112">
        <v>18.077400000000001</v>
      </c>
      <c r="Q37" s="112"/>
      <c r="R37" s="112">
        <v>1.36642</v>
      </c>
      <c r="S37" s="112"/>
      <c r="T37" s="112">
        <v>2.862E-2</v>
      </c>
      <c r="U37" s="112"/>
      <c r="V37" s="112">
        <v>0</v>
      </c>
      <c r="W37" s="18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</row>
    <row r="38" spans="1:56" ht="12.75" customHeight="1" x14ac:dyDescent="0.2">
      <c r="A38" s="34" t="s">
        <v>16</v>
      </c>
      <c r="B38" s="144"/>
      <c r="C38" s="147"/>
      <c r="D38" s="112">
        <v>22.378599999999999</v>
      </c>
      <c r="E38" s="112"/>
      <c r="F38" s="112">
        <v>0.4138</v>
      </c>
      <c r="G38" s="112"/>
      <c r="H38" s="112">
        <v>0.19500000000000001</v>
      </c>
      <c r="I38" s="112"/>
      <c r="J38" s="112">
        <v>21.481000000000002</v>
      </c>
      <c r="K38" s="112"/>
      <c r="L38" s="112">
        <v>18.619399999999999</v>
      </c>
      <c r="M38" s="112"/>
      <c r="N38" s="112">
        <v>0.18049999999999999</v>
      </c>
      <c r="O38" s="112"/>
      <c r="P38" s="112">
        <v>0.85899999999999999</v>
      </c>
      <c r="Q38" s="112"/>
      <c r="R38" s="112">
        <v>5.246E-2</v>
      </c>
      <c r="S38" s="112"/>
      <c r="T38" s="112">
        <v>2.579E-2</v>
      </c>
      <c r="U38" s="112"/>
      <c r="V38" s="112">
        <v>8.9870000000000002E-3</v>
      </c>
      <c r="W38" s="18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</row>
    <row r="39" spans="1:56" ht="12.75" customHeight="1" x14ac:dyDescent="0.2">
      <c r="A39" s="34" t="s">
        <v>15</v>
      </c>
      <c r="B39" s="144"/>
      <c r="C39" s="147"/>
      <c r="D39" s="112">
        <v>0.78139999999999998</v>
      </c>
      <c r="E39" s="112"/>
      <c r="F39" s="112">
        <v>8.7999999999999995E-2</v>
      </c>
      <c r="G39" s="112"/>
      <c r="H39" s="112">
        <v>0.128</v>
      </c>
      <c r="I39" s="112"/>
      <c r="J39" s="112">
        <v>0.88129999999999997</v>
      </c>
      <c r="K39" s="112"/>
      <c r="L39" s="112">
        <v>7.1499999999999994E-2</v>
      </c>
      <c r="M39" s="112"/>
      <c r="N39" s="112">
        <v>1.3642000000000001</v>
      </c>
      <c r="O39" s="112"/>
      <c r="P39" s="112">
        <v>2.4481999999999999</v>
      </c>
      <c r="Q39" s="112"/>
      <c r="R39" s="112">
        <v>0.17981</v>
      </c>
      <c r="S39" s="112"/>
      <c r="T39" s="112">
        <v>2.6099999999999999E-3</v>
      </c>
      <c r="U39" s="112"/>
      <c r="V39" s="112">
        <v>0</v>
      </c>
      <c r="W39" s="18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</row>
    <row r="40" spans="1:56" ht="12.75" customHeight="1" x14ac:dyDescent="0.2">
      <c r="A40" s="27" t="s">
        <v>14</v>
      </c>
      <c r="B40" s="140"/>
      <c r="C40" s="147"/>
      <c r="D40" s="112">
        <v>55.866500000000002</v>
      </c>
      <c r="E40" s="112"/>
      <c r="F40" s="112">
        <v>0.34110000000000001</v>
      </c>
      <c r="G40" s="112"/>
      <c r="H40" s="112">
        <v>0.42620000000000002</v>
      </c>
      <c r="I40" s="112"/>
      <c r="J40" s="112">
        <v>14.6897</v>
      </c>
      <c r="K40" s="112"/>
      <c r="L40" s="112">
        <v>3.2589999999999999</v>
      </c>
      <c r="M40" s="112"/>
      <c r="N40" s="112">
        <v>1.1538999999999999</v>
      </c>
      <c r="O40" s="112"/>
      <c r="P40" s="112">
        <v>3.8586</v>
      </c>
      <c r="Q40" s="112"/>
      <c r="R40" s="112">
        <v>0.39423000000000002</v>
      </c>
      <c r="S40" s="112"/>
      <c r="T40" s="112">
        <v>5.4699999999999999E-2</v>
      </c>
      <c r="U40" s="112"/>
      <c r="V40" s="112">
        <v>9.2010000000000008E-3</v>
      </c>
      <c r="W40" s="18"/>
    </row>
    <row r="41" spans="1:56" ht="12.75" customHeight="1" x14ac:dyDescent="0.2">
      <c r="A41" s="34" t="s">
        <v>13</v>
      </c>
      <c r="B41" s="144"/>
      <c r="C41" s="147"/>
      <c r="D41" s="145">
        <v>1.3075000000000001</v>
      </c>
      <c r="E41" s="112"/>
      <c r="F41" s="145">
        <v>32.038899999999998</v>
      </c>
      <c r="G41" s="112"/>
      <c r="H41" s="145">
        <v>0.83040000000000003</v>
      </c>
      <c r="I41" s="112"/>
      <c r="J41" s="145">
        <v>20.4709</v>
      </c>
      <c r="K41" s="112"/>
      <c r="L41" s="145">
        <v>0.58720000000000006</v>
      </c>
      <c r="M41" s="112"/>
      <c r="N41" s="145">
        <v>0.38950000000000001</v>
      </c>
      <c r="O41" s="112"/>
      <c r="P41" s="145">
        <v>5.4001999999999999</v>
      </c>
      <c r="Q41" s="112"/>
      <c r="R41" s="145">
        <v>3.671E-2</v>
      </c>
      <c r="S41" s="112"/>
      <c r="T41" s="145">
        <v>9.1160000000000005E-2</v>
      </c>
      <c r="U41" s="112"/>
      <c r="V41" s="145">
        <v>6.8236000000000005E-2</v>
      </c>
      <c r="W41" s="18"/>
    </row>
    <row r="42" spans="1:56" ht="12.75" customHeight="1" x14ac:dyDescent="0.2">
      <c r="A42" s="34" t="s">
        <v>12</v>
      </c>
      <c r="B42" s="144"/>
      <c r="C42" s="147"/>
      <c r="D42" s="112">
        <v>0.78500000000000003</v>
      </c>
      <c r="E42" s="112"/>
      <c r="F42" s="95">
        <v>0.39710000000000001</v>
      </c>
      <c r="G42" s="112"/>
      <c r="H42" s="95">
        <v>72.83</v>
      </c>
      <c r="I42" s="112"/>
      <c r="J42" s="95">
        <v>4.9539999999999997</v>
      </c>
      <c r="K42" s="112"/>
      <c r="L42" s="95">
        <v>0.1888</v>
      </c>
      <c r="M42" s="112"/>
      <c r="N42" s="95">
        <v>0.65620000000000001</v>
      </c>
      <c r="O42" s="112"/>
      <c r="P42" s="95">
        <v>4.3169000000000004</v>
      </c>
      <c r="Q42" s="112"/>
      <c r="R42" s="95">
        <v>0.27848000000000001</v>
      </c>
      <c r="S42" s="112"/>
      <c r="T42" s="95">
        <v>1.056E-2</v>
      </c>
      <c r="U42" s="112"/>
      <c r="V42" s="95">
        <v>1.9009999999999999E-3</v>
      </c>
      <c r="W42" s="18"/>
    </row>
    <row r="43" spans="1:56" ht="12.75" customHeight="1" x14ac:dyDescent="0.2">
      <c r="A43" s="34" t="s">
        <v>11</v>
      </c>
      <c r="B43" s="144"/>
      <c r="C43" s="147"/>
      <c r="D43" s="112">
        <v>2.6821000000000002</v>
      </c>
      <c r="E43" s="112"/>
      <c r="F43" s="95">
        <v>0.29980000000000001</v>
      </c>
      <c r="G43" s="112"/>
      <c r="H43" s="95">
        <v>1.7206999999999999</v>
      </c>
      <c r="I43" s="112"/>
      <c r="J43" s="95">
        <v>83.819800000000001</v>
      </c>
      <c r="K43" s="112"/>
      <c r="L43" s="95">
        <v>0.49320000000000003</v>
      </c>
      <c r="M43" s="112"/>
      <c r="N43" s="95">
        <v>0.55840000000000001</v>
      </c>
      <c r="O43" s="112"/>
      <c r="P43" s="95">
        <v>1.6547000000000001</v>
      </c>
      <c r="Q43" s="112"/>
      <c r="R43" s="95">
        <v>8.0589999999999995E-2</v>
      </c>
      <c r="S43" s="112"/>
      <c r="T43" s="95">
        <v>6.62E-3</v>
      </c>
      <c r="U43" s="112"/>
      <c r="V43" s="95">
        <v>1.0135999999999999E-2</v>
      </c>
      <c r="W43" s="18"/>
    </row>
    <row r="44" spans="1:56" ht="12.75" customHeight="1" x14ac:dyDescent="0.2">
      <c r="A44" s="34" t="s">
        <v>10</v>
      </c>
      <c r="B44" s="144"/>
      <c r="C44" s="136"/>
      <c r="D44" s="112">
        <v>22.582100000000001</v>
      </c>
      <c r="E44" s="112"/>
      <c r="F44" s="95">
        <v>0.26079999999999998</v>
      </c>
      <c r="G44" s="112"/>
      <c r="H44" s="95">
        <v>0.45519999999999999</v>
      </c>
      <c r="I44" s="112"/>
      <c r="J44" s="95">
        <v>12.1266</v>
      </c>
      <c r="K44" s="112"/>
      <c r="L44" s="95">
        <v>44.525399999999998</v>
      </c>
      <c r="M44" s="112"/>
      <c r="N44" s="95">
        <v>0.63109999999999999</v>
      </c>
      <c r="O44" s="112"/>
      <c r="P44" s="95">
        <v>1.9387000000000001</v>
      </c>
      <c r="Q44" s="112"/>
      <c r="R44" s="95">
        <v>0.14101</v>
      </c>
      <c r="S44" s="112"/>
      <c r="T44" s="95">
        <v>1.6979999999999999E-2</v>
      </c>
      <c r="U44" s="112"/>
      <c r="V44" s="95">
        <v>0</v>
      </c>
      <c r="W44" s="18"/>
    </row>
    <row r="45" spans="1:56" ht="12.75" customHeight="1" x14ac:dyDescent="0.2">
      <c r="A45" s="27" t="s">
        <v>9</v>
      </c>
      <c r="B45" s="148"/>
      <c r="C45" s="147"/>
      <c r="D45" s="112">
        <v>3.1701999999999999</v>
      </c>
      <c r="E45" s="112"/>
      <c r="F45" s="146">
        <v>1.0851</v>
      </c>
      <c r="G45" s="112"/>
      <c r="H45" s="146">
        <v>0.19620000000000001</v>
      </c>
      <c r="I45" s="112"/>
      <c r="J45" s="146">
        <v>2.3652000000000002</v>
      </c>
      <c r="K45" s="112"/>
      <c r="L45" s="146">
        <v>0.37069999999999997</v>
      </c>
      <c r="M45" s="112"/>
      <c r="N45" s="146">
        <v>24.773299999999999</v>
      </c>
      <c r="O45" s="112"/>
      <c r="P45" s="146">
        <v>53.634399999999999</v>
      </c>
      <c r="Q45" s="112"/>
      <c r="R45" s="95">
        <v>0.94596000000000002</v>
      </c>
      <c r="S45" s="112"/>
      <c r="T45" s="146">
        <v>0.11742</v>
      </c>
      <c r="U45" s="112"/>
      <c r="V45" s="146">
        <v>0</v>
      </c>
      <c r="W45" s="18"/>
    </row>
    <row r="46" spans="1:56" ht="12.75" customHeight="1" x14ac:dyDescent="0.2">
      <c r="A46" s="5" t="s">
        <v>8</v>
      </c>
      <c r="B46" s="144"/>
      <c r="C46" s="136"/>
      <c r="D46" s="145">
        <v>3.3372000000000002</v>
      </c>
      <c r="E46" s="112"/>
      <c r="F46" s="112">
        <v>0.60240000000000005</v>
      </c>
      <c r="G46" s="112"/>
      <c r="H46" s="112">
        <v>1.2737000000000001</v>
      </c>
      <c r="I46" s="112"/>
      <c r="J46" s="112">
        <v>6.3258999999999999</v>
      </c>
      <c r="K46" s="112"/>
      <c r="L46" s="112">
        <v>0.78859999999999997</v>
      </c>
      <c r="M46" s="112"/>
      <c r="N46" s="112">
        <v>9.3554999999999993</v>
      </c>
      <c r="O46" s="112"/>
      <c r="P46" s="112">
        <v>54.5625</v>
      </c>
      <c r="Q46" s="112"/>
      <c r="R46" s="145">
        <v>1.07972</v>
      </c>
      <c r="S46" s="112"/>
      <c r="T46" s="112">
        <v>4.5769999999999998E-2</v>
      </c>
      <c r="U46" s="112"/>
      <c r="V46" s="112">
        <v>0</v>
      </c>
      <c r="W46" s="18"/>
    </row>
    <row r="47" spans="1:56" ht="12.75" customHeight="1" x14ac:dyDescent="0.2">
      <c r="A47" s="5" t="s">
        <v>7</v>
      </c>
      <c r="B47" s="144"/>
      <c r="C47" s="136"/>
      <c r="D47" s="112">
        <v>0.626</v>
      </c>
      <c r="E47" s="112"/>
      <c r="F47" s="112">
        <v>0.1007</v>
      </c>
      <c r="G47" s="112"/>
      <c r="H47" s="112">
        <v>0.16020000000000001</v>
      </c>
      <c r="I47" s="112"/>
      <c r="J47" s="112">
        <v>1.0017</v>
      </c>
      <c r="K47" s="112"/>
      <c r="L47" s="112">
        <v>7.8299999999999995E-2</v>
      </c>
      <c r="M47" s="112"/>
      <c r="N47" s="112">
        <v>1.194</v>
      </c>
      <c r="O47" s="112"/>
      <c r="P47" s="112">
        <v>86.539500000000004</v>
      </c>
      <c r="Q47" s="112"/>
      <c r="R47" s="112">
        <v>6.6635</v>
      </c>
      <c r="S47" s="112"/>
      <c r="T47" s="112">
        <v>1.7989999999999999E-2</v>
      </c>
      <c r="U47" s="112"/>
      <c r="V47" s="112">
        <v>1.5499999999999999E-3</v>
      </c>
      <c r="W47" s="18"/>
      <c r="Y47" s="155"/>
      <c r="Z47" s="155"/>
      <c r="AA47" s="155"/>
      <c r="AB47" s="155"/>
      <c r="AC47" s="155"/>
      <c r="AD47" s="155"/>
      <c r="AE47" s="155"/>
      <c r="AF47" s="155"/>
    </row>
    <row r="48" spans="1:56" ht="12.75" customHeight="1" x14ac:dyDescent="0.2">
      <c r="A48" s="5" t="s">
        <v>6</v>
      </c>
      <c r="D48" s="143" t="s">
        <v>4</v>
      </c>
      <c r="F48" s="143" t="s">
        <v>4</v>
      </c>
      <c r="G48" s="142"/>
      <c r="H48" s="142" t="s">
        <v>4</v>
      </c>
      <c r="I48" s="142"/>
      <c r="J48" s="142" t="s">
        <v>4</v>
      </c>
      <c r="K48" s="142"/>
      <c r="L48" s="142" t="s">
        <v>4</v>
      </c>
      <c r="M48" s="142"/>
      <c r="N48" s="142" t="s">
        <v>4</v>
      </c>
      <c r="O48" s="142"/>
      <c r="P48" s="142" t="s">
        <v>4</v>
      </c>
      <c r="Q48" s="142"/>
      <c r="R48" s="142" t="s">
        <v>4</v>
      </c>
      <c r="S48" s="142"/>
      <c r="T48" s="142" t="s">
        <v>4</v>
      </c>
      <c r="U48" s="142"/>
      <c r="V48" s="141" t="s">
        <v>4</v>
      </c>
    </row>
    <row r="49" spans="1:42" ht="12" customHeight="1" x14ac:dyDescent="0.2">
      <c r="A49" s="27" t="s">
        <v>5</v>
      </c>
      <c r="B49" s="140"/>
      <c r="C49" s="139"/>
      <c r="D49" s="138" t="s">
        <v>4</v>
      </c>
      <c r="E49" s="139"/>
      <c r="F49" s="138" t="s">
        <v>4</v>
      </c>
      <c r="G49" s="138"/>
      <c r="H49" s="138" t="s">
        <v>4</v>
      </c>
      <c r="I49" s="138"/>
      <c r="J49" s="138" t="s">
        <v>4</v>
      </c>
      <c r="K49" s="138"/>
      <c r="L49" s="138" t="s">
        <v>4</v>
      </c>
      <c r="M49" s="138"/>
      <c r="N49" s="138" t="s">
        <v>4</v>
      </c>
      <c r="O49" s="138"/>
      <c r="P49" s="138" t="s">
        <v>4</v>
      </c>
      <c r="Q49" s="138"/>
      <c r="R49" s="138" t="s">
        <v>4</v>
      </c>
      <c r="S49" s="138"/>
      <c r="T49" s="138" t="s">
        <v>4</v>
      </c>
      <c r="U49" s="138"/>
      <c r="V49" s="138" t="s">
        <v>4</v>
      </c>
    </row>
    <row r="50" spans="1:42" ht="12" customHeight="1" x14ac:dyDescent="0.2"/>
    <row r="51" spans="1:42" ht="12" customHeight="1" x14ac:dyDescent="0.2">
      <c r="A51" s="162"/>
      <c r="B51" s="144"/>
      <c r="C51" s="147"/>
      <c r="D51" s="159"/>
      <c r="E51" s="147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</row>
    <row r="52" spans="1:42" ht="12" customHeight="1" x14ac:dyDescent="0.2">
      <c r="A52" s="137"/>
      <c r="B52" s="137"/>
      <c r="C52" s="136"/>
      <c r="D52" s="136"/>
      <c r="E52" s="136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</row>
    <row r="53" spans="1:42" s="1" customFormat="1" ht="12" hidden="1" customHeight="1" x14ac:dyDescent="0.2">
      <c r="A53" s="127"/>
      <c r="L53" s="9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1" customFormat="1" ht="12" hidden="1" customHeight="1" x14ac:dyDescent="0.2">
      <c r="A54" s="127"/>
      <c r="L54" s="9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1" customFormat="1" ht="12" hidden="1" customHeight="1" x14ac:dyDescent="0.2">
      <c r="A55" s="127"/>
      <c r="L55" s="9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s="1" customFormat="1" ht="12" hidden="1" customHeight="1" x14ac:dyDescent="0.2">
      <c r="A56" s="127"/>
      <c r="L56" s="9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1" customFormat="1" ht="12" hidden="1" customHeight="1" x14ac:dyDescent="0.2">
      <c r="A57" s="127"/>
      <c r="L57" s="9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1" customFormat="1" ht="12" hidden="1" customHeight="1" x14ac:dyDescent="0.2">
      <c r="A58" s="127"/>
      <c r="L58" s="9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s="1" customFormat="1" ht="12" hidden="1" customHeight="1" x14ac:dyDescent="0.2">
      <c r="A59" s="127"/>
      <c r="L59" s="9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s="1" customFormat="1" ht="12" hidden="1" customHeight="1" x14ac:dyDescent="0.2">
      <c r="A60" s="127"/>
      <c r="L60" s="9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s="1" customFormat="1" ht="12" hidden="1" customHeight="1" x14ac:dyDescent="0.2">
      <c r="A61" s="127"/>
      <c r="L61" s="9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s="1" customFormat="1" ht="12" hidden="1" customHeight="1" x14ac:dyDescent="0.2">
      <c r="A62" s="127"/>
      <c r="L62" s="9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2" hidden="1" customHeight="1" x14ac:dyDescent="0.2">
      <c r="B63" s="137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</row>
    <row r="64" spans="1:42" s="10" customFormat="1" ht="36" customHeight="1" x14ac:dyDescent="0.2">
      <c r="A64" s="15" t="s">
        <v>154</v>
      </c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92"/>
      <c r="P64" s="11"/>
      <c r="S64" s="91"/>
      <c r="V64" s="91" t="s">
        <v>69</v>
      </c>
    </row>
    <row r="65" spans="1:22" ht="12.75" customHeight="1" x14ac:dyDescent="0.2"/>
    <row r="66" spans="1:22" ht="12.75" customHeight="1" x14ac:dyDescent="0.2">
      <c r="A66" s="89"/>
    </row>
    <row r="67" spans="1:22" ht="12.75" customHeight="1" x14ac:dyDescent="0.2">
      <c r="A67" s="137"/>
      <c r="B67" s="137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</row>
    <row r="68" spans="1:22" x14ac:dyDescent="0.2">
      <c r="A68" s="137"/>
      <c r="B68" s="137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</row>
    <row r="69" spans="1:22" x14ac:dyDescent="0.2">
      <c r="A69" s="137"/>
      <c r="B69" s="137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</row>
    <row r="70" spans="1:22" x14ac:dyDescent="0.2">
      <c r="A70" s="137"/>
      <c r="B70" s="137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</row>
    <row r="71" spans="1:22" x14ac:dyDescent="0.2">
      <c r="A71" s="137"/>
      <c r="B71" s="137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</row>
    <row r="72" spans="1:22" x14ac:dyDescent="0.2">
      <c r="A72" s="137"/>
      <c r="B72" s="137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</row>
    <row r="73" spans="1:22" x14ac:dyDescent="0.2">
      <c r="A73" s="137"/>
      <c r="B73" s="137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</row>
    <row r="74" spans="1:22" x14ac:dyDescent="0.2">
      <c r="A74" s="137"/>
      <c r="B74" s="137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2" x14ac:dyDescent="0.2">
      <c r="A75" s="137"/>
      <c r="B75" s="137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2" x14ac:dyDescent="0.2">
      <c r="A76" s="137"/>
      <c r="B76" s="137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2" x14ac:dyDescent="0.2">
      <c r="A77" s="137"/>
      <c r="B77" s="137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2" x14ac:dyDescent="0.2">
      <c r="A78" s="137"/>
      <c r="B78" s="137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2" x14ac:dyDescent="0.2">
      <c r="A79" s="137"/>
      <c r="B79" s="137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2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1:22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1:22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1:22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1:22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1:22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1:22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1:22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1:22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1:22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1:22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1:22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1:22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1:22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1:22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1:22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1:22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</row>
    <row r="105" spans="1:22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1:22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1:22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1:22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1:22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1:22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</row>
    <row r="111" spans="1:22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</row>
    <row r="112" spans="1:22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</row>
    <row r="113" spans="1:22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</row>
    <row r="114" spans="1:22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</row>
    <row r="115" spans="1:22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</row>
    <row r="116" spans="1:22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</row>
    <row r="117" spans="1:22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</row>
    <row r="118" spans="1:22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</row>
    <row r="119" spans="1:22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</row>
    <row r="120" spans="1:22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</row>
    <row r="121" spans="1:22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</row>
    <row r="122" spans="1:22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</row>
    <row r="123" spans="1:22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</row>
    <row r="124" spans="1:22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</row>
    <row r="125" spans="1:22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</row>
    <row r="126" spans="1:22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</row>
    <row r="127" spans="1:22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</row>
    <row r="128" spans="1:22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</row>
    <row r="129" spans="1:22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</row>
    <row r="130" spans="1:22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</row>
    <row r="131" spans="1:22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</row>
    <row r="132" spans="1:22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</row>
    <row r="133" spans="1:22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</row>
    <row r="134" spans="1:22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</row>
    <row r="135" spans="1:22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</row>
    <row r="136" spans="1:22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</row>
    <row r="137" spans="1:22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</row>
    <row r="138" spans="1:22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</row>
    <row r="139" spans="1:22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</row>
    <row r="140" spans="1:22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</row>
    <row r="141" spans="1:22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</row>
    <row r="142" spans="1:22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</row>
    <row r="143" spans="1:22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</row>
    <row r="144" spans="1:22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</row>
    <row r="145" spans="1:22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</row>
    <row r="146" spans="1:22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</row>
    <row r="147" spans="1:22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</row>
    <row r="148" spans="1:22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</row>
    <row r="149" spans="1:22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</row>
    <row r="150" spans="1:22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</row>
    <row r="151" spans="1:22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</row>
    <row r="152" spans="1:22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</row>
    <row r="153" spans="1:22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</row>
    <row r="154" spans="1:22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</row>
    <row r="155" spans="1:22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</row>
    <row r="156" spans="1:22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</row>
    <row r="157" spans="1:22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</row>
    <row r="158" spans="1:22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</row>
    <row r="159" spans="1:22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</row>
    <row r="160" spans="1:22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</row>
    <row r="161" spans="1:22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</row>
    <row r="162" spans="1:22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</row>
    <row r="163" spans="1:22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</row>
    <row r="164" spans="1:22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</row>
    <row r="165" spans="1:22" x14ac:dyDescent="0.2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</row>
    <row r="166" spans="1:22" x14ac:dyDescent="0.2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</row>
    <row r="167" spans="1:22" x14ac:dyDescent="0.2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</row>
    <row r="168" spans="1:22" x14ac:dyDescent="0.2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</row>
    <row r="169" spans="1:22" x14ac:dyDescent="0.2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</row>
    <row r="170" spans="1:22" x14ac:dyDescent="0.2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</row>
    <row r="171" spans="1:22" x14ac:dyDescent="0.2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</row>
    <row r="172" spans="1:22" x14ac:dyDescent="0.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</row>
    <row r="173" spans="1:22" x14ac:dyDescent="0.2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</row>
    <row r="174" spans="1:22" x14ac:dyDescent="0.2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</row>
    <row r="175" spans="1:22" x14ac:dyDescent="0.2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</row>
    <row r="176" spans="1:22" x14ac:dyDescent="0.2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</row>
    <row r="177" spans="1:22" x14ac:dyDescent="0.2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</row>
    <row r="178" spans="1:22" x14ac:dyDescent="0.2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</row>
    <row r="179" spans="1:22" x14ac:dyDescent="0.2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</row>
    <row r="180" spans="1:22" x14ac:dyDescent="0.2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</row>
    <row r="181" spans="1:22" x14ac:dyDescent="0.2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</row>
    <row r="182" spans="1:22" x14ac:dyDescent="0.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</row>
    <row r="183" spans="1:22" x14ac:dyDescent="0.2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</row>
    <row r="184" spans="1:22" x14ac:dyDescent="0.2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</row>
    <row r="185" spans="1:22" x14ac:dyDescent="0.2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</row>
    <row r="186" spans="1:22" x14ac:dyDescent="0.2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</row>
    <row r="187" spans="1:22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</row>
    <row r="188" spans="1:22" x14ac:dyDescent="0.2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</row>
    <row r="189" spans="1:22" x14ac:dyDescent="0.2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</row>
    <row r="190" spans="1:22" x14ac:dyDescent="0.2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</row>
    <row r="191" spans="1:22" x14ac:dyDescent="0.2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</row>
    <row r="192" spans="1:22" x14ac:dyDescent="0.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</row>
    <row r="193" spans="1:22" x14ac:dyDescent="0.2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</row>
    <row r="194" spans="1:22" x14ac:dyDescent="0.2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</row>
    <row r="195" spans="1:22" x14ac:dyDescent="0.2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</row>
    <row r="196" spans="1:22" x14ac:dyDescent="0.2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</row>
    <row r="197" spans="1:22" x14ac:dyDescent="0.2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</row>
    <row r="198" spans="1:22" x14ac:dyDescent="0.2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</row>
    <row r="199" spans="1:22" x14ac:dyDescent="0.2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</row>
    <row r="200" spans="1:22" x14ac:dyDescent="0.2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</row>
    <row r="201" spans="1:22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</row>
    <row r="202" spans="1:22" x14ac:dyDescent="0.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</row>
    <row r="203" spans="1:22" x14ac:dyDescent="0.2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</row>
    <row r="204" spans="1:22" x14ac:dyDescent="0.2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</row>
    <row r="205" spans="1:22" x14ac:dyDescent="0.2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</row>
    <row r="206" spans="1:22" x14ac:dyDescent="0.2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</row>
    <row r="207" spans="1:22" x14ac:dyDescent="0.2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</row>
    <row r="208" spans="1:22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</row>
    <row r="209" spans="1:22" x14ac:dyDescent="0.2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</row>
    <row r="210" spans="1:22" x14ac:dyDescent="0.2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</row>
    <row r="211" spans="1:22" x14ac:dyDescent="0.2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</row>
    <row r="212" spans="1:22" x14ac:dyDescent="0.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</row>
    <row r="213" spans="1:22" x14ac:dyDescent="0.2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</row>
    <row r="214" spans="1:22" x14ac:dyDescent="0.2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</row>
    <row r="215" spans="1:22" x14ac:dyDescent="0.2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</row>
    <row r="216" spans="1:22" x14ac:dyDescent="0.2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</row>
    <row r="217" spans="1:22" x14ac:dyDescent="0.2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</row>
    <row r="218" spans="1:22" x14ac:dyDescent="0.2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</row>
    <row r="219" spans="1:22" x14ac:dyDescent="0.2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</row>
    <row r="220" spans="1:22" x14ac:dyDescent="0.2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</row>
    <row r="221" spans="1:22" x14ac:dyDescent="0.2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</row>
    <row r="222" spans="1:22" x14ac:dyDescent="0.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</row>
    <row r="223" spans="1:22" x14ac:dyDescent="0.2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</row>
    <row r="224" spans="1:22" x14ac:dyDescent="0.2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</row>
    <row r="225" spans="1:22" x14ac:dyDescent="0.2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</row>
    <row r="226" spans="1:22" x14ac:dyDescent="0.2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</row>
    <row r="227" spans="1:22" x14ac:dyDescent="0.2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</row>
    <row r="228" spans="1:22" x14ac:dyDescent="0.2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</row>
    <row r="229" spans="1:22" x14ac:dyDescent="0.2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</row>
    <row r="230" spans="1:22" x14ac:dyDescent="0.2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</row>
    <row r="231" spans="1:22" x14ac:dyDescent="0.2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</row>
    <row r="232" spans="1:22" x14ac:dyDescent="0.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</row>
    <row r="233" spans="1:22" x14ac:dyDescent="0.2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</row>
    <row r="234" spans="1:22" x14ac:dyDescent="0.2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</row>
    <row r="235" spans="1:22" x14ac:dyDescent="0.2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</row>
    <row r="236" spans="1:22" x14ac:dyDescent="0.2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</row>
    <row r="237" spans="1:22" x14ac:dyDescent="0.2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</row>
    <row r="238" spans="1:22" x14ac:dyDescent="0.2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</row>
    <row r="239" spans="1:22" x14ac:dyDescent="0.2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</row>
    <row r="240" spans="1:22" x14ac:dyDescent="0.2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</row>
    <row r="241" spans="1:22" x14ac:dyDescent="0.2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</row>
    <row r="242" spans="1:22" x14ac:dyDescent="0.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</row>
    <row r="243" spans="1:22" x14ac:dyDescent="0.2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</row>
    <row r="244" spans="1:22" x14ac:dyDescent="0.2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</row>
    <row r="245" spans="1:22" x14ac:dyDescent="0.2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</row>
    <row r="246" spans="1:22" x14ac:dyDescent="0.2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</row>
    <row r="247" spans="1:22" x14ac:dyDescent="0.2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</row>
    <row r="248" spans="1:22" x14ac:dyDescent="0.2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</row>
    <row r="249" spans="1:22" x14ac:dyDescent="0.2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</row>
    <row r="250" spans="1:22" x14ac:dyDescent="0.2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</row>
    <row r="251" spans="1:22" x14ac:dyDescent="0.2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</row>
  </sheetData>
  <printOptions horizontalCentered="1" verticalCentered="1"/>
  <pageMargins left="0.59055118110236227" right="0.59055118110236227" top="0.19685039370078741" bottom="0.1968503937007874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B83"/>
  <sheetViews>
    <sheetView showGridLines="0" workbookViewId="0">
      <selection activeCell="AA22" sqref="AA22"/>
    </sheetView>
  </sheetViews>
  <sheetFormatPr baseColWidth="10" defaultRowHeight="12.75" x14ac:dyDescent="0.2"/>
  <cols>
    <col min="1" max="1" width="5" style="167" customWidth="1"/>
    <col min="2" max="2" width="27.5703125" style="167" customWidth="1"/>
    <col min="3" max="3" width="0.85546875" style="167" customWidth="1"/>
    <col min="4" max="4" width="10.7109375" style="167" customWidth="1"/>
    <col min="5" max="5" width="0.85546875" style="167" customWidth="1"/>
    <col min="6" max="6" width="9.7109375" style="167" customWidth="1"/>
    <col min="7" max="7" width="0.85546875" style="167" customWidth="1"/>
    <col min="8" max="8" width="10.7109375" style="167" customWidth="1"/>
    <col min="9" max="9" width="0.85546875" style="167" customWidth="1"/>
    <col min="10" max="11" width="9.7109375" style="167" customWidth="1"/>
    <col min="12" max="22" width="9.7109375" style="167" hidden="1" customWidth="1"/>
    <col min="23" max="23" width="12.42578125" style="167" customWidth="1"/>
    <col min="24" max="24" width="7.85546875" style="167" customWidth="1"/>
    <col min="25" max="25" width="11.42578125" style="167"/>
    <col min="26" max="26" width="8.7109375" style="167" customWidth="1"/>
    <col min="27" max="27" width="11.42578125" style="167"/>
    <col min="28" max="28" width="9.7109375" style="167" customWidth="1"/>
    <col min="29" max="16384" width="11.42578125" style="167"/>
  </cols>
  <sheetData>
    <row r="1" spans="1:54" s="1" customFormat="1" ht="45.95" customHeight="1" x14ac:dyDescent="0.2"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s="197" customFormat="1" ht="58.9" customHeight="1" x14ac:dyDescent="0.2">
      <c r="D2" s="198"/>
      <c r="H2" s="198"/>
    </row>
    <row r="3" spans="1:54" ht="18.95" customHeight="1" thickBot="1" x14ac:dyDescent="0.25">
      <c r="A3" s="196" t="s">
        <v>189</v>
      </c>
      <c r="B3" s="196"/>
      <c r="C3" s="195"/>
      <c r="D3" s="195"/>
      <c r="E3" s="195"/>
      <c r="F3" s="195"/>
      <c r="G3" s="195"/>
      <c r="H3" s="195"/>
      <c r="I3" s="195"/>
      <c r="J3" s="195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1:54" ht="15.75" customHeight="1" x14ac:dyDescent="0.2">
      <c r="A4" s="194" t="s">
        <v>188</v>
      </c>
      <c r="B4" s="194"/>
      <c r="C4" s="192"/>
      <c r="D4" s="193" t="s">
        <v>37</v>
      </c>
      <c r="E4" s="193"/>
      <c r="F4" s="193"/>
      <c r="G4" s="175"/>
      <c r="H4" s="193" t="s">
        <v>36</v>
      </c>
      <c r="I4" s="193"/>
      <c r="J4" s="193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54" x14ac:dyDescent="0.2">
      <c r="A5" s="193"/>
      <c r="B5" s="193"/>
      <c r="C5" s="192"/>
      <c r="D5" s="193" t="s">
        <v>33</v>
      </c>
      <c r="E5" s="194"/>
      <c r="F5" s="193" t="s">
        <v>187</v>
      </c>
      <c r="G5" s="194"/>
      <c r="H5" s="193" t="s">
        <v>33</v>
      </c>
      <c r="I5" s="194"/>
      <c r="J5" s="193" t="s">
        <v>187</v>
      </c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</row>
    <row r="6" spans="1:54" ht="16.149999999999999" customHeight="1" x14ac:dyDescent="0.2">
      <c r="A6" s="189" t="s">
        <v>24</v>
      </c>
      <c r="B6" s="189"/>
      <c r="C6" s="192"/>
      <c r="D6" s="31">
        <v>6332429</v>
      </c>
      <c r="E6" s="17"/>
      <c r="F6" s="191">
        <v>100</v>
      </c>
      <c r="G6" s="17"/>
      <c r="H6" s="31">
        <v>32309458.98</v>
      </c>
      <c r="I6" s="170"/>
      <c r="J6" s="191">
        <v>100</v>
      </c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</row>
    <row r="7" spans="1:54" ht="12.75" customHeight="1" x14ac:dyDescent="0.2">
      <c r="A7" s="175" t="s">
        <v>186</v>
      </c>
      <c r="B7" s="175"/>
      <c r="C7" s="170"/>
      <c r="D7" s="38">
        <v>4254403.2300000004</v>
      </c>
      <c r="E7" s="17"/>
      <c r="F7" s="21">
        <v>67.184381064517268</v>
      </c>
      <c r="G7" s="17"/>
      <c r="H7" s="38">
        <v>16912993.07</v>
      </c>
      <c r="I7" s="170"/>
      <c r="J7" s="21">
        <v>52.346877985389284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54" ht="12.75" customHeight="1" x14ac:dyDescent="0.2">
      <c r="A8" s="189" t="s">
        <v>185</v>
      </c>
      <c r="B8" s="189"/>
      <c r="C8" s="170"/>
      <c r="D8" s="33">
        <v>2078025.77</v>
      </c>
      <c r="E8" s="17"/>
      <c r="F8" s="107">
        <v>32.815618935482739</v>
      </c>
      <c r="G8" s="17"/>
      <c r="H8" s="33">
        <v>15396465.91</v>
      </c>
      <c r="I8" s="170"/>
      <c r="J8" s="107">
        <v>47.653122014610723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54" ht="12.75" customHeight="1" x14ac:dyDescent="0.2">
      <c r="A9" s="175" t="s">
        <v>184</v>
      </c>
      <c r="B9" s="175"/>
      <c r="C9" s="170"/>
      <c r="D9" s="31">
        <v>2078025.77</v>
      </c>
      <c r="E9" s="17"/>
      <c r="F9" s="21">
        <v>100</v>
      </c>
      <c r="G9" s="17"/>
      <c r="H9" s="31">
        <v>15396465.91</v>
      </c>
      <c r="I9" s="170"/>
      <c r="J9" s="21">
        <v>100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54" ht="12.75" customHeight="1" x14ac:dyDescent="0.2">
      <c r="A10" s="180" t="s">
        <v>183</v>
      </c>
      <c r="B10" s="189"/>
      <c r="C10" s="170"/>
      <c r="D10" s="31">
        <v>1966562.86</v>
      </c>
      <c r="E10" s="17"/>
      <c r="F10" s="107">
        <v>94.636115123827366</v>
      </c>
      <c r="G10" s="17"/>
      <c r="H10" s="31">
        <v>14858860.949999999</v>
      </c>
      <c r="I10" s="170"/>
      <c r="J10" s="21">
        <v>96.508257393985289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54" ht="12" customHeight="1" x14ac:dyDescent="0.25">
      <c r="A11" s="174" t="s">
        <v>182</v>
      </c>
      <c r="B11" s="188"/>
      <c r="C11" s="170"/>
      <c r="D11" s="38">
        <v>326854.92</v>
      </c>
      <c r="E11" s="17"/>
      <c r="F11" s="21">
        <v>15.729108113996102</v>
      </c>
      <c r="G11" s="17"/>
      <c r="H11" s="38">
        <v>2654581.62</v>
      </c>
      <c r="I11" s="170"/>
      <c r="J11" s="186">
        <v>17.241499676077289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77"/>
      <c r="X11" s="176"/>
    </row>
    <row r="12" spans="1:54" ht="12" customHeight="1" x14ac:dyDescent="0.25">
      <c r="A12" s="174" t="s">
        <v>181</v>
      </c>
      <c r="B12" s="188"/>
      <c r="C12" s="170"/>
      <c r="D12" s="36">
        <v>14133.37</v>
      </c>
      <c r="E12" s="17"/>
      <c r="F12" s="21">
        <v>0.68013449130614012</v>
      </c>
      <c r="G12" s="17"/>
      <c r="H12" s="36">
        <v>68548.47</v>
      </c>
      <c r="I12" s="170"/>
      <c r="J12" s="21">
        <v>0.44522210746738827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177"/>
      <c r="X12" s="176"/>
    </row>
    <row r="13" spans="1:54" ht="12" customHeight="1" x14ac:dyDescent="0.25">
      <c r="A13" s="174" t="s">
        <v>180</v>
      </c>
      <c r="B13" s="188"/>
      <c r="C13" s="170"/>
      <c r="D13" s="36">
        <v>102723.84</v>
      </c>
      <c r="E13" s="17"/>
      <c r="F13" s="21">
        <v>4.9433381184680876</v>
      </c>
      <c r="G13" s="17"/>
      <c r="H13" s="36">
        <v>902650.22</v>
      </c>
      <c r="I13" s="170"/>
      <c r="J13" s="21">
        <v>5.8627104770434944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177"/>
      <c r="X13" s="176"/>
    </row>
    <row r="14" spans="1:54" ht="12" customHeight="1" x14ac:dyDescent="0.25">
      <c r="A14" s="174" t="s">
        <v>179</v>
      </c>
      <c r="B14" s="188"/>
      <c r="C14" s="170"/>
      <c r="D14" s="36">
        <v>18629.97</v>
      </c>
      <c r="E14" s="17"/>
      <c r="F14" s="21">
        <v>0.8965225681489023</v>
      </c>
      <c r="G14" s="17"/>
      <c r="H14" s="36">
        <v>165972.79999999999</v>
      </c>
      <c r="I14" s="170"/>
      <c r="J14" s="21">
        <v>1.0779928392021489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77"/>
      <c r="X14" s="176"/>
    </row>
    <row r="15" spans="1:54" ht="12" customHeight="1" x14ac:dyDescent="0.25">
      <c r="A15" s="181" t="s">
        <v>178</v>
      </c>
      <c r="B15" s="180"/>
      <c r="C15" s="170"/>
      <c r="D15" s="33">
        <v>6916.13</v>
      </c>
      <c r="E15" s="17"/>
      <c r="F15" s="21">
        <v>0.33282214782158354</v>
      </c>
      <c r="G15" s="17"/>
      <c r="H15" s="33">
        <v>65387.13</v>
      </c>
      <c r="I15" s="170"/>
      <c r="J15" s="107">
        <v>0.42468921363006473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177"/>
      <c r="X15" s="176"/>
    </row>
    <row r="16" spans="1:54" ht="12" customHeight="1" x14ac:dyDescent="0.25">
      <c r="A16" s="174" t="s">
        <v>177</v>
      </c>
      <c r="B16" s="188"/>
      <c r="C16" s="170"/>
      <c r="D16" s="31">
        <v>638992.68000000005</v>
      </c>
      <c r="E16" s="17"/>
      <c r="F16" s="186">
        <v>30.749988244852229</v>
      </c>
      <c r="G16" s="17"/>
      <c r="H16" s="31">
        <v>3376364.44</v>
      </c>
      <c r="I16" s="170"/>
      <c r="J16" s="21">
        <v>21.929476931501874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177"/>
      <c r="X16" s="176"/>
    </row>
    <row r="17" spans="1:27" ht="12" customHeight="1" x14ac:dyDescent="0.25">
      <c r="A17" s="174" t="s">
        <v>176</v>
      </c>
      <c r="B17" s="188"/>
      <c r="C17" s="170"/>
      <c r="D17" s="31">
        <v>532.6</v>
      </c>
      <c r="E17" s="17"/>
      <c r="F17" s="21">
        <v>2.5630096011754467E-2</v>
      </c>
      <c r="G17" s="17"/>
      <c r="H17" s="31">
        <v>1656.7</v>
      </c>
      <c r="I17" s="170"/>
      <c r="J17" s="21">
        <v>1.0760261541085048E-2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77"/>
      <c r="X17" s="176"/>
    </row>
    <row r="18" spans="1:27" ht="12" customHeight="1" x14ac:dyDescent="0.25">
      <c r="A18" s="174" t="s">
        <v>175</v>
      </c>
      <c r="B18" s="188"/>
      <c r="C18" s="170"/>
      <c r="D18" s="31">
        <v>28450.49</v>
      </c>
      <c r="E18" s="17"/>
      <c r="F18" s="21">
        <v>1.3691115101041313</v>
      </c>
      <c r="G18" s="17"/>
      <c r="H18" s="31">
        <v>218098.46</v>
      </c>
      <c r="I18" s="170"/>
      <c r="J18" s="21">
        <v>1.4165488448770902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77"/>
      <c r="X18" s="176"/>
    </row>
    <row r="19" spans="1:27" ht="12" customHeight="1" x14ac:dyDescent="0.25">
      <c r="A19" s="183" t="s">
        <v>174</v>
      </c>
      <c r="B19" s="188"/>
      <c r="C19" s="170"/>
      <c r="D19" s="31">
        <v>78834.600000000006</v>
      </c>
      <c r="E19" s="17"/>
      <c r="F19" s="21">
        <v>3.7937258112058934</v>
      </c>
      <c r="G19" s="17"/>
      <c r="H19" s="31">
        <v>293252.34000000003</v>
      </c>
      <c r="I19" s="170"/>
      <c r="J19" s="21">
        <v>1.9046730705228447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77"/>
      <c r="X19" s="176"/>
    </row>
    <row r="20" spans="1:27" ht="12" customHeight="1" x14ac:dyDescent="0.25">
      <c r="A20" s="187" t="s">
        <v>173</v>
      </c>
      <c r="B20" s="180"/>
      <c r="C20" s="170"/>
      <c r="D20" s="31">
        <v>3376.92</v>
      </c>
      <c r="E20" s="17"/>
      <c r="F20" s="107">
        <v>0.16250616564779174</v>
      </c>
      <c r="G20" s="17"/>
      <c r="H20" s="31">
        <v>22003.4</v>
      </c>
      <c r="I20" s="170"/>
      <c r="J20" s="21">
        <v>0.1429120171383538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77"/>
      <c r="X20" s="176"/>
    </row>
    <row r="21" spans="1:27" ht="12" customHeight="1" x14ac:dyDescent="0.25">
      <c r="A21" s="185" t="s">
        <v>172</v>
      </c>
      <c r="B21" s="175"/>
      <c r="C21" s="170"/>
      <c r="D21" s="38">
        <v>395090.2</v>
      </c>
      <c r="E21" s="17"/>
      <c r="F21" s="21">
        <v>19.012767103460899</v>
      </c>
      <c r="G21" s="17"/>
      <c r="H21" s="38">
        <v>3670021.14</v>
      </c>
      <c r="I21" s="170"/>
      <c r="J21" s="186">
        <v>23.836776319014369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177"/>
      <c r="X21" s="176"/>
    </row>
    <row r="22" spans="1:27" ht="12" customHeight="1" x14ac:dyDescent="0.25">
      <c r="A22" s="185" t="s">
        <v>171</v>
      </c>
      <c r="B22" s="175"/>
      <c r="C22" s="170"/>
      <c r="D22" s="36">
        <v>15695.25</v>
      </c>
      <c r="E22" s="17"/>
      <c r="F22" s="21">
        <v>0.75529621559986715</v>
      </c>
      <c r="G22" s="17"/>
      <c r="H22" s="36">
        <v>65187.199999999997</v>
      </c>
      <c r="I22" s="170"/>
      <c r="J22" s="21">
        <v>0.42339066887850496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77"/>
      <c r="X22" s="176"/>
    </row>
    <row r="23" spans="1:27" ht="12" customHeight="1" x14ac:dyDescent="0.25">
      <c r="A23" s="184" t="s">
        <v>170</v>
      </c>
      <c r="B23" s="175"/>
      <c r="C23" s="170"/>
      <c r="D23" s="36">
        <v>50741.55</v>
      </c>
      <c r="E23" s="17"/>
      <c r="F23" s="21">
        <v>2.4418152427435968</v>
      </c>
      <c r="G23" s="17"/>
      <c r="H23" s="36">
        <v>137685.4</v>
      </c>
      <c r="I23" s="170"/>
      <c r="J23" s="21">
        <v>0.89426626087336947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177"/>
      <c r="X23" s="176"/>
      <c r="Y23" s="168"/>
      <c r="Z23" s="168"/>
      <c r="AA23" s="168"/>
    </row>
    <row r="24" spans="1:27" ht="12" customHeight="1" x14ac:dyDescent="0.25">
      <c r="A24" s="184" t="s">
        <v>169</v>
      </c>
      <c r="B24" s="175"/>
      <c r="C24" s="170"/>
      <c r="D24" s="36">
        <v>246158.93</v>
      </c>
      <c r="E24" s="17"/>
      <c r="F24" s="21">
        <v>11.845807378991262</v>
      </c>
      <c r="G24" s="17"/>
      <c r="H24" s="36">
        <v>2955036.92</v>
      </c>
      <c r="I24" s="170"/>
      <c r="J24" s="21">
        <v>19.192955950239881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77"/>
      <c r="X24" s="176"/>
      <c r="Y24" s="168"/>
      <c r="Z24" s="168"/>
      <c r="AA24" s="168"/>
    </row>
    <row r="25" spans="1:27" ht="12" customHeight="1" x14ac:dyDescent="0.25">
      <c r="A25" s="184" t="s">
        <v>168</v>
      </c>
      <c r="B25" s="175"/>
      <c r="C25" s="170"/>
      <c r="D25" s="36">
        <v>7785.52</v>
      </c>
      <c r="E25" s="17"/>
      <c r="F25" s="21">
        <v>0.37465945381418442</v>
      </c>
      <c r="G25" s="17"/>
      <c r="H25" s="36">
        <v>33673.019999999997</v>
      </c>
      <c r="I25" s="170"/>
      <c r="J25" s="21">
        <v>0.21870616410828006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77"/>
      <c r="X25" s="176"/>
      <c r="Y25" s="168"/>
      <c r="Z25" s="168"/>
      <c r="AA25" s="168"/>
    </row>
    <row r="26" spans="1:27" ht="12" customHeight="1" x14ac:dyDescent="0.25">
      <c r="A26" s="183" t="s">
        <v>167</v>
      </c>
      <c r="B26" s="182"/>
      <c r="C26" s="170"/>
      <c r="D26" s="36">
        <v>16865.240000000002</v>
      </c>
      <c r="E26" s="17"/>
      <c r="F26" s="21">
        <v>0.81159917473015764</v>
      </c>
      <c r="G26" s="17"/>
      <c r="H26" s="36">
        <v>180568.53</v>
      </c>
      <c r="I26" s="170"/>
      <c r="J26" s="21">
        <v>1.1727920618635008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77"/>
      <c r="X26" s="176"/>
    </row>
    <row r="27" spans="1:27" ht="12" customHeight="1" x14ac:dyDescent="0.25">
      <c r="A27" s="181" t="s">
        <v>166</v>
      </c>
      <c r="B27" s="180"/>
      <c r="C27" s="170"/>
      <c r="D27" s="33">
        <v>14780.64</v>
      </c>
      <c r="E27" s="17"/>
      <c r="F27" s="107">
        <v>0.71128280569879554</v>
      </c>
      <c r="G27" s="17"/>
      <c r="H27" s="33">
        <v>48173.15</v>
      </c>
      <c r="I27" s="170"/>
      <c r="J27" s="107">
        <v>0.31288446505578632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177"/>
      <c r="X27" s="176"/>
    </row>
    <row r="28" spans="1:27" ht="12" customHeight="1" x14ac:dyDescent="0.25">
      <c r="A28" s="182" t="s">
        <v>165</v>
      </c>
      <c r="B28" s="182"/>
      <c r="C28" s="170"/>
      <c r="D28" s="36">
        <v>6480.82</v>
      </c>
      <c r="E28" s="17"/>
      <c r="F28" s="21">
        <v>0.31187389942714716</v>
      </c>
      <c r="G28" s="17"/>
      <c r="H28" s="36">
        <v>64528.75</v>
      </c>
      <c r="I28" s="170"/>
      <c r="J28" s="21">
        <v>0.4191140380994095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177"/>
      <c r="X28" s="176"/>
    </row>
    <row r="29" spans="1:27" ht="12" customHeight="1" x14ac:dyDescent="0.25">
      <c r="A29" s="182" t="s">
        <v>164</v>
      </c>
      <c r="B29" s="182"/>
      <c r="C29" s="170"/>
      <c r="D29" s="36">
        <v>3559.14</v>
      </c>
      <c r="E29" s="17"/>
      <c r="F29" s="21">
        <v>0.17127506556379229</v>
      </c>
      <c r="G29" s="17"/>
      <c r="H29" s="36">
        <v>14883.53</v>
      </c>
      <c r="I29" s="170"/>
      <c r="J29" s="21">
        <v>9.6668482799894692E-2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177"/>
      <c r="X29" s="176"/>
    </row>
    <row r="30" spans="1:27" ht="12" customHeight="1" x14ac:dyDescent="0.25">
      <c r="A30" s="182" t="s">
        <v>163</v>
      </c>
      <c r="B30" s="182"/>
      <c r="C30" s="170"/>
      <c r="D30" s="36">
        <v>48053.1</v>
      </c>
      <c r="E30" s="17"/>
      <c r="F30" s="21">
        <v>2.3124400425505791</v>
      </c>
      <c r="G30" s="17"/>
      <c r="H30" s="36">
        <v>278277.45</v>
      </c>
      <c r="I30" s="170"/>
      <c r="J30" s="21">
        <v>1.8074112047964128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177"/>
      <c r="X30" s="176"/>
    </row>
    <row r="31" spans="1:27" ht="12.95" customHeight="1" x14ac:dyDescent="0.25">
      <c r="A31" s="181" t="s">
        <v>162</v>
      </c>
      <c r="B31" s="180"/>
      <c r="C31" s="170"/>
      <c r="D31" s="33">
        <v>14583.62</v>
      </c>
      <c r="E31" s="17"/>
      <c r="F31" s="107">
        <v>0.70180169132358738</v>
      </c>
      <c r="G31" s="17"/>
      <c r="H31" s="33">
        <v>57187.94</v>
      </c>
      <c r="I31" s="170"/>
      <c r="J31" s="107">
        <v>0.3714354991222788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177"/>
      <c r="X31" s="135"/>
    </row>
    <row r="32" spans="1:27" ht="12.95" customHeight="1" x14ac:dyDescent="0.25">
      <c r="A32" s="175" t="s">
        <v>161</v>
      </c>
      <c r="B32" s="175"/>
      <c r="C32" s="170"/>
      <c r="D32" s="36">
        <v>4665.66</v>
      </c>
      <c r="E32" s="17"/>
      <c r="F32" s="21">
        <v>0.22452368336125109</v>
      </c>
      <c r="G32" s="17"/>
      <c r="H32" s="36">
        <v>12385.56</v>
      </c>
      <c r="I32" s="170"/>
      <c r="J32" s="21">
        <v>8.0444175126939896E-2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177"/>
      <c r="X32" s="176"/>
      <c r="Y32" s="168"/>
    </row>
    <row r="33" spans="1:25" ht="12.95" customHeight="1" x14ac:dyDescent="0.25">
      <c r="A33" s="175" t="s">
        <v>160</v>
      </c>
      <c r="C33" s="168"/>
      <c r="D33" s="36">
        <v>8681.09</v>
      </c>
      <c r="E33" s="17"/>
      <c r="F33" s="21">
        <v>0.41775660943800519</v>
      </c>
      <c r="G33" s="17"/>
      <c r="H33" s="36">
        <v>27262.82</v>
      </c>
      <c r="I33" s="170"/>
      <c r="J33" s="21">
        <v>0.17707193429560225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177"/>
      <c r="X33" s="176"/>
      <c r="Y33" s="168"/>
    </row>
    <row r="34" spans="1:25" ht="12.95" customHeight="1" x14ac:dyDescent="0.25">
      <c r="A34" s="175" t="s">
        <v>159</v>
      </c>
      <c r="B34" s="175"/>
      <c r="C34" s="168"/>
      <c r="D34" s="36">
        <v>1334.76</v>
      </c>
      <c r="E34" s="17"/>
      <c r="F34" s="21">
        <v>6.4232119700806223E-2</v>
      </c>
      <c r="G34" s="17"/>
      <c r="H34" s="36">
        <v>4158.04</v>
      </c>
      <c r="I34" s="170"/>
      <c r="J34" s="21">
        <v>2.7006457353952597E-2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177"/>
      <c r="X34" s="176"/>
    </row>
    <row r="35" spans="1:25" ht="12.95" customHeight="1" x14ac:dyDescent="0.25">
      <c r="A35" s="180" t="s">
        <v>158</v>
      </c>
      <c r="B35" s="180"/>
      <c r="C35" s="179"/>
      <c r="D35" s="33">
        <v>24104.73</v>
      </c>
      <c r="E35" s="22"/>
      <c r="F35" s="107">
        <v>1.159982246033455</v>
      </c>
      <c r="G35" s="22"/>
      <c r="H35" s="33">
        <v>78920.87</v>
      </c>
      <c r="I35" s="178"/>
      <c r="J35" s="107">
        <v>0.51259081442021648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177"/>
      <c r="X35" s="176"/>
    </row>
    <row r="36" spans="1:25" x14ac:dyDescent="0.2">
      <c r="A36" s="175"/>
      <c r="B36" s="175"/>
      <c r="C36" s="168"/>
      <c r="D36" s="17"/>
      <c r="E36" s="17"/>
      <c r="F36" s="21"/>
      <c r="G36" s="17"/>
      <c r="H36" s="17"/>
      <c r="I36" s="170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5" x14ac:dyDescent="0.2">
      <c r="A37" s="175"/>
      <c r="B37" s="175"/>
      <c r="C37" s="168"/>
      <c r="D37" s="17"/>
      <c r="E37" s="17"/>
      <c r="F37" s="21"/>
      <c r="G37" s="17"/>
      <c r="H37" s="17"/>
      <c r="I37" s="170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5" x14ac:dyDescent="0.2">
      <c r="A38" s="175"/>
      <c r="B38" s="175"/>
      <c r="C38" s="168"/>
      <c r="D38" s="17"/>
      <c r="E38" s="170"/>
      <c r="F38" s="21"/>
      <c r="G38" s="170"/>
      <c r="H38" s="17"/>
      <c r="I38" s="170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5" hidden="1" x14ac:dyDescent="0.2">
      <c r="A39" s="175"/>
      <c r="B39" s="175"/>
      <c r="C39" s="170"/>
      <c r="D39" s="17"/>
      <c r="E39" s="170"/>
      <c r="F39" s="21"/>
      <c r="G39" s="170"/>
      <c r="H39" s="17"/>
      <c r="I39" s="170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5" hidden="1" x14ac:dyDescent="0.2">
      <c r="A40" s="175"/>
      <c r="B40" s="175"/>
      <c r="C40" s="168"/>
      <c r="D40" s="17"/>
      <c r="E40" s="170"/>
      <c r="F40" s="21"/>
      <c r="G40" s="170"/>
      <c r="H40" s="17"/>
      <c r="I40" s="17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5" hidden="1" x14ac:dyDescent="0.2">
      <c r="A41" s="175"/>
      <c r="B41" s="175"/>
      <c r="C41" s="168"/>
      <c r="D41" s="17"/>
      <c r="E41" s="170"/>
      <c r="F41" s="21"/>
      <c r="G41" s="170"/>
      <c r="H41" s="17"/>
      <c r="I41" s="17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5" hidden="1" x14ac:dyDescent="0.2">
      <c r="A42" s="175"/>
      <c r="B42" s="175"/>
      <c r="C42" s="168"/>
      <c r="D42" s="17"/>
      <c r="E42" s="170"/>
      <c r="F42" s="21"/>
      <c r="G42" s="170"/>
      <c r="H42" s="17"/>
      <c r="I42" s="17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5" hidden="1" x14ac:dyDescent="0.2">
      <c r="A43" s="175"/>
      <c r="B43" s="175"/>
      <c r="C43" s="168"/>
      <c r="D43" s="17"/>
      <c r="E43" s="170"/>
      <c r="F43" s="21"/>
      <c r="G43" s="170"/>
      <c r="H43" s="17"/>
      <c r="I43" s="170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5" hidden="1" x14ac:dyDescent="0.2">
      <c r="A44" s="175"/>
      <c r="B44" s="175"/>
      <c r="C44" s="170"/>
      <c r="D44" s="17"/>
      <c r="E44" s="170"/>
      <c r="F44" s="21"/>
      <c r="G44" s="170"/>
      <c r="H44" s="17"/>
      <c r="I44" s="170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X44" s="168"/>
    </row>
    <row r="45" spans="1:25" hidden="1" x14ac:dyDescent="0.2">
      <c r="A45" s="175"/>
      <c r="B45" s="175"/>
      <c r="C45" s="168"/>
      <c r="D45" s="17"/>
      <c r="E45" s="170"/>
      <c r="F45" s="21"/>
      <c r="G45" s="170"/>
      <c r="H45" s="17"/>
      <c r="I45" s="17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X45" s="168"/>
    </row>
    <row r="46" spans="1:25" hidden="1" x14ac:dyDescent="0.2">
      <c r="A46" s="175"/>
      <c r="B46" s="175"/>
      <c r="C46" s="168"/>
      <c r="D46" s="17"/>
      <c r="E46" s="170"/>
      <c r="F46" s="21"/>
      <c r="G46" s="170"/>
      <c r="H46" s="17"/>
      <c r="I46" s="170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5" hidden="1" x14ac:dyDescent="0.2">
      <c r="A47" s="175"/>
      <c r="B47" s="175"/>
      <c r="C47" s="168"/>
      <c r="D47" s="17"/>
      <c r="E47" s="170"/>
      <c r="F47" s="21"/>
      <c r="G47" s="170"/>
      <c r="H47" s="17"/>
      <c r="I47" s="170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5" hidden="1" x14ac:dyDescent="0.2">
      <c r="A48" s="175"/>
      <c r="B48" s="175"/>
      <c r="C48" s="168"/>
      <c r="D48" s="17"/>
      <c r="E48" s="170"/>
      <c r="F48" s="21"/>
      <c r="G48" s="170"/>
      <c r="H48" s="17"/>
      <c r="I48" s="17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31" hidden="1" x14ac:dyDescent="0.2">
      <c r="A49" s="175"/>
      <c r="B49" s="175"/>
      <c r="C49" s="170"/>
      <c r="D49" s="17"/>
      <c r="E49" s="170"/>
      <c r="F49" s="21"/>
      <c r="G49" s="170"/>
      <c r="H49" s="17"/>
      <c r="I49" s="17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31" hidden="1" x14ac:dyDescent="0.2">
      <c r="A50" s="175"/>
      <c r="B50" s="175"/>
      <c r="C50" s="170"/>
      <c r="D50" s="17"/>
      <c r="E50" s="170"/>
      <c r="F50" s="21"/>
      <c r="G50" s="170"/>
      <c r="H50" s="17"/>
      <c r="I50" s="170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31" hidden="1" x14ac:dyDescent="0.2">
      <c r="A51" s="175"/>
      <c r="B51" s="175"/>
      <c r="C51" s="170"/>
      <c r="D51" s="17"/>
      <c r="E51" s="170"/>
      <c r="F51" s="21"/>
      <c r="G51" s="170"/>
      <c r="H51" s="17"/>
      <c r="I51" s="17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31" hidden="1" x14ac:dyDescent="0.2">
      <c r="A52" s="175"/>
      <c r="B52" s="175"/>
      <c r="C52" s="170"/>
      <c r="D52" s="17"/>
      <c r="E52" s="170"/>
      <c r="F52" s="21"/>
      <c r="G52" s="170"/>
      <c r="H52" s="17"/>
      <c r="I52" s="170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31" hidden="1" x14ac:dyDescent="0.2">
      <c r="A53" s="175"/>
      <c r="B53" s="175"/>
      <c r="C53" s="170"/>
      <c r="D53" s="17"/>
      <c r="E53" s="170"/>
      <c r="F53" s="21"/>
      <c r="G53" s="170"/>
      <c r="H53" s="17"/>
      <c r="I53" s="17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31" hidden="1" x14ac:dyDescent="0.2">
      <c r="A54" s="175"/>
      <c r="B54" s="175"/>
      <c r="C54" s="170"/>
      <c r="D54" s="17"/>
      <c r="E54" s="170"/>
      <c r="F54" s="21"/>
      <c r="G54" s="170"/>
      <c r="H54" s="17"/>
      <c r="I54" s="170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31" x14ac:dyDescent="0.2">
      <c r="A55" s="174"/>
      <c r="B55" s="174"/>
      <c r="C55" s="168"/>
      <c r="D55" s="17"/>
      <c r="E55" s="170"/>
      <c r="F55" s="21"/>
      <c r="G55" s="170"/>
      <c r="H55" s="17"/>
      <c r="I55" s="170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31" x14ac:dyDescent="0.2">
      <c r="A56" s="169"/>
      <c r="B56" s="170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</row>
    <row r="57" spans="1:31" x14ac:dyDescent="0.2">
      <c r="A57" s="169"/>
      <c r="B57" s="170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</row>
    <row r="58" spans="1:31" x14ac:dyDescent="0.2">
      <c r="A58" s="169"/>
      <c r="B58" s="170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</row>
    <row r="59" spans="1:31" x14ac:dyDescent="0.2">
      <c r="A59" s="169"/>
      <c r="B59" s="170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</row>
    <row r="60" spans="1:31" x14ac:dyDescent="0.2">
      <c r="A60" s="169"/>
      <c r="B60" s="170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</row>
    <row r="61" spans="1:31" x14ac:dyDescent="0.2">
      <c r="A61" s="169"/>
      <c r="B61" s="170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</row>
    <row r="62" spans="1:31" x14ac:dyDescent="0.2">
      <c r="A62" s="170"/>
      <c r="B62" s="170"/>
      <c r="C62" s="168"/>
      <c r="D62" s="168"/>
      <c r="E62" s="168"/>
      <c r="F62" s="173"/>
      <c r="G62" s="168"/>
      <c r="H62" s="168"/>
      <c r="I62" s="168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</row>
    <row r="63" spans="1:31" s="168" customFormat="1" x14ac:dyDescent="0.2">
      <c r="A63" s="170"/>
      <c r="B63" s="170"/>
      <c r="H63" s="17"/>
      <c r="I63" s="170"/>
      <c r="W63" s="170"/>
      <c r="X63" s="17"/>
      <c r="Y63" s="170"/>
    </row>
    <row r="64" spans="1:31" s="10" customFormat="1" x14ac:dyDescent="0.2">
      <c r="A64" s="15" t="s">
        <v>157</v>
      </c>
      <c r="B64" s="13"/>
      <c r="C64" s="13"/>
      <c r="D64" s="13"/>
      <c r="E64" s="13"/>
      <c r="F64" s="13"/>
      <c r="G64" s="13"/>
      <c r="H64" s="13"/>
      <c r="I64" s="13"/>
      <c r="J64" s="91" t="s">
        <v>69</v>
      </c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X64" s="13"/>
      <c r="Y64" s="13"/>
      <c r="Z64" s="13"/>
      <c r="AA64" s="92"/>
      <c r="AB64" s="11"/>
      <c r="AE64" s="91"/>
    </row>
    <row r="66" spans="1:22" x14ac:dyDescent="0.2">
      <c r="B66" s="170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</row>
    <row r="67" spans="1:22" x14ac:dyDescent="0.2">
      <c r="A67" s="170"/>
      <c r="B67" s="170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</row>
    <row r="68" spans="1:22" x14ac:dyDescent="0.2">
      <c r="A68" s="170"/>
      <c r="B68" s="170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</row>
    <row r="69" spans="1:22" x14ac:dyDescent="0.2">
      <c r="A69" s="170"/>
      <c r="B69" s="170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</row>
    <row r="70" spans="1:22" x14ac:dyDescent="0.2">
      <c r="A70" s="170"/>
      <c r="B70" s="170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</row>
    <row r="71" spans="1:22" x14ac:dyDescent="0.2">
      <c r="A71" s="170"/>
      <c r="B71" s="170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</row>
    <row r="72" spans="1:22" x14ac:dyDescent="0.2">
      <c r="A72" s="170"/>
      <c r="B72" s="170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</row>
    <row r="73" spans="1:22" x14ac:dyDescent="0.2">
      <c r="A73" s="170"/>
      <c r="B73" s="170"/>
      <c r="C73" s="172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</row>
    <row r="74" spans="1:22" x14ac:dyDescent="0.2">
      <c r="A74" s="171"/>
      <c r="B74" s="171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</row>
    <row r="75" spans="1:22" x14ac:dyDescent="0.2">
      <c r="A75" s="170"/>
      <c r="B75" s="170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</row>
    <row r="76" spans="1:22" x14ac:dyDescent="0.2">
      <c r="A76" s="170"/>
      <c r="B76" s="170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</row>
    <row r="77" spans="1:22" x14ac:dyDescent="0.2">
      <c r="A77" s="170"/>
      <c r="B77" s="170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</row>
    <row r="78" spans="1:22" x14ac:dyDescent="0.2">
      <c r="A78" s="169"/>
      <c r="B78" s="169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</row>
    <row r="79" spans="1:22" x14ac:dyDescent="0.2">
      <c r="A79" s="136"/>
      <c r="B79" s="136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</row>
    <row r="82" spans="1:2" x14ac:dyDescent="0.2">
      <c r="A82" s="135"/>
      <c r="B82" s="135"/>
    </row>
    <row r="83" spans="1:2" x14ac:dyDescent="0.2">
      <c r="A83" s="135"/>
      <c r="B83" s="135"/>
    </row>
  </sheetData>
  <printOptions horizontalCentered="1" verticalCentered="1"/>
  <pageMargins left="0.59055118110236227" right="0.59055118110236227" top="0.19685039370078741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X101"/>
  <sheetViews>
    <sheetView showGridLines="0" workbookViewId="0">
      <selection activeCell="AA22" sqref="AA22"/>
    </sheetView>
  </sheetViews>
  <sheetFormatPr baseColWidth="10" defaultRowHeight="12.75" x14ac:dyDescent="0.2"/>
  <cols>
    <col min="1" max="1" width="11.42578125" style="1" customWidth="1"/>
    <col min="2" max="2" width="0.85546875" style="1" customWidth="1"/>
    <col min="3" max="3" width="11.42578125" style="1" customWidth="1"/>
    <col min="4" max="4" width="0.85546875" style="1" customWidth="1"/>
    <col min="5" max="5" width="11.42578125" style="1" customWidth="1"/>
    <col min="6" max="6" width="0.85546875" style="1" customWidth="1"/>
    <col min="7" max="7" width="11.42578125" style="1" customWidth="1"/>
    <col min="8" max="8" width="0.85546875" style="1" customWidth="1"/>
    <col min="9" max="9" width="11.42578125" style="1" customWidth="1"/>
    <col min="10" max="10" width="0.85546875" style="1" customWidth="1"/>
    <col min="11" max="11" width="11.42578125" style="1" customWidth="1"/>
    <col min="12" max="12" width="0.85546875" style="1" customWidth="1"/>
    <col min="13" max="13" width="11.42578125" style="1" customWidth="1"/>
    <col min="14" max="14" width="0.85546875" style="1" customWidth="1"/>
    <col min="15" max="15" width="11.42578125" style="1" customWidth="1"/>
    <col min="16" max="16" width="0.85546875" style="2" customWidth="1"/>
    <col min="17" max="17" width="6.42578125" style="1" customWidth="1"/>
    <col min="18" max="18" width="0.85546875" style="1" customWidth="1"/>
    <col min="19" max="19" width="5.7109375" style="1" hidden="1" customWidth="1"/>
    <col min="20" max="20" width="0.85546875" style="1" hidden="1" customWidth="1"/>
    <col min="21" max="21" width="7.28515625" style="1" hidden="1" customWidth="1"/>
    <col min="22" max="22" width="0" style="2" hidden="1" customWidth="1"/>
    <col min="23" max="23" width="11.42578125" style="2"/>
    <col min="24" max="24" width="0.5703125" style="2" customWidth="1"/>
    <col min="25" max="25" width="11.42578125" style="2"/>
    <col min="26" max="26" width="9" style="2" customWidth="1"/>
    <col min="27" max="27" width="1.140625" style="2" customWidth="1"/>
    <col min="28" max="28" width="8.5703125" style="2" customWidth="1"/>
    <col min="29" max="29" width="0.5703125" style="2" customWidth="1"/>
    <col min="30" max="30" width="9" style="2" customWidth="1"/>
    <col min="31" max="31" width="0.5703125" style="2" customWidth="1"/>
    <col min="32" max="32" width="8.42578125" style="2" customWidth="1"/>
    <col min="33" max="33" width="0.42578125" style="2" customWidth="1"/>
    <col min="34" max="34" width="8.7109375" style="2" customWidth="1"/>
    <col min="35" max="35" width="0.5703125" style="2" customWidth="1"/>
    <col min="36" max="36" width="5.5703125" style="2" customWidth="1"/>
    <col min="37" max="37" width="1.42578125" style="2" customWidth="1"/>
    <col min="38" max="42" width="11.42578125" style="2"/>
    <col min="43" max="16384" width="11.42578125" style="1"/>
  </cols>
  <sheetData>
    <row r="1" spans="1:25" ht="45.95" customHeight="1" x14ac:dyDescent="0.2"/>
    <row r="2" spans="1:25" ht="12.75" customHeight="1" x14ac:dyDescent="0.2"/>
    <row r="3" spans="1:25" ht="12.75" customHeight="1" x14ac:dyDescent="0.2"/>
    <row r="4" spans="1:25" ht="12.75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106"/>
    </row>
    <row r="5" spans="1:25" ht="16.5" customHeight="1" thickBot="1" x14ac:dyDescent="0.25">
      <c r="A5" s="50" t="s">
        <v>208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2"/>
      <c r="R5" s="2"/>
      <c r="S5" s="2"/>
      <c r="T5" s="2"/>
      <c r="U5" s="2"/>
    </row>
    <row r="6" spans="1:25" ht="13.15" customHeight="1" x14ac:dyDescent="0.2">
      <c r="A6" s="44" t="s">
        <v>206</v>
      </c>
      <c r="B6" s="42"/>
      <c r="C6" s="48" t="s">
        <v>37</v>
      </c>
      <c r="D6" s="43"/>
      <c r="E6" s="48"/>
      <c r="F6" s="43"/>
      <c r="G6" s="48"/>
      <c r="H6" s="44"/>
      <c r="I6" s="48" t="s">
        <v>36</v>
      </c>
      <c r="J6" s="43"/>
      <c r="K6" s="48"/>
      <c r="L6" s="43"/>
      <c r="M6" s="48"/>
      <c r="N6" s="42"/>
      <c r="O6" s="203" t="s">
        <v>35</v>
      </c>
      <c r="P6" s="42"/>
      <c r="R6" s="42"/>
      <c r="T6" s="42"/>
    </row>
    <row r="7" spans="1:25" ht="10.15" customHeight="1" x14ac:dyDescent="0.2">
      <c r="A7" s="44"/>
      <c r="B7" s="44"/>
      <c r="C7" s="46" t="s">
        <v>33</v>
      </c>
      <c r="D7" s="44"/>
      <c r="E7" s="46" t="s">
        <v>32</v>
      </c>
      <c r="F7" s="44"/>
      <c r="G7" s="46" t="s">
        <v>32</v>
      </c>
      <c r="H7" s="44"/>
      <c r="I7" s="46" t="s">
        <v>33</v>
      </c>
      <c r="J7" s="44"/>
      <c r="K7" s="46" t="s">
        <v>32</v>
      </c>
      <c r="L7" s="46"/>
      <c r="M7" s="46" t="s">
        <v>32</v>
      </c>
      <c r="N7" s="2"/>
      <c r="O7" s="46" t="s">
        <v>31</v>
      </c>
      <c r="R7" s="2"/>
      <c r="T7" s="2"/>
      <c r="V7" s="42"/>
    </row>
    <row r="8" spans="1:25" ht="10.15" customHeight="1" x14ac:dyDescent="0.2">
      <c r="A8" s="44"/>
      <c r="B8" s="44"/>
      <c r="C8" s="44"/>
      <c r="D8" s="44"/>
      <c r="E8" s="44" t="s">
        <v>29</v>
      </c>
      <c r="F8" s="44"/>
      <c r="G8" s="44" t="s">
        <v>30</v>
      </c>
      <c r="H8" s="44"/>
      <c r="I8" s="44"/>
      <c r="J8" s="44"/>
      <c r="K8" s="44" t="s">
        <v>29</v>
      </c>
      <c r="L8" s="44"/>
      <c r="M8" s="44" t="s">
        <v>27</v>
      </c>
      <c r="N8" s="2"/>
      <c r="O8" s="44"/>
      <c r="R8" s="2"/>
      <c r="T8" s="2"/>
      <c r="V8" s="42"/>
    </row>
    <row r="9" spans="1:25" ht="10.15" customHeight="1" x14ac:dyDescent="0.2">
      <c r="A9" s="43"/>
      <c r="B9" s="44"/>
      <c r="C9" s="43"/>
      <c r="D9" s="44"/>
      <c r="E9" s="43" t="s">
        <v>26</v>
      </c>
      <c r="F9" s="44"/>
      <c r="G9" s="43" t="s">
        <v>25</v>
      </c>
      <c r="H9" s="44"/>
      <c r="I9" s="43"/>
      <c r="J9" s="44"/>
      <c r="K9" s="43" t="s">
        <v>26</v>
      </c>
      <c r="L9" s="42"/>
      <c r="M9" s="43" t="s">
        <v>25</v>
      </c>
      <c r="N9" s="42"/>
      <c r="O9" s="43"/>
      <c r="R9" s="2"/>
      <c r="T9" s="2"/>
    </row>
    <row r="10" spans="1:25" ht="16.899999999999999" customHeight="1" x14ac:dyDescent="0.2">
      <c r="A10" s="40" t="s">
        <v>24</v>
      </c>
      <c r="B10" s="34"/>
      <c r="C10" s="31">
        <v>6332429</v>
      </c>
      <c r="D10" s="112"/>
      <c r="E10" s="31">
        <v>4254403.2300000004</v>
      </c>
      <c r="F10" s="112"/>
      <c r="G10" s="31">
        <v>2078025.77</v>
      </c>
      <c r="H10" s="112"/>
      <c r="I10" s="31">
        <v>32309458.98</v>
      </c>
      <c r="J10" s="112"/>
      <c r="K10" s="31">
        <v>16912993.07</v>
      </c>
      <c r="L10" s="112"/>
      <c r="M10" s="31">
        <v>15396465.91</v>
      </c>
      <c r="N10" s="112"/>
      <c r="O10" s="112">
        <v>5.10222</v>
      </c>
      <c r="P10" s="6"/>
      <c r="Q10" s="21"/>
      <c r="R10" s="6"/>
      <c r="S10" s="17"/>
      <c r="T10" s="6"/>
      <c r="U10" s="17"/>
      <c r="V10" s="20"/>
      <c r="W10" s="19"/>
      <c r="X10" s="19"/>
      <c r="Y10" s="19"/>
    </row>
    <row r="11" spans="1:25" ht="12.75" customHeight="1" x14ac:dyDescent="0.2">
      <c r="A11" s="100" t="s">
        <v>204</v>
      </c>
      <c r="B11" s="34"/>
      <c r="C11" s="38">
        <v>95616.960000000006</v>
      </c>
      <c r="D11" s="112"/>
      <c r="E11" s="38">
        <v>51697.98</v>
      </c>
      <c r="F11" s="112"/>
      <c r="G11" s="38">
        <v>43918.97</v>
      </c>
      <c r="H11" s="112"/>
      <c r="I11" s="38">
        <v>896732.51</v>
      </c>
      <c r="J11" s="112"/>
      <c r="K11" s="38">
        <v>157698.06</v>
      </c>
      <c r="L11" s="112"/>
      <c r="M11" s="38">
        <v>739034.45</v>
      </c>
      <c r="N11" s="112"/>
      <c r="O11" s="145">
        <v>9.3783799999999999</v>
      </c>
      <c r="P11" s="6"/>
      <c r="Q11" s="21"/>
      <c r="R11" s="6"/>
      <c r="S11" s="17"/>
      <c r="T11" s="6"/>
      <c r="U11" s="17"/>
      <c r="V11" s="20"/>
      <c r="W11" s="19"/>
      <c r="X11" s="19"/>
      <c r="Y11" s="19"/>
    </row>
    <row r="12" spans="1:25" ht="12.75" customHeight="1" x14ac:dyDescent="0.2">
      <c r="A12" s="73" t="s">
        <v>203</v>
      </c>
      <c r="B12" s="5"/>
      <c r="C12" s="36">
        <v>118019.51</v>
      </c>
      <c r="D12" s="112"/>
      <c r="E12" s="36">
        <v>73954.52</v>
      </c>
      <c r="F12" s="112"/>
      <c r="G12" s="36">
        <v>44065</v>
      </c>
      <c r="H12" s="112"/>
      <c r="I12" s="36">
        <v>930957.98</v>
      </c>
      <c r="J12" s="112"/>
      <c r="K12" s="36">
        <v>196546.57</v>
      </c>
      <c r="L12" s="112"/>
      <c r="M12" s="36">
        <v>734411.4</v>
      </c>
      <c r="N12" s="112"/>
      <c r="O12" s="95">
        <v>7.8881699999999997</v>
      </c>
      <c r="P12" s="6"/>
      <c r="Q12" s="21"/>
      <c r="R12" s="6"/>
      <c r="S12" s="17"/>
      <c r="T12" s="6"/>
      <c r="U12" s="17"/>
      <c r="V12" s="20"/>
      <c r="W12" s="19"/>
      <c r="X12" s="19"/>
      <c r="Y12" s="19"/>
    </row>
    <row r="13" spans="1:25" ht="12.75" customHeight="1" x14ac:dyDescent="0.2">
      <c r="A13" s="73" t="s">
        <v>202</v>
      </c>
      <c r="B13" s="5"/>
      <c r="C13" s="36">
        <v>197142.94</v>
      </c>
      <c r="D13" s="112"/>
      <c r="E13" s="36">
        <v>126510.34</v>
      </c>
      <c r="F13" s="112"/>
      <c r="G13" s="36">
        <v>70632.61</v>
      </c>
      <c r="H13" s="112"/>
      <c r="I13" s="36">
        <v>1071503.23</v>
      </c>
      <c r="J13" s="112"/>
      <c r="K13" s="36">
        <v>331854.59000000003</v>
      </c>
      <c r="L13" s="112"/>
      <c r="M13" s="36">
        <v>739648.64</v>
      </c>
      <c r="N13" s="112"/>
      <c r="O13" s="95">
        <v>5.4351599999999998</v>
      </c>
      <c r="P13" s="6"/>
      <c r="Q13" s="21"/>
      <c r="R13" s="6"/>
      <c r="S13" s="17"/>
      <c r="T13" s="6"/>
      <c r="U13" s="17"/>
      <c r="V13" s="20"/>
      <c r="W13" s="19"/>
      <c r="X13" s="19"/>
      <c r="Y13" s="19"/>
    </row>
    <row r="14" spans="1:25" ht="12.75" customHeight="1" x14ac:dyDescent="0.2">
      <c r="A14" s="73" t="s">
        <v>201</v>
      </c>
      <c r="B14" s="5"/>
      <c r="C14" s="33">
        <v>506323.65</v>
      </c>
      <c r="D14" s="112"/>
      <c r="E14" s="33">
        <v>381411.13</v>
      </c>
      <c r="F14" s="112"/>
      <c r="G14" s="33">
        <v>124912.51</v>
      </c>
      <c r="H14" s="112"/>
      <c r="I14" s="33">
        <v>2017975.72</v>
      </c>
      <c r="J14" s="112"/>
      <c r="K14" s="33">
        <v>1271310.3</v>
      </c>
      <c r="L14" s="112"/>
      <c r="M14" s="33">
        <v>746665.42</v>
      </c>
      <c r="N14" s="112"/>
      <c r="O14" s="146">
        <v>3.9855499999999999</v>
      </c>
      <c r="P14" s="6"/>
      <c r="Q14" s="21"/>
      <c r="R14" s="6"/>
      <c r="S14" s="17"/>
      <c r="T14" s="6"/>
      <c r="U14" s="17"/>
      <c r="V14" s="20"/>
      <c r="W14" s="19"/>
      <c r="X14" s="19"/>
      <c r="Y14" s="19"/>
    </row>
    <row r="15" spans="1:25" ht="12.75" customHeight="1" x14ac:dyDescent="0.2">
      <c r="A15" s="201" t="s">
        <v>200</v>
      </c>
      <c r="B15" s="34"/>
      <c r="C15" s="31">
        <v>502256.87</v>
      </c>
      <c r="D15" s="112"/>
      <c r="E15" s="31">
        <v>321629.23</v>
      </c>
      <c r="F15" s="112"/>
      <c r="G15" s="31">
        <v>180627.65</v>
      </c>
      <c r="H15" s="112"/>
      <c r="I15" s="31">
        <v>2035293.82</v>
      </c>
      <c r="J15" s="112"/>
      <c r="K15" s="31">
        <v>1034084.26</v>
      </c>
      <c r="L15" s="112"/>
      <c r="M15" s="31">
        <v>1001209.56</v>
      </c>
      <c r="N15" s="112"/>
      <c r="O15" s="112">
        <v>4.0522999999999998</v>
      </c>
      <c r="P15" s="6"/>
      <c r="Q15" s="21"/>
      <c r="R15" s="6"/>
      <c r="S15" s="17"/>
      <c r="T15" s="6"/>
      <c r="U15" s="17"/>
      <c r="V15" s="20"/>
      <c r="W15" s="19"/>
      <c r="X15" s="19"/>
      <c r="Y15" s="19"/>
    </row>
    <row r="16" spans="1:25" ht="12.75" customHeight="1" x14ac:dyDescent="0.2">
      <c r="A16" s="73" t="s">
        <v>199</v>
      </c>
      <c r="B16" s="34"/>
      <c r="C16" s="31">
        <v>736411.96</v>
      </c>
      <c r="D16" s="112"/>
      <c r="E16" s="31">
        <v>536373.51</v>
      </c>
      <c r="F16" s="112"/>
      <c r="G16" s="31">
        <v>200038.45</v>
      </c>
      <c r="H16" s="112"/>
      <c r="I16" s="31">
        <v>3119137.87</v>
      </c>
      <c r="J16" s="112"/>
      <c r="K16" s="31">
        <v>1837097.73</v>
      </c>
      <c r="L16" s="112"/>
      <c r="M16" s="31">
        <v>1282040.1399999999</v>
      </c>
      <c r="N16" s="112"/>
      <c r="O16" s="112">
        <v>4.2355900000000002</v>
      </c>
      <c r="P16" s="6"/>
      <c r="Q16" s="21"/>
      <c r="R16" s="6"/>
      <c r="S16" s="17"/>
      <c r="T16" s="6"/>
      <c r="U16" s="17"/>
      <c r="V16" s="20"/>
      <c r="W16" s="19"/>
      <c r="X16" s="19"/>
      <c r="Y16" s="19"/>
    </row>
    <row r="17" spans="1:50" ht="12.75" customHeight="1" x14ac:dyDescent="0.2">
      <c r="A17" s="73" t="s">
        <v>198</v>
      </c>
      <c r="B17" s="5"/>
      <c r="C17" s="31">
        <v>1280235.82</v>
      </c>
      <c r="D17" s="112"/>
      <c r="E17" s="31">
        <v>815556.98</v>
      </c>
      <c r="F17" s="112"/>
      <c r="G17" s="31">
        <v>464678.84</v>
      </c>
      <c r="H17" s="112"/>
      <c r="I17" s="31">
        <v>6670914.3600000003</v>
      </c>
      <c r="J17" s="112"/>
      <c r="K17" s="31">
        <v>3604878.43</v>
      </c>
      <c r="L17" s="112"/>
      <c r="M17" s="31">
        <v>3066035.93</v>
      </c>
      <c r="N17" s="112"/>
      <c r="O17" s="112">
        <v>5.2106899999999996</v>
      </c>
      <c r="P17" s="6"/>
      <c r="Q17" s="21"/>
      <c r="R17" s="6"/>
      <c r="S17" s="17"/>
      <c r="T17" s="6"/>
      <c r="U17" s="17"/>
      <c r="V17" s="20"/>
      <c r="W17" s="19"/>
      <c r="X17" s="19"/>
      <c r="Y17" s="19"/>
    </row>
    <row r="18" spans="1:50" ht="12.75" customHeight="1" x14ac:dyDescent="0.2">
      <c r="A18" s="200" t="s">
        <v>197</v>
      </c>
      <c r="B18" s="5"/>
      <c r="C18" s="31">
        <v>1751009.8</v>
      </c>
      <c r="D18" s="112"/>
      <c r="E18" s="31">
        <v>1188903.93</v>
      </c>
      <c r="F18" s="112"/>
      <c r="G18" s="31">
        <v>562105.87</v>
      </c>
      <c r="H18" s="112"/>
      <c r="I18" s="31">
        <v>9456799.75</v>
      </c>
      <c r="J18" s="112"/>
      <c r="K18" s="31">
        <v>5838811.54</v>
      </c>
      <c r="L18" s="112"/>
      <c r="M18" s="31">
        <v>3617988.21</v>
      </c>
      <c r="N18" s="112"/>
      <c r="O18" s="112">
        <v>5.4007699999999996</v>
      </c>
      <c r="P18" s="6"/>
      <c r="Q18" s="21"/>
      <c r="R18" s="6"/>
      <c r="S18" s="17"/>
      <c r="T18" s="6"/>
      <c r="U18" s="17"/>
      <c r="V18" s="20"/>
      <c r="W18" s="19"/>
      <c r="X18" s="19"/>
      <c r="Y18" s="19"/>
    </row>
    <row r="19" spans="1:50" ht="12.75" customHeight="1" x14ac:dyDescent="0.2">
      <c r="A19" s="73" t="s">
        <v>196</v>
      </c>
      <c r="B19" s="5"/>
      <c r="C19" s="38">
        <v>596184.02</v>
      </c>
      <c r="D19" s="112"/>
      <c r="E19" s="38">
        <v>388999.81</v>
      </c>
      <c r="F19" s="112"/>
      <c r="G19" s="38">
        <v>207184.22</v>
      </c>
      <c r="H19" s="112"/>
      <c r="I19" s="38">
        <v>2966772.42</v>
      </c>
      <c r="J19" s="112"/>
      <c r="K19" s="38">
        <v>1555022.85</v>
      </c>
      <c r="L19" s="112"/>
      <c r="M19" s="38">
        <v>1411749.58</v>
      </c>
      <c r="N19" s="112"/>
      <c r="O19" s="145">
        <v>4.9762700000000004</v>
      </c>
      <c r="P19" s="6"/>
      <c r="Q19" s="21"/>
      <c r="R19" s="6"/>
      <c r="S19" s="17"/>
      <c r="T19" s="6"/>
      <c r="U19" s="17"/>
      <c r="V19" s="20"/>
      <c r="W19" s="19"/>
      <c r="X19" s="19"/>
      <c r="Y19" s="19"/>
    </row>
    <row r="20" spans="1:50" ht="12.75" customHeight="1" x14ac:dyDescent="0.2">
      <c r="A20" s="73" t="s">
        <v>195</v>
      </c>
      <c r="B20" s="5"/>
      <c r="C20" s="36">
        <v>280913.49</v>
      </c>
      <c r="D20" s="112"/>
      <c r="E20" s="36">
        <v>180945.04</v>
      </c>
      <c r="F20" s="112"/>
      <c r="G20" s="36">
        <v>99968.44</v>
      </c>
      <c r="H20" s="112"/>
      <c r="I20" s="36">
        <v>1409828.01</v>
      </c>
      <c r="J20" s="112"/>
      <c r="K20" s="36">
        <v>570834.09</v>
      </c>
      <c r="L20" s="112"/>
      <c r="M20" s="36">
        <v>838993.92000000004</v>
      </c>
      <c r="N20" s="112"/>
      <c r="O20" s="95">
        <v>5.0187299999999997</v>
      </c>
      <c r="P20" s="6"/>
      <c r="Q20" s="21"/>
      <c r="R20" s="6"/>
      <c r="S20" s="17"/>
      <c r="T20" s="6"/>
      <c r="U20" s="17"/>
      <c r="V20" s="20"/>
      <c r="W20" s="19"/>
      <c r="X20" s="19"/>
      <c r="Y20" s="19"/>
    </row>
    <row r="21" spans="1:50" ht="12.75" customHeight="1" x14ac:dyDescent="0.2">
      <c r="A21" s="73" t="s">
        <v>194</v>
      </c>
      <c r="B21" s="5"/>
      <c r="C21" s="36">
        <v>134657.48000000001</v>
      </c>
      <c r="D21" s="112"/>
      <c r="E21" s="36">
        <v>91877.41</v>
      </c>
      <c r="F21" s="112"/>
      <c r="G21" s="36">
        <v>42780.07</v>
      </c>
      <c r="H21" s="112"/>
      <c r="I21" s="36">
        <v>824127.4</v>
      </c>
      <c r="J21" s="112"/>
      <c r="K21" s="36">
        <v>240590.71</v>
      </c>
      <c r="L21" s="112"/>
      <c r="M21" s="36">
        <v>583536.68999999994</v>
      </c>
      <c r="N21" s="112"/>
      <c r="O21" s="95">
        <v>6.1201800000000004</v>
      </c>
      <c r="P21" s="6"/>
      <c r="Q21" s="21"/>
      <c r="R21" s="6"/>
      <c r="S21" s="17"/>
      <c r="T21" s="6"/>
      <c r="U21" s="17"/>
      <c r="V21" s="20"/>
      <c r="W21" s="19"/>
      <c r="X21" s="19"/>
      <c r="Y21" s="19"/>
    </row>
    <row r="22" spans="1:50" ht="12.75" customHeight="1" x14ac:dyDescent="0.2">
      <c r="A22" s="200" t="s">
        <v>193</v>
      </c>
      <c r="B22" s="27"/>
      <c r="C22" s="33">
        <v>133656.51</v>
      </c>
      <c r="D22" s="146"/>
      <c r="E22" s="33">
        <v>96543.360000000001</v>
      </c>
      <c r="F22" s="146"/>
      <c r="G22" s="33">
        <v>37113.14</v>
      </c>
      <c r="H22" s="146"/>
      <c r="I22" s="33">
        <v>909415.9</v>
      </c>
      <c r="J22" s="146"/>
      <c r="K22" s="33">
        <v>274263.93</v>
      </c>
      <c r="L22" s="146"/>
      <c r="M22" s="33">
        <v>635151.97</v>
      </c>
      <c r="N22" s="146"/>
      <c r="O22" s="146">
        <v>6.8041299999999998</v>
      </c>
      <c r="P22" s="6"/>
      <c r="Q22" s="21"/>
      <c r="R22" s="6"/>
      <c r="S22" s="17"/>
      <c r="T22" s="6"/>
      <c r="U22" s="17"/>
      <c r="V22" s="20"/>
      <c r="W22" s="19"/>
      <c r="X22" s="19"/>
      <c r="Y22" s="19"/>
    </row>
    <row r="23" spans="1:50" x14ac:dyDescent="0.2">
      <c r="A23" s="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"/>
      <c r="V23" s="1"/>
      <c r="W23" s="1"/>
      <c r="AQ23" s="2"/>
      <c r="AR23" s="2"/>
      <c r="AS23" s="2"/>
      <c r="AT23" s="2"/>
      <c r="AU23" s="2"/>
      <c r="AV23" s="2"/>
      <c r="AW23" s="2"/>
      <c r="AX23" s="2"/>
    </row>
    <row r="24" spans="1:50" x14ac:dyDescent="0.2">
      <c r="A24" s="8"/>
      <c r="C24" s="9"/>
      <c r="I24" s="9"/>
      <c r="Q24" s="2"/>
      <c r="R24" s="2"/>
      <c r="S24" s="2"/>
      <c r="T24" s="2"/>
      <c r="U24" s="2"/>
    </row>
    <row r="25" spans="1:50" s="127" customFormat="1" ht="11.25" x14ac:dyDescent="0.2">
      <c r="E25" s="202"/>
    </row>
    <row r="26" spans="1:50" x14ac:dyDescent="0.2">
      <c r="A26" s="135"/>
    </row>
    <row r="28" spans="1:50" x14ac:dyDescent="0.2">
      <c r="C28" s="51"/>
      <c r="D28" s="51"/>
      <c r="E28" s="51"/>
      <c r="F28" s="51"/>
      <c r="G28" s="51"/>
      <c r="I28" s="51"/>
      <c r="J28" s="51"/>
      <c r="K28" s="51"/>
      <c r="L28" s="51"/>
      <c r="M28" s="51"/>
      <c r="N28" s="51"/>
      <c r="O28" s="51"/>
    </row>
    <row r="29" spans="1:50" ht="16.5" thickBot="1" x14ac:dyDescent="0.25">
      <c r="A29" s="50" t="s">
        <v>207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2"/>
      <c r="R29" s="2"/>
      <c r="S29" s="2"/>
      <c r="T29" s="2"/>
      <c r="U29" s="2"/>
    </row>
    <row r="30" spans="1:50" ht="13.15" customHeight="1" x14ac:dyDescent="0.2">
      <c r="A30" s="76" t="s">
        <v>206</v>
      </c>
      <c r="B30" s="76"/>
      <c r="C30" s="47" t="s">
        <v>60</v>
      </c>
      <c r="D30" s="47"/>
      <c r="E30" s="123" t="s">
        <v>59</v>
      </c>
      <c r="F30" s="101"/>
      <c r="G30" s="123"/>
      <c r="I30" s="47" t="s">
        <v>58</v>
      </c>
      <c r="J30" s="47"/>
      <c r="K30" s="47" t="s">
        <v>57</v>
      </c>
      <c r="L30" s="73"/>
      <c r="M30" s="47" t="s">
        <v>56</v>
      </c>
      <c r="N30" s="73"/>
      <c r="O30" s="47" t="s">
        <v>55</v>
      </c>
      <c r="P30" s="69"/>
      <c r="R30" s="69"/>
      <c r="T30" s="69"/>
    </row>
    <row r="31" spans="1:50" ht="9.9499999999999993" customHeight="1" x14ac:dyDescent="0.2">
      <c r="A31" s="44"/>
      <c r="B31" s="44"/>
      <c r="C31" s="45" t="s">
        <v>205</v>
      </c>
      <c r="D31" s="42"/>
      <c r="E31" s="45" t="s">
        <v>53</v>
      </c>
      <c r="F31" s="42"/>
      <c r="G31" s="45" t="s">
        <v>52</v>
      </c>
      <c r="I31" s="45" t="s">
        <v>51</v>
      </c>
      <c r="J31" s="42"/>
      <c r="K31" s="45" t="s">
        <v>50</v>
      </c>
      <c r="L31" s="45"/>
      <c r="M31" s="45" t="s">
        <v>50</v>
      </c>
      <c r="N31" s="2"/>
      <c r="O31" s="45" t="s">
        <v>49</v>
      </c>
      <c r="P31" s="42"/>
      <c r="R31" s="42"/>
      <c r="T31" s="42"/>
    </row>
    <row r="32" spans="1:50" ht="9.9499999999999993" customHeight="1" x14ac:dyDescent="0.2">
      <c r="C32" s="45" t="s">
        <v>48</v>
      </c>
      <c r="E32" s="45" t="s">
        <v>47</v>
      </c>
      <c r="G32" s="45" t="s">
        <v>47</v>
      </c>
      <c r="I32" s="45"/>
      <c r="K32" s="45" t="s">
        <v>46</v>
      </c>
      <c r="M32" s="45" t="s">
        <v>45</v>
      </c>
      <c r="N32" s="2"/>
      <c r="O32" s="45"/>
    </row>
    <row r="33" spans="1:50" ht="9.9499999999999993" customHeight="1" x14ac:dyDescent="0.2">
      <c r="A33" s="41"/>
      <c r="C33" s="41"/>
      <c r="E33" s="41"/>
      <c r="G33" s="41"/>
      <c r="I33" s="41"/>
      <c r="K33" s="41"/>
      <c r="M33" s="41"/>
      <c r="O33" s="41"/>
    </row>
    <row r="34" spans="1:50" ht="16.899999999999999" customHeight="1" x14ac:dyDescent="0.2">
      <c r="A34" s="200" t="s">
        <v>24</v>
      </c>
      <c r="B34" s="34"/>
      <c r="C34" s="31">
        <v>746.32</v>
      </c>
      <c r="D34" s="112"/>
      <c r="E34" s="31">
        <v>488048.91</v>
      </c>
      <c r="F34" s="112"/>
      <c r="G34" s="31">
        <v>150548.57999999999</v>
      </c>
      <c r="H34" s="112"/>
      <c r="I34" s="31">
        <v>20293473.09</v>
      </c>
      <c r="J34" s="112"/>
      <c r="K34" s="30">
        <v>36.814599999999999</v>
      </c>
      <c r="L34" s="30"/>
      <c r="M34" s="30">
        <v>39.321100000000001</v>
      </c>
      <c r="N34" s="112"/>
      <c r="O34" s="112">
        <v>5668.99</v>
      </c>
      <c r="P34" s="6"/>
      <c r="Q34" s="21"/>
      <c r="R34" s="6"/>
      <c r="S34" s="17"/>
      <c r="T34" s="6"/>
      <c r="U34" s="17"/>
      <c r="V34" s="20"/>
      <c r="W34" s="19"/>
      <c r="X34" s="19"/>
      <c r="Y34" s="19"/>
    </row>
    <row r="35" spans="1:50" ht="12.75" customHeight="1" x14ac:dyDescent="0.2">
      <c r="A35" s="100" t="s">
        <v>204</v>
      </c>
      <c r="B35" s="34"/>
      <c r="C35" s="38">
        <v>421.57</v>
      </c>
      <c r="D35" s="112"/>
      <c r="E35" s="38">
        <v>254925.22</v>
      </c>
      <c r="F35" s="112"/>
      <c r="G35" s="38">
        <v>80261.09</v>
      </c>
      <c r="H35" s="112"/>
      <c r="I35" s="38">
        <v>875647.95</v>
      </c>
      <c r="J35" s="112"/>
      <c r="K35" s="37">
        <v>35.1935</v>
      </c>
      <c r="L35" s="30"/>
      <c r="M35" s="37">
        <v>36.919499999999999</v>
      </c>
      <c r="N35" s="112"/>
      <c r="O35" s="145">
        <v>2587.0100000000002</v>
      </c>
      <c r="P35" s="5"/>
      <c r="Q35" s="21"/>
      <c r="R35" s="5"/>
      <c r="S35" s="17"/>
      <c r="T35" s="2"/>
      <c r="U35" s="20"/>
      <c r="V35" s="19"/>
      <c r="W35" s="19"/>
      <c r="X35" s="19"/>
      <c r="AP35" s="1"/>
    </row>
    <row r="36" spans="1:50" ht="12.75" customHeight="1" x14ac:dyDescent="0.2">
      <c r="A36" s="100" t="s">
        <v>203</v>
      </c>
      <c r="B36" s="34"/>
      <c r="C36" s="36">
        <v>452.72</v>
      </c>
      <c r="D36" s="112"/>
      <c r="E36" s="36">
        <v>280754.23</v>
      </c>
      <c r="F36" s="112"/>
      <c r="G36" s="36">
        <v>88594.27</v>
      </c>
      <c r="H36" s="112"/>
      <c r="I36" s="36">
        <v>921326.89</v>
      </c>
      <c r="J36" s="112"/>
      <c r="K36" s="35">
        <v>37.140700000000002</v>
      </c>
      <c r="L36" s="30"/>
      <c r="M36" s="35">
        <v>38.524299999999997</v>
      </c>
      <c r="N36" s="112"/>
      <c r="O36" s="95">
        <v>2822.32</v>
      </c>
      <c r="P36" s="5"/>
      <c r="Q36" s="21"/>
      <c r="R36" s="5"/>
      <c r="S36" s="17"/>
      <c r="T36" s="2"/>
      <c r="U36" s="20"/>
      <c r="V36" s="19"/>
      <c r="W36" s="19"/>
      <c r="X36" s="19"/>
      <c r="AP36" s="1"/>
    </row>
    <row r="37" spans="1:50" ht="12.75" customHeight="1" x14ac:dyDescent="0.2">
      <c r="A37" s="100" t="s">
        <v>202</v>
      </c>
      <c r="B37" s="34"/>
      <c r="C37" s="36">
        <v>536.27</v>
      </c>
      <c r="D37" s="112"/>
      <c r="E37" s="36">
        <v>337956.52</v>
      </c>
      <c r="F37" s="112"/>
      <c r="G37" s="36">
        <v>105470.85</v>
      </c>
      <c r="H37" s="112"/>
      <c r="I37" s="36">
        <v>1110980.3999999999</v>
      </c>
      <c r="J37" s="112"/>
      <c r="K37" s="35">
        <v>33.979100000000003</v>
      </c>
      <c r="L37" s="30"/>
      <c r="M37" s="35">
        <v>35.811199999999999</v>
      </c>
      <c r="N37" s="112"/>
      <c r="O37" s="95">
        <v>3227.64</v>
      </c>
      <c r="P37" s="5"/>
      <c r="Q37" s="21"/>
      <c r="R37" s="5"/>
      <c r="S37" s="17"/>
      <c r="T37" s="2"/>
      <c r="U37" s="20"/>
      <c r="V37" s="19"/>
      <c r="W37" s="19"/>
      <c r="X37" s="19"/>
      <c r="AP37" s="1"/>
    </row>
    <row r="38" spans="1:50" ht="12.75" customHeight="1" x14ac:dyDescent="0.2">
      <c r="A38" s="100" t="s">
        <v>201</v>
      </c>
      <c r="B38" s="34"/>
      <c r="C38" s="33">
        <v>799.88</v>
      </c>
      <c r="D38" s="112"/>
      <c r="E38" s="33">
        <v>541083.11</v>
      </c>
      <c r="F38" s="112"/>
      <c r="G38" s="33">
        <v>167591.01</v>
      </c>
      <c r="H38" s="112"/>
      <c r="I38" s="33">
        <v>1574292.33</v>
      </c>
      <c r="J38" s="112"/>
      <c r="K38" s="32">
        <v>31.312200000000001</v>
      </c>
      <c r="L38" s="30"/>
      <c r="M38" s="32">
        <v>34.742600000000003</v>
      </c>
      <c r="N38" s="112"/>
      <c r="O38" s="146">
        <v>5240.8</v>
      </c>
      <c r="P38" s="5"/>
      <c r="Q38" s="21"/>
      <c r="R38" s="5"/>
      <c r="S38" s="17"/>
      <c r="T38" s="2"/>
      <c r="U38" s="20"/>
      <c r="V38" s="19"/>
      <c r="W38" s="19"/>
      <c r="X38" s="19"/>
      <c r="AP38" s="1"/>
    </row>
    <row r="39" spans="1:50" ht="12.75" customHeight="1" x14ac:dyDescent="0.2">
      <c r="A39" s="201" t="s">
        <v>200</v>
      </c>
      <c r="B39" s="34"/>
      <c r="C39" s="31">
        <v>859.81</v>
      </c>
      <c r="D39" s="112"/>
      <c r="E39" s="31">
        <v>606581.93999999994</v>
      </c>
      <c r="F39" s="112"/>
      <c r="G39" s="31">
        <v>186269.38</v>
      </c>
      <c r="H39" s="112"/>
      <c r="I39" s="31">
        <v>1738600.42</v>
      </c>
      <c r="J39" s="112"/>
      <c r="K39" s="30">
        <v>30.109000000000002</v>
      </c>
      <c r="L39" s="30"/>
      <c r="M39" s="30">
        <v>33.686199999999999</v>
      </c>
      <c r="N39" s="112"/>
      <c r="O39" s="112">
        <v>6200.85</v>
      </c>
      <c r="P39" s="5"/>
      <c r="Q39" s="21"/>
      <c r="R39" s="5"/>
      <c r="S39" s="17"/>
      <c r="T39" s="2"/>
      <c r="U39" s="20"/>
      <c r="V39" s="19"/>
      <c r="W39" s="19"/>
      <c r="X39" s="19"/>
      <c r="AP39" s="1"/>
    </row>
    <row r="40" spans="1:50" ht="12.75" customHeight="1" x14ac:dyDescent="0.2">
      <c r="A40" s="73" t="s">
        <v>199</v>
      </c>
      <c r="B40" s="34"/>
      <c r="C40" s="31">
        <v>1026.3599999999999</v>
      </c>
      <c r="D40" s="112"/>
      <c r="E40" s="31">
        <v>700977.96</v>
      </c>
      <c r="F40" s="112"/>
      <c r="G40" s="31">
        <v>213536.6</v>
      </c>
      <c r="H40" s="112"/>
      <c r="I40" s="31">
        <v>2149901.4</v>
      </c>
      <c r="J40" s="112"/>
      <c r="K40" s="30">
        <v>33.560200000000002</v>
      </c>
      <c r="L40" s="30"/>
      <c r="M40" s="30">
        <v>37.163699999999999</v>
      </c>
      <c r="N40" s="112"/>
      <c r="O40" s="112">
        <v>7839.83</v>
      </c>
      <c r="P40" s="5"/>
      <c r="Q40" s="21"/>
      <c r="R40" s="5"/>
      <c r="S40" s="17"/>
      <c r="T40" s="2"/>
      <c r="U40" s="20"/>
      <c r="V40" s="19"/>
      <c r="W40" s="19"/>
      <c r="X40" s="19"/>
      <c r="AP40" s="1"/>
    </row>
    <row r="41" spans="1:50" ht="12.75" customHeight="1" x14ac:dyDescent="0.2">
      <c r="A41" s="73" t="s">
        <v>198</v>
      </c>
      <c r="B41" s="34"/>
      <c r="C41" s="31">
        <v>1167.6199999999999</v>
      </c>
      <c r="D41" s="112"/>
      <c r="E41" s="31">
        <v>751687.09</v>
      </c>
      <c r="F41" s="112"/>
      <c r="G41" s="31">
        <v>229496.98</v>
      </c>
      <c r="H41" s="112"/>
      <c r="I41" s="31">
        <v>3034034.28</v>
      </c>
      <c r="J41" s="112"/>
      <c r="K41" s="30">
        <v>42.646299999999997</v>
      </c>
      <c r="L41" s="30"/>
      <c r="M41" s="30">
        <v>46.216500000000003</v>
      </c>
      <c r="N41" s="112"/>
      <c r="O41" s="112">
        <v>11251.75</v>
      </c>
      <c r="P41" s="5"/>
      <c r="Q41" s="21"/>
      <c r="R41" s="5"/>
      <c r="S41" s="17"/>
      <c r="T41" s="2"/>
      <c r="U41" s="20"/>
      <c r="V41" s="19"/>
      <c r="W41" s="19"/>
      <c r="X41" s="19"/>
      <c r="AP41" s="1"/>
    </row>
    <row r="42" spans="1:50" ht="12.75" customHeight="1" x14ac:dyDescent="0.2">
      <c r="A42" s="200" t="s">
        <v>197</v>
      </c>
      <c r="B42" s="34"/>
      <c r="C42" s="31">
        <v>1178.17</v>
      </c>
      <c r="D42" s="112"/>
      <c r="E42" s="31">
        <v>754275.11</v>
      </c>
      <c r="F42" s="112"/>
      <c r="G42" s="31">
        <v>230251.78</v>
      </c>
      <c r="H42" s="112"/>
      <c r="I42" s="31">
        <v>3731027.79</v>
      </c>
      <c r="J42" s="112"/>
      <c r="K42" s="30">
        <v>52.2714</v>
      </c>
      <c r="L42" s="30"/>
      <c r="M42" s="30">
        <v>54.023499999999999</v>
      </c>
      <c r="N42" s="112"/>
      <c r="O42" s="112">
        <v>11663.91</v>
      </c>
      <c r="P42" s="5"/>
      <c r="Q42" s="21"/>
      <c r="R42" s="5"/>
      <c r="S42" s="17"/>
      <c r="T42" s="2"/>
      <c r="U42" s="20"/>
      <c r="V42" s="19"/>
      <c r="W42" s="19"/>
      <c r="X42" s="19"/>
      <c r="AP42" s="1"/>
    </row>
    <row r="43" spans="1:50" ht="12.75" customHeight="1" x14ac:dyDescent="0.2">
      <c r="A43" s="100" t="s">
        <v>196</v>
      </c>
      <c r="B43" s="34"/>
      <c r="C43" s="38">
        <v>981.55</v>
      </c>
      <c r="D43" s="112"/>
      <c r="E43" s="38">
        <v>659836.56000000006</v>
      </c>
      <c r="F43" s="112"/>
      <c r="G43" s="38">
        <v>202157.64</v>
      </c>
      <c r="H43" s="112"/>
      <c r="I43" s="38">
        <v>2105061.9900000002</v>
      </c>
      <c r="J43" s="112"/>
      <c r="K43" s="37">
        <v>34.709899999999998</v>
      </c>
      <c r="L43" s="30"/>
      <c r="M43" s="37">
        <v>37.040799999999997</v>
      </c>
      <c r="N43" s="112"/>
      <c r="O43" s="145">
        <v>7270.53</v>
      </c>
      <c r="P43" s="5"/>
      <c r="Q43" s="21"/>
      <c r="R43" s="5"/>
      <c r="S43" s="17"/>
      <c r="T43" s="2"/>
      <c r="U43" s="20"/>
      <c r="V43" s="19"/>
      <c r="W43" s="19"/>
      <c r="X43" s="19"/>
      <c r="AP43" s="1"/>
    </row>
    <row r="44" spans="1:50" ht="12.75" customHeight="1" x14ac:dyDescent="0.2">
      <c r="A44" s="73" t="s">
        <v>195</v>
      </c>
      <c r="B44" s="5"/>
      <c r="C44" s="36">
        <v>605.54999999999995</v>
      </c>
      <c r="D44" s="112"/>
      <c r="E44" s="36">
        <v>394249.19</v>
      </c>
      <c r="F44" s="112"/>
      <c r="G44" s="36">
        <v>122215.62</v>
      </c>
      <c r="H44" s="112"/>
      <c r="I44" s="36">
        <v>1237055.72</v>
      </c>
      <c r="J44" s="112"/>
      <c r="K44" s="35">
        <v>32.651299999999999</v>
      </c>
      <c r="L44" s="30"/>
      <c r="M44" s="35">
        <v>36.4405</v>
      </c>
      <c r="N44" s="112"/>
      <c r="O44" s="95">
        <v>4053.02</v>
      </c>
      <c r="P44" s="5"/>
      <c r="Q44" s="21"/>
      <c r="R44" s="5"/>
      <c r="S44" s="17"/>
      <c r="T44" s="2"/>
      <c r="U44" s="20"/>
      <c r="V44" s="19"/>
      <c r="W44" s="19"/>
      <c r="X44" s="19"/>
      <c r="AP44" s="1"/>
    </row>
    <row r="45" spans="1:50" ht="12.75" customHeight="1" x14ac:dyDescent="0.2">
      <c r="A45" s="73" t="s">
        <v>194</v>
      </c>
      <c r="B45" s="5"/>
      <c r="C45" s="36">
        <v>482.88</v>
      </c>
      <c r="D45" s="112"/>
      <c r="E45" s="36">
        <v>304447.93</v>
      </c>
      <c r="F45" s="112"/>
      <c r="G45" s="36">
        <v>95392.21</v>
      </c>
      <c r="H45" s="112"/>
      <c r="I45" s="36">
        <v>934690.72</v>
      </c>
      <c r="J45" s="112"/>
      <c r="K45" s="35">
        <v>32.661299999999997</v>
      </c>
      <c r="L45" s="30"/>
      <c r="M45" s="35">
        <v>34.547699999999999</v>
      </c>
      <c r="N45" s="112"/>
      <c r="O45" s="95">
        <v>2999.78</v>
      </c>
      <c r="P45" s="5"/>
      <c r="Q45" s="21"/>
      <c r="R45" s="5"/>
      <c r="S45" s="17"/>
      <c r="T45" s="2"/>
      <c r="U45" s="20"/>
      <c r="V45" s="19"/>
      <c r="W45" s="19"/>
      <c r="X45" s="19"/>
      <c r="AP45" s="1"/>
    </row>
    <row r="46" spans="1:50" ht="12.75" customHeight="1" x14ac:dyDescent="0.2">
      <c r="A46" s="200" t="s">
        <v>193</v>
      </c>
      <c r="B46" s="27"/>
      <c r="C46" s="33">
        <v>443.42</v>
      </c>
      <c r="D46" s="146"/>
      <c r="E46" s="33">
        <v>269811.99</v>
      </c>
      <c r="F46" s="146"/>
      <c r="G46" s="33">
        <v>85345.57</v>
      </c>
      <c r="H46" s="146"/>
      <c r="I46" s="33">
        <v>880853.22</v>
      </c>
      <c r="J46" s="146"/>
      <c r="K46" s="32">
        <v>33.293599999999998</v>
      </c>
      <c r="L46" s="32"/>
      <c r="M46" s="32">
        <v>33.629199999999997</v>
      </c>
      <c r="N46" s="146"/>
      <c r="O46" s="146">
        <v>2870.43</v>
      </c>
      <c r="P46" s="5"/>
      <c r="Q46" s="21"/>
      <c r="R46" s="5"/>
      <c r="S46" s="17"/>
      <c r="T46" s="2"/>
      <c r="U46" s="20"/>
      <c r="V46" s="19"/>
      <c r="W46" s="19"/>
      <c r="X46" s="19"/>
      <c r="AP46" s="1"/>
    </row>
    <row r="47" spans="1:50" ht="12" customHeight="1" x14ac:dyDescent="0.2">
      <c r="A47" s="73"/>
      <c r="B47" s="5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7"/>
      <c r="V47" s="17"/>
      <c r="W47" s="17"/>
      <c r="X47" s="17"/>
      <c r="Y47" s="5"/>
      <c r="Z47" s="21"/>
      <c r="AA47" s="5"/>
      <c r="AB47" s="17"/>
      <c r="AD47" s="20"/>
      <c r="AE47" s="19"/>
      <c r="AF47" s="19"/>
      <c r="AG47" s="19"/>
      <c r="AQ47" s="2"/>
      <c r="AR47" s="2"/>
      <c r="AS47" s="2"/>
      <c r="AT47" s="2"/>
      <c r="AU47" s="2"/>
      <c r="AV47" s="2"/>
      <c r="AW47" s="2"/>
      <c r="AX47" s="2"/>
    </row>
    <row r="48" spans="1:50" ht="12" customHeight="1" x14ac:dyDescent="0.2">
      <c r="A48" s="73"/>
      <c r="B48" s="5"/>
      <c r="C48" s="17"/>
      <c r="D48" s="17"/>
      <c r="E48" s="17"/>
      <c r="F48" s="17"/>
      <c r="G48" s="17"/>
      <c r="H48" s="2"/>
      <c r="I48" s="17"/>
      <c r="J48" s="17"/>
      <c r="K48" s="17"/>
      <c r="L48" s="17"/>
      <c r="M48" s="17"/>
      <c r="N48" s="17"/>
      <c r="O48" s="17"/>
      <c r="P48" s="5"/>
      <c r="Q48" s="21"/>
      <c r="R48" s="5"/>
      <c r="S48" s="17"/>
      <c r="T48" s="2"/>
      <c r="U48" s="20"/>
      <c r="V48" s="19"/>
      <c r="W48" s="19"/>
      <c r="X48" s="19"/>
      <c r="AP48" s="1"/>
    </row>
    <row r="49" spans="1:42" ht="12" customHeight="1" x14ac:dyDescent="0.2">
      <c r="A49" s="73"/>
      <c r="B49" s="5"/>
      <c r="C49" s="17"/>
      <c r="D49" s="17"/>
      <c r="E49" s="17"/>
      <c r="F49" s="17"/>
      <c r="G49" s="17"/>
      <c r="H49" s="2"/>
      <c r="I49" s="17"/>
      <c r="J49" s="17"/>
      <c r="K49" s="17"/>
      <c r="L49" s="17"/>
      <c r="M49" s="17"/>
      <c r="N49" s="17"/>
      <c r="O49" s="17"/>
      <c r="P49" s="5"/>
      <c r="Q49" s="21"/>
      <c r="R49" s="5"/>
      <c r="S49" s="17"/>
      <c r="T49" s="2"/>
      <c r="U49" s="20"/>
      <c r="V49" s="19"/>
      <c r="W49" s="19"/>
      <c r="X49" s="19"/>
      <c r="AP49" s="1"/>
    </row>
    <row r="50" spans="1:42" ht="12" customHeight="1" x14ac:dyDescent="0.2">
      <c r="A50" s="73"/>
      <c r="B50" s="5"/>
      <c r="C50" s="17"/>
      <c r="D50" s="17"/>
      <c r="E50" s="17"/>
      <c r="F50" s="17"/>
      <c r="G50" s="17"/>
      <c r="H50" s="2"/>
      <c r="I50" s="110"/>
      <c r="J50" s="17"/>
      <c r="K50" s="17"/>
      <c r="L50" s="17"/>
      <c r="M50" s="17"/>
      <c r="N50" s="17"/>
      <c r="O50" s="17"/>
      <c r="P50" s="5"/>
      <c r="Q50" s="21"/>
      <c r="R50" s="5"/>
      <c r="S50" s="17"/>
      <c r="T50" s="2"/>
      <c r="U50" s="20"/>
      <c r="V50" s="19"/>
      <c r="W50" s="19"/>
      <c r="X50" s="19"/>
      <c r="AP50" s="1"/>
    </row>
    <row r="51" spans="1:42" ht="9" customHeight="1" x14ac:dyDescent="0.2">
      <c r="A51" s="16" t="s">
        <v>192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Q51" s="2"/>
      <c r="R51" s="2"/>
      <c r="S51" s="2"/>
      <c r="T51" s="2"/>
      <c r="U51" s="2"/>
    </row>
    <row r="52" spans="1:42" ht="3" customHeight="1" x14ac:dyDescent="0.2">
      <c r="A52" s="1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Q52" s="2"/>
      <c r="R52" s="2"/>
      <c r="S52" s="2"/>
      <c r="T52" s="2"/>
      <c r="U52" s="2"/>
    </row>
    <row r="53" spans="1:42" s="93" customFormat="1" ht="9" customHeight="1" x14ac:dyDescent="0.2">
      <c r="A53" s="16" t="s">
        <v>2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</row>
    <row r="54" spans="1:42" ht="12" customHeight="1" x14ac:dyDescent="0.2">
      <c r="A54" s="73"/>
      <c r="B54" s="5"/>
      <c r="C54" s="17"/>
      <c r="D54" s="17"/>
      <c r="E54" s="17"/>
      <c r="F54" s="17"/>
      <c r="G54" s="17"/>
      <c r="H54" s="2"/>
      <c r="I54" s="17"/>
      <c r="J54" s="17"/>
      <c r="K54" s="17"/>
      <c r="L54" s="17"/>
      <c r="M54" s="17"/>
      <c r="N54" s="17"/>
      <c r="O54" s="17"/>
      <c r="P54" s="5"/>
      <c r="Q54" s="21"/>
      <c r="R54" s="5"/>
      <c r="S54" s="17"/>
      <c r="T54" s="2"/>
      <c r="U54" s="20"/>
      <c r="V54" s="19"/>
      <c r="W54" s="19"/>
      <c r="X54" s="19"/>
      <c r="AP54" s="1"/>
    </row>
    <row r="55" spans="1:4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Q55" s="2"/>
      <c r="R55" s="2"/>
      <c r="S55" s="2"/>
      <c r="T55" s="2"/>
      <c r="U55" s="2"/>
    </row>
    <row r="56" spans="1:42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Q56" s="2"/>
      <c r="R56" s="2"/>
      <c r="S56" s="2"/>
      <c r="T56" s="2"/>
      <c r="U56" s="2"/>
    </row>
    <row r="57" spans="1:42" hidden="1" x14ac:dyDescent="0.2"/>
    <row r="58" spans="1:42" hidden="1" x14ac:dyDescent="0.2"/>
    <row r="59" spans="1:42" hidden="1" x14ac:dyDescent="0.2"/>
    <row r="60" spans="1:42" hidden="1" x14ac:dyDescent="0.2"/>
    <row r="61" spans="1:42" hidden="1" x14ac:dyDescent="0.2"/>
    <row r="62" spans="1:42" hidden="1" x14ac:dyDescent="0.2"/>
    <row r="63" spans="1:42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Q63" s="2"/>
      <c r="R63" s="2"/>
      <c r="S63" s="2"/>
      <c r="T63" s="2"/>
      <c r="U63" s="2"/>
    </row>
    <row r="64" spans="1:42" s="10" customFormat="1" ht="36" customHeight="1" x14ac:dyDescent="0.2">
      <c r="A64" s="15" t="s">
        <v>191</v>
      </c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99" t="s">
        <v>190</v>
      </c>
      <c r="P64" s="11"/>
      <c r="S64" s="91"/>
    </row>
    <row r="65" spans="1:22" s="135" customFormat="1" x14ac:dyDescent="0.2">
      <c r="B65" s="137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47"/>
      <c r="Q65" s="136"/>
      <c r="R65" s="136"/>
      <c r="S65" s="136"/>
      <c r="T65" s="136"/>
      <c r="U65" s="136"/>
      <c r="V65" s="136"/>
    </row>
    <row r="68" spans="1:22" ht="9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Q68" s="2"/>
      <c r="R68" s="2"/>
      <c r="S68" s="2"/>
      <c r="T68" s="2"/>
      <c r="U68" s="2"/>
    </row>
    <row r="69" spans="1:22" x14ac:dyDescent="0.2">
      <c r="A69" s="8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Q69" s="2"/>
      <c r="R69" s="2"/>
      <c r="S69" s="2"/>
      <c r="T69" s="2"/>
      <c r="U69" s="2"/>
    </row>
    <row r="70" spans="1:2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Q70" s="2"/>
      <c r="R70" s="2"/>
      <c r="S70" s="2"/>
      <c r="T70" s="2"/>
      <c r="U70" s="2"/>
    </row>
    <row r="71" spans="1:2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Q71" s="2"/>
      <c r="R71" s="2"/>
      <c r="S71" s="2"/>
      <c r="T71" s="2"/>
      <c r="U71" s="2"/>
    </row>
    <row r="72" spans="1:2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Q72" s="2"/>
      <c r="R72" s="2"/>
      <c r="S72" s="2"/>
      <c r="T72" s="2"/>
      <c r="U72" s="2"/>
    </row>
    <row r="73" spans="1:2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Q73" s="2"/>
      <c r="R73" s="2"/>
      <c r="S73" s="2"/>
      <c r="T73" s="2"/>
      <c r="U73" s="2"/>
    </row>
    <row r="74" spans="1:2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Q74" s="2"/>
      <c r="R74" s="2"/>
      <c r="S74" s="2"/>
      <c r="T74" s="2"/>
      <c r="U74" s="2"/>
    </row>
    <row r="75" spans="1:2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Q75" s="2"/>
      <c r="R75" s="2"/>
      <c r="S75" s="2"/>
      <c r="T75" s="2"/>
      <c r="U75" s="2"/>
    </row>
    <row r="76" spans="1:2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Q76" s="2"/>
      <c r="R76" s="2"/>
      <c r="S76" s="2"/>
      <c r="T76" s="2"/>
      <c r="U76" s="2"/>
    </row>
    <row r="77" spans="1:2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Q77" s="2"/>
      <c r="R77" s="2"/>
      <c r="S77" s="2"/>
      <c r="T77" s="2"/>
      <c r="U77" s="2"/>
    </row>
    <row r="78" spans="1:2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Q78" s="2"/>
      <c r="R78" s="2"/>
      <c r="S78" s="2"/>
      <c r="T78" s="2"/>
      <c r="U78" s="2"/>
    </row>
    <row r="79" spans="1:2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Q79" s="2"/>
      <c r="R79" s="2"/>
      <c r="S79" s="2"/>
      <c r="T79" s="2"/>
      <c r="U79" s="2"/>
    </row>
    <row r="80" spans="1:2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Q80" s="2"/>
      <c r="R80" s="2"/>
      <c r="S80" s="2"/>
      <c r="T80" s="2"/>
      <c r="U80" s="2"/>
    </row>
    <row r="81" spans="1:2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Q81" s="2"/>
      <c r="R81" s="2"/>
      <c r="S81" s="2"/>
      <c r="T81" s="2"/>
      <c r="U81" s="2"/>
    </row>
    <row r="82" spans="1:2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Q82" s="2"/>
      <c r="R82" s="2"/>
      <c r="S82" s="2"/>
      <c r="T82" s="2"/>
      <c r="U82" s="2"/>
    </row>
    <row r="83" spans="1:2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Q83" s="2"/>
      <c r="R83" s="2"/>
      <c r="S83" s="2"/>
      <c r="T83" s="2"/>
      <c r="U83" s="2"/>
    </row>
    <row r="84" spans="1:2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Q84" s="2"/>
      <c r="R84" s="2"/>
      <c r="S84" s="2"/>
      <c r="T84" s="2"/>
      <c r="U84" s="2"/>
    </row>
    <row r="85" spans="1:2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Q85" s="2"/>
      <c r="R85" s="2"/>
      <c r="S85" s="2"/>
      <c r="T85" s="2"/>
      <c r="U85" s="2"/>
    </row>
    <row r="86" spans="1:2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Q86" s="2"/>
      <c r="R86" s="2"/>
      <c r="S86" s="2"/>
      <c r="T86" s="2"/>
      <c r="U86" s="2"/>
    </row>
    <row r="87" spans="1:2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Q87" s="2"/>
      <c r="R87" s="2"/>
      <c r="S87" s="2"/>
      <c r="T87" s="2"/>
      <c r="U87" s="2"/>
    </row>
    <row r="88" spans="1:2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Q88" s="2"/>
      <c r="R88" s="2"/>
      <c r="S88" s="2"/>
      <c r="T88" s="2"/>
      <c r="U88" s="2"/>
    </row>
    <row r="89" spans="1:2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Q89" s="2"/>
      <c r="R89" s="2"/>
      <c r="S89" s="2"/>
      <c r="T89" s="2"/>
      <c r="U89" s="2"/>
    </row>
    <row r="90" spans="1:2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Q90" s="2"/>
      <c r="R90" s="2"/>
      <c r="S90" s="2"/>
      <c r="T90" s="2"/>
      <c r="U90" s="2"/>
    </row>
    <row r="91" spans="1:2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Q91" s="2"/>
      <c r="R91" s="2"/>
      <c r="S91" s="2"/>
      <c r="T91" s="2"/>
      <c r="U91" s="2"/>
    </row>
    <row r="92" spans="1:2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Q92" s="2"/>
      <c r="R92" s="2"/>
      <c r="S92" s="2"/>
      <c r="T92" s="2"/>
      <c r="U92" s="2"/>
    </row>
    <row r="93" spans="1:2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Q93" s="2"/>
      <c r="R93" s="2"/>
      <c r="S93" s="2"/>
      <c r="T93" s="2"/>
      <c r="U93" s="2"/>
    </row>
    <row r="94" spans="1:2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Q94" s="2"/>
      <c r="R94" s="2"/>
      <c r="S94" s="2"/>
      <c r="T94" s="2"/>
      <c r="U94" s="2"/>
    </row>
    <row r="95" spans="1:2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Q95" s="2"/>
      <c r="R95" s="2"/>
      <c r="S95" s="2"/>
      <c r="T95" s="2"/>
      <c r="U95" s="2"/>
    </row>
    <row r="96" spans="1:2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Q96" s="2"/>
      <c r="R96" s="2"/>
      <c r="S96" s="2"/>
      <c r="T96" s="2"/>
      <c r="U96" s="2"/>
    </row>
    <row r="97" spans="1:2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Q97" s="2"/>
      <c r="R97" s="2"/>
      <c r="S97" s="2"/>
      <c r="T97" s="2"/>
      <c r="U97" s="2"/>
    </row>
    <row r="98" spans="1:2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Q98" s="2"/>
      <c r="R98" s="2"/>
      <c r="S98" s="2"/>
      <c r="T98" s="2"/>
      <c r="U98" s="2"/>
    </row>
    <row r="99" spans="1:2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Q99" s="2"/>
      <c r="R99" s="2"/>
      <c r="S99" s="2"/>
      <c r="T99" s="2"/>
      <c r="U99" s="2"/>
    </row>
    <row r="100" spans="1:2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Q100" s="2"/>
      <c r="R100" s="2"/>
      <c r="S100" s="2"/>
      <c r="T100" s="2"/>
      <c r="U100" s="2"/>
    </row>
    <row r="101" spans="1:2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Q101" s="2"/>
      <c r="R101" s="2"/>
      <c r="S101" s="2"/>
      <c r="T101" s="2"/>
      <c r="U101" s="2"/>
    </row>
  </sheetData>
  <printOptions horizontalCentered="1" verticalCentered="1"/>
  <pageMargins left="0.59055118110236227" right="0.59055118110236227" top="0.19685039370078741" bottom="0.19685039370078741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Hoja4</vt:lpstr>
      <vt:lpstr>Hoja5</vt:lpstr>
      <vt:lpstr>Hoja6</vt:lpstr>
      <vt:lpstr>Hoja7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2015-07-03T12:55:50Z</cp:lastPrinted>
  <dcterms:created xsi:type="dcterms:W3CDTF">2015-07-03T11:41:08Z</dcterms:created>
  <dcterms:modified xsi:type="dcterms:W3CDTF">2015-07-03T13:08:59Z</dcterms:modified>
</cp:coreProperties>
</file>