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495" activeTab="0"/>
  </bookViews>
  <sheets>
    <sheet name="Índice" sheetId="1" r:id="rId1"/>
    <sheet name="Tabla_1" sheetId="2" r:id="rId2"/>
    <sheet name="Tabla_2" sheetId="3" r:id="rId3"/>
  </sheets>
  <externalReferences>
    <externalReference r:id="rId6"/>
    <externalReference r:id="rId7"/>
  </externalReferences>
  <definedNames>
    <definedName name="_xlnm.Print_Area" localSheetId="1">'Tabla_1'!$A$1:$H$30</definedName>
    <definedName name="_xlnm.Print_Area" localSheetId="2">'Tabla_2'!$A$1:$L$30</definedName>
    <definedName name="_xlnm.Print_Titles" localSheetId="1">'Tabla_1'!$B:$B,'Tabla_1'!$1:$5</definedName>
    <definedName name="_xlnm.Print_Titles" localSheetId="2">'Tabla_2'!$B:$B,'Tabla_2'!$1:$5</definedName>
  </definedNames>
  <calcPr fullCalcOnLoad="1"/>
</workbook>
</file>

<file path=xl/sharedStrings.xml><?xml version="1.0" encoding="utf-8"?>
<sst xmlns="http://schemas.openxmlformats.org/spreadsheetml/2006/main" count="87" uniqueCount="43">
  <si>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</si>
  <si>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</si>
  <si>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</si>
  <si>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</si>
  <si>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</si>
  <si>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</si>
  <si>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</si>
  <si>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</si>
  <si>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</si>
  <si>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Total Nacional</t>
  </si>
  <si>
    <t>Estructura Porcentual</t>
  </si>
  <si>
    <t>Índice España = 100</t>
  </si>
  <si>
    <t>Instituto Nacional de Estadística</t>
  </si>
  <si>
    <t>Contabilidad Regional de España</t>
  </si>
  <si>
    <t>COMUNITAT VALENCIANA</t>
  </si>
  <si>
    <t>Unidad: Miles de Euros</t>
  </si>
  <si>
    <t>Valor</t>
  </si>
  <si>
    <t>Unidad: Euros</t>
  </si>
  <si>
    <t>Comunidad Autónoma</t>
  </si>
  <si>
    <t>(P) Provisional</t>
  </si>
  <si>
    <t>Tasa de Variación Interanual</t>
  </si>
  <si>
    <t>EXTRA-REGIO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</si>
  <si>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</si>
  <si>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</si>
  <si>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</si>
  <si>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</si>
  <si>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</si>
  <si>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</si>
  <si>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</si>
  <si>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</si>
  <si>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</si>
  <si>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     Volver a Índice</t>
  </si>
  <si>
    <t>Cuenta de Renta de los Hogares</t>
  </si>
  <si>
    <r>
      <t xml:space="preserve">Tabla 1. </t>
    </r>
    <r>
      <rPr>
        <sz val="10"/>
        <color indexed="18"/>
        <rFont val="Arial Greek"/>
        <family val="2"/>
      </rPr>
      <t>Renta Disponible Bruta de los Hogares</t>
    </r>
  </si>
  <si>
    <r>
      <t>Tabla 2.</t>
    </r>
    <r>
      <rPr>
        <sz val="10"/>
        <color indexed="18"/>
        <rFont val="Arial Greek"/>
        <family val="2"/>
      </rPr>
      <t xml:space="preserve"> Renta Disponible Bruta de los Hogares (Per Cápita)</t>
    </r>
  </si>
  <si>
    <t>Renta Disponible Bruta de los Hogares</t>
  </si>
  <si>
    <t>Renta Disponible Bruta de los Hogares (per cápita)</t>
  </si>
  <si>
    <t>Nota: Cifra de Población a 1 de Julio. Fuente : Estimaciones de la Población Actual de España. Unidades: Personas</t>
  </si>
  <si>
    <t>Base 2010</t>
  </si>
  <si>
    <t>2012 (P)</t>
  </si>
  <si>
    <t>Contabilidad Regional de España - Base 2010</t>
  </si>
  <si>
    <t>Principales Resultados. Serie 2010-2013</t>
  </si>
  <si>
    <t>2013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</si>
</sst>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Univers"/>
      <family val="2"/>
    </font>
    <font>
      <b/>
      <sz val="18"/>
      <color indexed="60"/>
      <name val="Univers"/>
      <family val="2"/>
    </font>
    <font>
      <b/>
      <sz val="14"/>
      <name val="Univers"/>
      <family val="2"/>
    </font>
    <font>
      <u val="single"/>
      <sz val="8.5"/>
      <color indexed="12"/>
      <name val="Arial"/>
      <family val="2"/>
    </font>
    <font>
      <sz val="13"/>
      <name val="Univers"/>
      <family val="2"/>
    </font>
    <font>
      <b/>
      <sz val="11"/>
      <name val="Univers"/>
      <family val="2"/>
    </font>
    <font>
      <b/>
      <sz val="11"/>
      <name val="Arial"/>
      <family val="2"/>
    </font>
    <font>
      <b/>
      <sz val="9"/>
      <name val="Univers"/>
      <family val="2"/>
    </font>
    <font>
      <b/>
      <sz val="11"/>
      <name val="Arial Greek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i/>
      <sz val="14"/>
      <name val="Univers"/>
      <family val="2"/>
    </font>
    <font>
      <b/>
      <sz val="18"/>
      <color indexed="16"/>
      <name val="Arial Greek"/>
      <family val="2"/>
    </font>
    <font>
      <b/>
      <sz val="15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0"/>
      <color indexed="18"/>
      <name val="Arial Greek"/>
      <family val="2"/>
    </font>
    <font>
      <sz val="10"/>
      <color indexed="18"/>
      <name val="Arial Greek"/>
      <family val="2"/>
    </font>
    <font>
      <b/>
      <sz val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51"/>
      </bottom>
    </border>
    <border>
      <left style="double"/>
      <right style="double"/>
      <top style="double"/>
      <bottom style="double"/>
    </border>
    <border>
      <left/>
      <right/>
      <top style="thin"/>
      <bottom style="thin"/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hair">
        <color indexed="51"/>
      </top>
      <bottom style="hair">
        <color indexed="51"/>
      </bottom>
    </border>
    <border>
      <left/>
      <right/>
      <top/>
      <bottom style="thin">
        <color theme="4" tint="0.599960029125213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0" fontId="0" fillId="33" borderId="0" xfId="56" applyNumberFormat="1" applyFont="1" applyFill="1" applyBorder="1" applyAlignment="1">
      <alignment/>
    </xf>
    <xf numFmtId="0" fontId="2" fillId="33" borderId="0" xfId="53" applyFill="1" applyBorder="1" applyAlignment="1">
      <alignment horizontal="left" wrapText="1"/>
      <protection/>
    </xf>
    <xf numFmtId="0" fontId="10" fillId="0" borderId="0" xfId="0" applyFont="1" applyBorder="1" applyAlignment="1">
      <alignment/>
    </xf>
    <xf numFmtId="0" fontId="2" fillId="33" borderId="0" xfId="53" applyFont="1" applyFill="1" applyBorder="1" applyAlignment="1">
      <alignment horizontal="left" wrapText="1"/>
      <protection/>
    </xf>
    <xf numFmtId="0" fontId="13" fillId="35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3" fontId="0" fillId="33" borderId="0" xfId="0" applyNumberFormat="1" applyFill="1" applyBorder="1" applyAlignment="1">
      <alignment/>
    </xf>
    <xf numFmtId="0" fontId="17" fillId="35" borderId="0" xfId="54" applyFont="1" applyFill="1">
      <alignment/>
      <protection/>
    </xf>
    <xf numFmtId="3" fontId="0" fillId="33" borderId="0" xfId="0" applyNumberFormat="1" applyFill="1" applyAlignment="1">
      <alignment/>
    </xf>
    <xf numFmtId="0" fontId="6" fillId="34" borderId="0" xfId="0" applyFont="1" applyFill="1" applyBorder="1" applyAlignment="1">
      <alignment/>
    </xf>
    <xf numFmtId="0" fontId="10" fillId="33" borderId="12" xfId="53" applyFont="1" applyFill="1" applyBorder="1" applyAlignment="1">
      <alignment horizontal="left" wrapText="1"/>
      <protection/>
    </xf>
    <xf numFmtId="3" fontId="11" fillId="33" borderId="12" xfId="0" applyNumberFormat="1" applyFont="1" applyFill="1" applyBorder="1" applyAlignment="1">
      <alignment horizontal="right"/>
    </xf>
    <xf numFmtId="164" fontId="11" fillId="33" borderId="12" xfId="56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164" fontId="11" fillId="0" borderId="14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0" fontId="2" fillId="33" borderId="0" xfId="53" applyFont="1" applyFill="1" applyBorder="1" applyAlignment="1">
      <alignment horizontal="left" wrapText="1"/>
      <protection/>
    </xf>
    <xf numFmtId="0" fontId="2" fillId="33" borderId="0" xfId="0" applyFont="1" applyFill="1" applyBorder="1" applyAlignment="1" quotePrefix="1">
      <alignment horizontal="left" vertical="center" wrapText="1"/>
    </xf>
    <xf numFmtId="0" fontId="4" fillId="34" borderId="0" xfId="0" applyFont="1" applyFill="1" applyBorder="1" applyAlignment="1">
      <alignment wrapText="1"/>
    </xf>
    <xf numFmtId="0" fontId="10" fillId="0" borderId="15" xfId="0" applyFont="1" applyBorder="1" applyAlignment="1">
      <alignment/>
    </xf>
    <xf numFmtId="0" fontId="20" fillId="33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0" fillId="0" borderId="0" xfId="54" applyFill="1">
      <alignment/>
      <protection/>
    </xf>
    <xf numFmtId="0" fontId="15" fillId="0" borderId="0" xfId="54" applyFont="1" applyFill="1">
      <alignment/>
      <protection/>
    </xf>
    <xf numFmtId="0" fontId="16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18" fillId="0" borderId="16" xfId="46" applyFont="1" applyFill="1" applyBorder="1" applyAlignment="1" applyProtection="1">
      <alignment vertical="center"/>
      <protection/>
    </xf>
    <xf numFmtId="164" fontId="0" fillId="33" borderId="0" xfId="0" applyNumberFormat="1" applyFill="1" applyBorder="1" applyAlignment="1">
      <alignment/>
    </xf>
    <xf numFmtId="0" fontId="7" fillId="3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sWEB" xfId="53"/>
    <cellStyle name="Normal_Lista Tablas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UE\A_Plantillas_Regional\Base%202010\Serie%202010-2014\Hogares\CuentaHogares_dic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CUE\A_Plantillas_Regional\Base%202010\Serie%202010-2014\Poblacion\Poblacion_2000-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Tablas"/>
      <sheetName val="Andalucía"/>
      <sheetName val="Aragón"/>
      <sheetName val="Asturias"/>
      <sheetName val="Balears"/>
      <sheetName val="Canarias"/>
      <sheetName val="Cantabria"/>
      <sheetName val="CastillayLeón"/>
      <sheetName val="CastillaLaMancha"/>
      <sheetName val="Cataluña"/>
      <sheetName val="Valencia"/>
      <sheetName val="Extremadura"/>
      <sheetName val="Galicia"/>
      <sheetName val="Madrid"/>
      <sheetName val="Murcia"/>
      <sheetName val="Navarra"/>
      <sheetName val="PaísVasco"/>
      <sheetName val="Rioja"/>
      <sheetName val="Ceuta"/>
      <sheetName val="Melilla"/>
      <sheetName val="ExtraRegio"/>
      <sheetName val="España"/>
      <sheetName val="PruebaEspaña"/>
      <sheetName val="PruebaCCA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AA y Prov"/>
      <sheetName val="Datos miles 1 decimal"/>
      <sheetName val="Provincias"/>
      <sheetName val="CCAA"/>
      <sheetName val="Islas"/>
      <sheetName val="Islas Datos miles 1 decim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6"/>
  <sheetViews>
    <sheetView showGridLines="0" showRowColHeaders="0" tabSelected="1" zoomScalePageLayoutView="0" workbookViewId="0" topLeftCell="A1">
      <selection activeCell="B5" sqref="B5"/>
    </sheetView>
  </sheetViews>
  <sheetFormatPr defaultColWidth="11.421875" defaultRowHeight="12.75"/>
  <cols>
    <col min="1" max="1" width="5.57421875" style="37" customWidth="1"/>
    <col min="2" max="2" width="78.421875" style="37" bestFit="1" customWidth="1"/>
    <col min="3" max="16384" width="11.421875" style="37" customWidth="1"/>
  </cols>
  <sheetData>
    <row r="5" spans="1:2" ht="23.25">
      <c r="A5" s="35"/>
      <c r="B5" s="36" t="s">
        <v>12</v>
      </c>
    </row>
    <row r="6" ht="19.5">
      <c r="B6" s="38" t="s">
        <v>13</v>
      </c>
    </row>
    <row r="7" ht="15.75">
      <c r="B7" s="39" t="s">
        <v>38</v>
      </c>
    </row>
    <row r="9" s="40" customFormat="1" ht="18">
      <c r="B9" s="19" t="s">
        <v>41</v>
      </c>
    </row>
    <row r="10" s="40" customFormat="1" ht="10.5" customHeight="1">
      <c r="B10" s="31"/>
    </row>
    <row r="11" s="40" customFormat="1" ht="18">
      <c r="B11" s="19" t="s">
        <v>32</v>
      </c>
    </row>
    <row r="12" s="40" customFormat="1" ht="7.5" customHeight="1">
      <c r="B12" s="31"/>
    </row>
    <row r="13" s="40" customFormat="1" ht="8.25" customHeight="1"/>
    <row r="14" ht="12.75">
      <c r="B14" s="41" t="s">
        <v>33</v>
      </c>
    </row>
    <row r="15" ht="6.75" customHeight="1"/>
    <row r="16" ht="12.75">
      <c r="B16" s="41" t="s">
        <v>34</v>
      </c>
    </row>
  </sheetData>
  <sheetProtection/>
  <hyperlinks>
    <hyperlink ref="B14" location="Tabla_1!A1" display="Tabla 1. Valor"/>
    <hyperlink ref="B16" location="Tabla_2!A1" display="Tabla 2. PIB Per Cápita.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H44"/>
  <sheetViews>
    <sheetView showGridLines="0" zoomScale="85" zoomScaleNormal="85" zoomScalePageLayoutView="0" workbookViewId="0" topLeftCell="A1">
      <pane xSplit="2" ySplit="5" topLeftCell="C6" activePane="bottomRight" state="frozen"/>
      <selection pane="topLeft" activeCell="M1" sqref="M1:P65536"/>
      <selection pane="topRight" activeCell="M1" sqref="M1:P65536"/>
      <selection pane="bottomLeft" activeCell="M1" sqref="M1:P65536"/>
      <selection pane="bottomRight" activeCell="B2" sqref="B2"/>
    </sheetView>
  </sheetViews>
  <sheetFormatPr defaultColWidth="11.57421875" defaultRowHeight="12.75"/>
  <cols>
    <col min="1" max="1" width="1.7109375" style="1" customWidth="1"/>
    <col min="2" max="2" width="43.57421875" style="1" bestFit="1" customWidth="1"/>
    <col min="3" max="3" width="15.28125" style="1" customWidth="1"/>
    <col min="4" max="4" width="12.57421875" style="1" customWidth="1"/>
    <col min="5" max="5" width="0.9921875" style="1" customWidth="1"/>
    <col min="6" max="6" width="15.28125" style="1" customWidth="1"/>
    <col min="7" max="7" width="12.57421875" style="1" customWidth="1"/>
    <col min="8" max="8" width="11.57421875" style="1" customWidth="1"/>
    <col min="9" max="9" width="0.9921875" style="1" customWidth="1"/>
    <col min="10" max="10" width="15.28125" style="1" customWidth="1"/>
    <col min="11" max="11" width="12.57421875" style="1" customWidth="1"/>
    <col min="12" max="12" width="11.57421875" style="1" customWidth="1"/>
    <col min="13" max="13" width="0.9921875" style="1" customWidth="1"/>
    <col min="14" max="16384" width="11.57421875" style="1" customWidth="1"/>
  </cols>
  <sheetData>
    <row r="1" s="3" customFormat="1" ht="45" customHeight="1">
      <c r="B1" s="2" t="s">
        <v>40</v>
      </c>
    </row>
    <row r="2" spans="2:16" s="5" customFormat="1" ht="36">
      <c r="B2" s="31" t="s">
        <v>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s="5" customFormat="1" ht="18">
      <c r="B3" s="6" t="s">
        <v>15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s="7" customFormat="1" ht="24" customHeight="1">
      <c r="B4" s="43" t="s">
        <v>18</v>
      </c>
      <c r="C4" s="43">
        <v>2010</v>
      </c>
      <c r="D4" s="43"/>
      <c r="F4" s="43">
        <v>2011</v>
      </c>
      <c r="G4" s="43"/>
      <c r="H4" s="43"/>
      <c r="J4" s="43" t="s">
        <v>39</v>
      </c>
      <c r="K4" s="43"/>
      <c r="L4" s="43"/>
      <c r="N4" s="43" t="s">
        <v>42</v>
      </c>
      <c r="O4" s="43"/>
      <c r="P4" s="43"/>
    </row>
    <row r="5" spans="2:16" s="3" customFormat="1" ht="39.75" customHeight="1">
      <c r="B5" s="44"/>
      <c r="C5" s="8" t="s">
        <v>16</v>
      </c>
      <c r="D5" s="8" t="s">
        <v>10</v>
      </c>
      <c r="F5" s="8" t="s">
        <v>16</v>
      </c>
      <c r="G5" s="8" t="s">
        <v>10</v>
      </c>
      <c r="H5" s="8" t="s">
        <v>20</v>
      </c>
      <c r="J5" s="8" t="s">
        <v>16</v>
      </c>
      <c r="K5" s="8" t="s">
        <v>10</v>
      </c>
      <c r="L5" s="8" t="s">
        <v>20</v>
      </c>
      <c r="N5" s="8" t="s">
        <v>16</v>
      </c>
      <c r="O5" s="8" t="s">
        <v>10</v>
      </c>
      <c r="P5" s="8" t="s">
        <v>20</v>
      </c>
    </row>
    <row r="6" spans="2:16" s="3" customFormat="1" ht="15">
      <c r="B6" s="9" t="s">
        <v>0</v>
      </c>
      <c r="C6" s="10">
        <v>96788859</v>
      </c>
      <c r="D6" s="11">
        <v>0.1430220113751051</v>
      </c>
      <c r="E6" s="12"/>
      <c r="F6" s="10">
        <v>97308107</v>
      </c>
      <c r="G6" s="11">
        <v>0.14254674059533576</v>
      </c>
      <c r="H6" s="11">
        <v>0.005364749676406433</v>
      </c>
      <c r="I6" s="12"/>
      <c r="J6" s="10">
        <v>93329505</v>
      </c>
      <c r="K6" s="11">
        <v>0.14124483930722617</v>
      </c>
      <c r="L6" s="11">
        <v>-0.040886644727350374</v>
      </c>
      <c r="M6" s="12"/>
      <c r="N6" s="10">
        <v>92892741</v>
      </c>
      <c r="O6" s="11">
        <v>0.14180495791315179</v>
      </c>
      <c r="P6" s="11">
        <v>-0.004679806241338125</v>
      </c>
    </row>
    <row r="7" spans="2:16" s="3" customFormat="1" ht="15">
      <c r="B7" s="32" t="s">
        <v>1</v>
      </c>
      <c r="C7" s="10">
        <v>21039897</v>
      </c>
      <c r="D7" s="11">
        <v>0.03109002853381131</v>
      </c>
      <c r="F7" s="10">
        <v>21389639</v>
      </c>
      <c r="G7" s="11">
        <v>0.03133370297667878</v>
      </c>
      <c r="H7" s="11">
        <v>0.016622800007053185</v>
      </c>
      <c r="J7" s="10">
        <v>20754889</v>
      </c>
      <c r="K7" s="11">
        <v>0.031410441549479085</v>
      </c>
      <c r="L7" s="11">
        <v>-0.029675582650085852</v>
      </c>
      <c r="N7" s="10">
        <v>20486281</v>
      </c>
      <c r="O7" s="11">
        <v>0.03127323172649197</v>
      </c>
      <c r="P7" s="11">
        <v>-0.012941914553240896</v>
      </c>
    </row>
    <row r="8" spans="2:16" s="3" customFormat="1" ht="15">
      <c r="B8" s="32" t="s">
        <v>22</v>
      </c>
      <c r="C8" s="10">
        <v>15834579</v>
      </c>
      <c r="D8" s="11">
        <v>0.02339828531151504</v>
      </c>
      <c r="F8" s="10">
        <v>16086181</v>
      </c>
      <c r="G8" s="11">
        <v>0.023564662193835698</v>
      </c>
      <c r="H8" s="11">
        <v>0.015889402553740162</v>
      </c>
      <c r="J8" s="10">
        <v>15512838</v>
      </c>
      <c r="K8" s="11">
        <v>0.02347712345103547</v>
      </c>
      <c r="L8" s="11">
        <v>-0.035641958771942206</v>
      </c>
      <c r="N8" s="10">
        <v>15358805</v>
      </c>
      <c r="O8" s="11">
        <v>0.02344590840118826</v>
      </c>
      <c r="P8" s="11">
        <v>-0.009929388806870776</v>
      </c>
    </row>
    <row r="9" spans="2:16" s="3" customFormat="1" ht="15">
      <c r="B9" s="9" t="s">
        <v>23</v>
      </c>
      <c r="C9" s="10">
        <v>16191503</v>
      </c>
      <c r="D9" s="11">
        <v>0.02392570126532898</v>
      </c>
      <c r="F9" s="10">
        <v>16497859</v>
      </c>
      <c r="G9" s="11">
        <v>0.024167729696472517</v>
      </c>
      <c r="H9" s="11">
        <v>0.018920788267772215</v>
      </c>
      <c r="J9" s="10">
        <v>16089780</v>
      </c>
      <c r="K9" s="11">
        <v>0.0243502672663765</v>
      </c>
      <c r="L9" s="11">
        <v>-0.024735270194756742</v>
      </c>
      <c r="N9" s="10">
        <v>15992431</v>
      </c>
      <c r="O9" s="11">
        <v>0.024413167062041847</v>
      </c>
      <c r="P9" s="11">
        <v>-0.0060503624039607296</v>
      </c>
    </row>
    <row r="10" spans="2:16" s="3" customFormat="1" ht="15">
      <c r="B10" s="9" t="s">
        <v>2</v>
      </c>
      <c r="C10" s="10">
        <v>25634358</v>
      </c>
      <c r="D10" s="11">
        <v>0.03787912657870589</v>
      </c>
      <c r="F10" s="10">
        <v>26083725</v>
      </c>
      <c r="G10" s="11">
        <v>0.03821007412398922</v>
      </c>
      <c r="H10" s="11">
        <v>0.017529871432707678</v>
      </c>
      <c r="J10" s="10">
        <v>25143358</v>
      </c>
      <c r="K10" s="11">
        <v>0.03805194895605693</v>
      </c>
      <c r="L10" s="11">
        <v>-0.0360518675917646</v>
      </c>
      <c r="N10" s="10">
        <v>25277758</v>
      </c>
      <c r="O10" s="11">
        <v>0.03858763742722196</v>
      </c>
      <c r="P10" s="11">
        <v>0.0053453480636913575</v>
      </c>
    </row>
    <row r="11" spans="2:16" s="3" customFormat="1" ht="15">
      <c r="B11" s="32" t="s">
        <v>3</v>
      </c>
      <c r="C11" s="10">
        <v>8387937</v>
      </c>
      <c r="D11" s="11">
        <v>0.012394604435079299</v>
      </c>
      <c r="F11" s="10">
        <v>8459928</v>
      </c>
      <c r="G11" s="11">
        <v>0.012392956756123286</v>
      </c>
      <c r="H11" s="11">
        <v>0.008582682487958682</v>
      </c>
      <c r="J11" s="10">
        <v>8097834</v>
      </c>
      <c r="K11" s="11">
        <v>0.012255259063750447</v>
      </c>
      <c r="L11" s="11">
        <v>-0.04280107348431339</v>
      </c>
      <c r="N11" s="10">
        <v>8099070</v>
      </c>
      <c r="O11" s="11">
        <v>0.012363595563249343</v>
      </c>
      <c r="P11" s="11">
        <v>0.00015263340789650748</v>
      </c>
    </row>
    <row r="12" spans="2:16" s="3" customFormat="1" ht="15">
      <c r="B12" s="9" t="s">
        <v>4</v>
      </c>
      <c r="C12" s="10">
        <v>36347689</v>
      </c>
      <c r="D12" s="11">
        <v>0.05370989640054319</v>
      </c>
      <c r="F12" s="10">
        <v>36512105</v>
      </c>
      <c r="G12" s="11">
        <v>0.05348661812961444</v>
      </c>
      <c r="H12" s="11">
        <v>0.004523423758797884</v>
      </c>
      <c r="J12" s="10">
        <v>35827281</v>
      </c>
      <c r="K12" s="11">
        <v>0.05422099418249178</v>
      </c>
      <c r="L12" s="11">
        <v>-0.018756081031208738</v>
      </c>
      <c r="N12" s="10">
        <v>35105174</v>
      </c>
      <c r="O12" s="11">
        <v>0.053589631095112916</v>
      </c>
      <c r="P12" s="11">
        <v>-0.020155227520614827</v>
      </c>
    </row>
    <row r="13" spans="2:16" s="3" customFormat="1" ht="12" customHeight="1">
      <c r="B13" s="32" t="s">
        <v>24</v>
      </c>
      <c r="C13" s="10">
        <v>25503291</v>
      </c>
      <c r="D13" s="11">
        <v>0.03768545278031034</v>
      </c>
      <c r="F13" s="10">
        <v>25460567</v>
      </c>
      <c r="G13" s="11">
        <v>0.03729720936364702</v>
      </c>
      <c r="H13" s="11">
        <v>-0.0016752347765627285</v>
      </c>
      <c r="J13" s="10">
        <v>24560373</v>
      </c>
      <c r="K13" s="11">
        <v>0.037169659666688865</v>
      </c>
      <c r="L13" s="11">
        <v>-0.03535640035039278</v>
      </c>
      <c r="N13" s="10">
        <v>24562440</v>
      </c>
      <c r="O13" s="11">
        <v>0.03749567224466244</v>
      </c>
      <c r="P13" s="11">
        <v>8.415995962285372E-05</v>
      </c>
    </row>
    <row r="14" spans="2:16" s="3" customFormat="1" ht="12" customHeight="1">
      <c r="B14" s="32" t="s">
        <v>5</v>
      </c>
      <c r="C14" s="10">
        <v>125324955</v>
      </c>
      <c r="D14" s="11">
        <v>0.1851889496868078</v>
      </c>
      <c r="F14" s="10">
        <v>125426541</v>
      </c>
      <c r="G14" s="11">
        <v>0.1837374619125747</v>
      </c>
      <c r="H14" s="11">
        <v>0.0008105807817764266</v>
      </c>
      <c r="J14" s="10">
        <v>122184921</v>
      </c>
      <c r="K14" s="11">
        <v>0.18491461550568736</v>
      </c>
      <c r="L14" s="11">
        <v>-0.025844769170505932</v>
      </c>
      <c r="N14" s="10">
        <v>120765499</v>
      </c>
      <c r="O14" s="11">
        <v>0.18435397985571095</v>
      </c>
      <c r="P14" s="11">
        <v>-0.0116169981400569</v>
      </c>
    </row>
    <row r="15" spans="2:16" s="3" customFormat="1" ht="15">
      <c r="B15" s="32" t="s">
        <v>14</v>
      </c>
      <c r="C15" s="10">
        <v>64792312</v>
      </c>
      <c r="D15" s="11">
        <v>0.09574166778723323</v>
      </c>
      <c r="F15" s="10">
        <v>65529459</v>
      </c>
      <c r="G15" s="11">
        <v>0.09599416822922771</v>
      </c>
      <c r="H15" s="11">
        <v>0.0113770751073059</v>
      </c>
      <c r="J15" s="10">
        <v>62893864</v>
      </c>
      <c r="K15" s="11">
        <v>0.09518355116198825</v>
      </c>
      <c r="L15" s="11">
        <v>-0.04022000242669488</v>
      </c>
      <c r="N15" s="10">
        <v>62008335</v>
      </c>
      <c r="O15" s="11">
        <v>0.09465851949550738</v>
      </c>
      <c r="P15" s="11">
        <v>-0.01407973598187573</v>
      </c>
    </row>
    <row r="16" spans="2:16" s="3" customFormat="1" ht="15">
      <c r="B16" s="32" t="s">
        <v>6</v>
      </c>
      <c r="C16" s="10">
        <v>12138277</v>
      </c>
      <c r="D16" s="11">
        <v>0.0179363700440789</v>
      </c>
      <c r="F16" s="10">
        <v>12100999</v>
      </c>
      <c r="G16" s="11">
        <v>0.017726765205672096</v>
      </c>
      <c r="H16" s="11">
        <v>-0.0030711113282387847</v>
      </c>
      <c r="J16" s="10">
        <v>11681065</v>
      </c>
      <c r="K16" s="11">
        <v>0.01767811957067879</v>
      </c>
      <c r="L16" s="11">
        <v>-0.03470242415522884</v>
      </c>
      <c r="N16" s="10">
        <v>11770203</v>
      </c>
      <c r="O16" s="11">
        <v>0.017967745628738128</v>
      </c>
      <c r="P16" s="11">
        <v>0.007630982277728959</v>
      </c>
    </row>
    <row r="17" spans="2:16" s="3" customFormat="1" ht="15">
      <c r="B17" s="32" t="s">
        <v>7</v>
      </c>
      <c r="C17" s="10">
        <v>36446834</v>
      </c>
      <c r="D17" s="11">
        <v>0.05385640001123029</v>
      </c>
      <c r="F17" s="10">
        <v>36762246</v>
      </c>
      <c r="G17" s="11">
        <v>0.05385304992382515</v>
      </c>
      <c r="H17" s="11">
        <v>0.008654030141548086</v>
      </c>
      <c r="J17" s="10">
        <v>35849907</v>
      </c>
      <c r="K17" s="11">
        <v>0.05425523636275584</v>
      </c>
      <c r="L17" s="11">
        <v>-0.024817281294510662</v>
      </c>
      <c r="N17" s="10">
        <v>35476480</v>
      </c>
      <c r="O17" s="11">
        <v>0.054156446447271606</v>
      </c>
      <c r="P17" s="11">
        <v>-0.010416400801262937</v>
      </c>
    </row>
    <row r="18" spans="2:16" s="3" customFormat="1" ht="15">
      <c r="B18" s="32" t="s">
        <v>25</v>
      </c>
      <c r="C18" s="10">
        <v>114731879</v>
      </c>
      <c r="D18" s="11">
        <v>0.16953587709330453</v>
      </c>
      <c r="F18" s="10">
        <v>117019120</v>
      </c>
      <c r="G18" s="11">
        <v>0.17142142271182467</v>
      </c>
      <c r="H18" s="11">
        <v>0.019935531605823398</v>
      </c>
      <c r="J18" s="10">
        <v>113361394</v>
      </c>
      <c r="K18" s="11">
        <v>0.1715610929166843</v>
      </c>
      <c r="L18" s="11">
        <v>-0.031257507320171296</v>
      </c>
      <c r="N18" s="10">
        <v>112180513</v>
      </c>
      <c r="O18" s="11">
        <v>0.17124861160723825</v>
      </c>
      <c r="P18" s="11">
        <v>-0.010416959057507724</v>
      </c>
    </row>
    <row r="19" spans="2:16" s="3" customFormat="1" ht="15">
      <c r="B19" s="9" t="s">
        <v>26</v>
      </c>
      <c r="C19" s="10">
        <v>17406406</v>
      </c>
      <c r="D19" s="11">
        <v>0.025720927208488918</v>
      </c>
      <c r="F19" s="10">
        <v>17323140</v>
      </c>
      <c r="G19" s="11">
        <v>0.0253766846361186</v>
      </c>
      <c r="H19" s="11">
        <v>-0.0047836411491263275</v>
      </c>
      <c r="J19" s="10">
        <v>16700282</v>
      </c>
      <c r="K19" s="11">
        <v>0.025274200773649898</v>
      </c>
      <c r="L19" s="11">
        <v>-0.035955259843192366</v>
      </c>
      <c r="N19" s="10">
        <v>16708028</v>
      </c>
      <c r="O19" s="11">
        <v>0.025505558150682214</v>
      </c>
      <c r="P19" s="11">
        <v>0.0004638245030832433</v>
      </c>
    </row>
    <row r="20" spans="2:16" s="3" customFormat="1" ht="15">
      <c r="B20" s="9" t="s">
        <v>27</v>
      </c>
      <c r="C20" s="10">
        <v>11445154</v>
      </c>
      <c r="D20" s="11">
        <v>0.016912162851075965</v>
      </c>
      <c r="F20" s="10">
        <v>11616314</v>
      </c>
      <c r="G20" s="11">
        <v>0.017016749677721786</v>
      </c>
      <c r="H20" s="11">
        <v>0.014954800957680536</v>
      </c>
      <c r="J20" s="10">
        <v>11192101</v>
      </c>
      <c r="K20" s="11">
        <v>0.016938121628902302</v>
      </c>
      <c r="L20" s="11">
        <v>-0.03651872702476877</v>
      </c>
      <c r="N20" s="10">
        <v>11054892</v>
      </c>
      <c r="O20" s="11">
        <v>0.016875791131994246</v>
      </c>
      <c r="P20" s="11">
        <v>-0.01225944976729565</v>
      </c>
    </row>
    <row r="21" spans="2:16" s="3" customFormat="1" ht="15">
      <c r="B21" s="9" t="s">
        <v>8</v>
      </c>
      <c r="C21" s="10">
        <v>41681044</v>
      </c>
      <c r="D21" s="11">
        <v>0.06159083608056849</v>
      </c>
      <c r="F21" s="10">
        <v>41677013</v>
      </c>
      <c r="G21" s="11">
        <v>0.06105269688269073</v>
      </c>
      <c r="H21" s="11">
        <v>-9.671062941707387E-05</v>
      </c>
      <c r="J21" s="10">
        <v>40697678</v>
      </c>
      <c r="K21" s="11">
        <v>0.061591851250976146</v>
      </c>
      <c r="L21" s="11">
        <v>-0.023498205113691828</v>
      </c>
      <c r="N21" s="10">
        <v>40435024</v>
      </c>
      <c r="O21" s="11">
        <v>0.06172588745698959</v>
      </c>
      <c r="P21" s="11">
        <v>-0.0064537834320670395</v>
      </c>
    </row>
    <row r="22" spans="2:16" s="3" customFormat="1" ht="15">
      <c r="B22" s="32" t="s">
        <v>28</v>
      </c>
      <c r="C22" s="10">
        <v>4757220</v>
      </c>
      <c r="D22" s="11">
        <v>0.007029602166855563</v>
      </c>
      <c r="F22" s="10">
        <v>4834228</v>
      </c>
      <c r="G22" s="11">
        <v>0.0070816652994257585</v>
      </c>
      <c r="H22" s="11">
        <v>0.016187605366159152</v>
      </c>
      <c r="J22" s="10">
        <v>4673307</v>
      </c>
      <c r="K22" s="11">
        <v>0.007072581133354723</v>
      </c>
      <c r="L22" s="11">
        <v>-0.03328783830634385</v>
      </c>
      <c r="N22" s="10">
        <v>4639447</v>
      </c>
      <c r="O22" s="11">
        <v>0.007082325050299661</v>
      </c>
      <c r="P22" s="11">
        <v>-0.007245404592507998</v>
      </c>
    </row>
    <row r="23" spans="2:16" s="3" customFormat="1" ht="15">
      <c r="B23" s="9" t="s">
        <v>29</v>
      </c>
      <c r="C23" s="10">
        <v>1046399</v>
      </c>
      <c r="D23" s="11">
        <v>0.0015462326059748116</v>
      </c>
      <c r="F23" s="10">
        <v>1061326</v>
      </c>
      <c r="G23" s="11">
        <v>0.0015547374897456933</v>
      </c>
      <c r="H23" s="11">
        <v>0.014265113020941245</v>
      </c>
      <c r="J23" s="10">
        <v>1006427</v>
      </c>
      <c r="K23" s="11">
        <v>0.0015231262599052007</v>
      </c>
      <c r="L23" s="11">
        <v>-0.05172680213242675</v>
      </c>
      <c r="N23" s="10">
        <v>1013999</v>
      </c>
      <c r="O23" s="11">
        <v>0.001547915197367015</v>
      </c>
      <c r="P23" s="11">
        <v>0.007523645530177481</v>
      </c>
    </row>
    <row r="24" spans="2:16" s="3" customFormat="1" ht="15">
      <c r="B24" s="9" t="s">
        <v>30</v>
      </c>
      <c r="C24" s="10">
        <v>921348</v>
      </c>
      <c r="D24" s="11">
        <v>0.001361448471424075</v>
      </c>
      <c r="F24" s="10">
        <v>938865</v>
      </c>
      <c r="G24" s="11">
        <v>0.0013753442517285832</v>
      </c>
      <c r="H24" s="11">
        <v>0.01901236015056207</v>
      </c>
      <c r="J24" s="10">
        <v>894620</v>
      </c>
      <c r="K24" s="11">
        <v>0.0013539175863091816</v>
      </c>
      <c r="L24" s="11">
        <v>-0.04712605113621238</v>
      </c>
      <c r="N24" s="10">
        <v>903550</v>
      </c>
      <c r="O24" s="11">
        <v>0.0013793098184327268</v>
      </c>
      <c r="P24" s="11">
        <v>0.009981891752923078</v>
      </c>
    </row>
    <row r="25" spans="2:16" s="3" customFormat="1" ht="15">
      <c r="B25" s="9" t="s">
        <v>21</v>
      </c>
      <c r="C25" s="10">
        <v>321059</v>
      </c>
      <c r="D25" s="11">
        <v>0.0004744193125582756</v>
      </c>
      <c r="F25" s="10">
        <v>552638</v>
      </c>
      <c r="G25" s="11">
        <v>0.0008095599437478026</v>
      </c>
      <c r="H25" s="11">
        <v>0.7212973316430937</v>
      </c>
      <c r="J25" s="10">
        <v>312576</v>
      </c>
      <c r="K25" s="11">
        <v>0.00047305240600274836</v>
      </c>
      <c r="L25" s="11">
        <v>-0.43439285753060775</v>
      </c>
      <c r="N25" s="10">
        <v>343330</v>
      </c>
      <c r="O25" s="11">
        <v>0.0005241087266476764</v>
      </c>
      <c r="P25" s="11">
        <v>0.0983888718263719</v>
      </c>
    </row>
    <row r="26" spans="2:16" s="25" customFormat="1" ht="24" customHeight="1">
      <c r="B26" s="22" t="s">
        <v>9</v>
      </c>
      <c r="C26" s="10">
        <v>676741000</v>
      </c>
      <c r="D26" s="24">
        <v>1</v>
      </c>
      <c r="F26" s="23">
        <v>682640000</v>
      </c>
      <c r="G26" s="24">
        <v>1</v>
      </c>
      <c r="H26" s="24">
        <v>0.00871677643293367</v>
      </c>
      <c r="J26" s="23">
        <v>660764000</v>
      </c>
      <c r="K26" s="24">
        <v>1</v>
      </c>
      <c r="L26" s="11">
        <v>-0.03204617367865936</v>
      </c>
      <c r="N26" s="23">
        <v>655074000</v>
      </c>
      <c r="O26" s="24">
        <v>1</v>
      </c>
      <c r="P26" s="11">
        <v>-0.008611243953968395</v>
      </c>
    </row>
    <row r="27" spans="2:190" s="3" customFormat="1" ht="14.25" customHeight="1">
      <c r="B27" s="14"/>
      <c r="K27" s="1"/>
      <c r="L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</row>
    <row r="28" spans="2:190" s="3" customFormat="1" ht="12.75">
      <c r="B28" s="29" t="s">
        <v>19</v>
      </c>
      <c r="C28" s="20"/>
      <c r="D28" s="1"/>
      <c r="E28" s="1"/>
      <c r="F28" s="20"/>
      <c r="G28" s="1"/>
      <c r="H28" s="1"/>
      <c r="I28" s="1"/>
      <c r="J28" s="20"/>
      <c r="K28" s="1"/>
      <c r="L28" s="1"/>
      <c r="M28" s="1"/>
      <c r="N28" s="2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</row>
    <row r="29" spans="2:190" s="3" customFormat="1" ht="13.5" thickBot="1"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</row>
    <row r="30" s="3" customFormat="1" ht="20.25" thickBot="1" thickTop="1">
      <c r="B30" s="16" t="s">
        <v>31</v>
      </c>
    </row>
    <row r="31" ht="13.5" thickTop="1"/>
    <row r="34" ht="12.75">
      <c r="B34" s="33"/>
    </row>
    <row r="35" spans="2:11" ht="12.75">
      <c r="B35" s="34"/>
      <c r="C35" s="20"/>
      <c r="D35" s="20"/>
      <c r="E35" s="20"/>
      <c r="F35" s="20"/>
      <c r="G35" s="20"/>
      <c r="I35" s="20"/>
      <c r="J35" s="20"/>
      <c r="K35" s="20"/>
    </row>
    <row r="36" spans="2:11" ht="12.75">
      <c r="B36" s="34"/>
      <c r="C36" s="20"/>
      <c r="D36" s="20"/>
      <c r="E36" s="20"/>
      <c r="F36" s="20"/>
      <c r="G36" s="20"/>
      <c r="I36" s="20"/>
      <c r="J36" s="20"/>
      <c r="K36" s="20"/>
    </row>
    <row r="37" spans="2:11" ht="12.75">
      <c r="B37" s="34"/>
      <c r="C37" s="20"/>
      <c r="D37" s="20"/>
      <c r="E37" s="20"/>
      <c r="F37" s="20"/>
      <c r="G37" s="20"/>
      <c r="I37" s="20"/>
      <c r="J37" s="20"/>
      <c r="K37" s="20"/>
    </row>
    <row r="38" spans="2:11" ht="12.75">
      <c r="B38" s="34"/>
      <c r="C38" s="20"/>
      <c r="D38" s="20"/>
      <c r="E38" s="20"/>
      <c r="F38" s="20"/>
      <c r="G38" s="20"/>
      <c r="I38" s="20"/>
      <c r="J38" s="20"/>
      <c r="K38" s="20"/>
    </row>
    <row r="39" spans="2:11" ht="12.75">
      <c r="B39" s="34"/>
      <c r="C39" s="20"/>
      <c r="D39" s="20"/>
      <c r="E39" s="20"/>
      <c r="F39" s="20"/>
      <c r="G39" s="20"/>
      <c r="I39" s="20"/>
      <c r="J39" s="20"/>
      <c r="K39" s="20"/>
    </row>
    <row r="40" spans="2:11" ht="12.75">
      <c r="B40" s="34"/>
      <c r="C40" s="20"/>
      <c r="D40" s="20"/>
      <c r="E40" s="20"/>
      <c r="F40" s="20"/>
      <c r="G40" s="20"/>
      <c r="I40" s="20"/>
      <c r="J40" s="20"/>
      <c r="K40" s="20"/>
    </row>
    <row r="41" spans="2:11" ht="12.75">
      <c r="B41" s="34"/>
      <c r="C41" s="20"/>
      <c r="D41" s="20"/>
      <c r="E41" s="20"/>
      <c r="F41" s="20"/>
      <c r="G41" s="20"/>
      <c r="I41" s="20"/>
      <c r="J41" s="20"/>
      <c r="K41" s="20"/>
    </row>
    <row r="42" spans="2:11" ht="12.75">
      <c r="B42" s="34"/>
      <c r="C42" s="20"/>
      <c r="D42" s="20"/>
      <c r="E42" s="20"/>
      <c r="F42" s="20"/>
      <c r="G42" s="20"/>
      <c r="I42" s="20"/>
      <c r="J42" s="20"/>
      <c r="K42" s="20"/>
    </row>
    <row r="43" spans="2:11" ht="12.75">
      <c r="B43" s="34"/>
      <c r="C43" s="20"/>
      <c r="D43" s="20"/>
      <c r="E43" s="20"/>
      <c r="F43" s="20"/>
      <c r="G43" s="20"/>
      <c r="I43" s="20"/>
      <c r="J43" s="20"/>
      <c r="K43" s="20"/>
    </row>
    <row r="44" spans="2:11" ht="12.75">
      <c r="B44" s="34"/>
      <c r="C44" s="20"/>
      <c r="D44" s="20"/>
      <c r="E44" s="20"/>
      <c r="F44" s="20"/>
      <c r="G44" s="20"/>
      <c r="I44" s="20"/>
      <c r="J44" s="20"/>
      <c r="K44" s="20"/>
    </row>
  </sheetData>
  <sheetProtection/>
  <mergeCells count="5">
    <mergeCell ref="F4:H4"/>
    <mergeCell ref="C4:D4"/>
    <mergeCell ref="B4:B5"/>
    <mergeCell ref="J4:L4"/>
    <mergeCell ref="N4:P4"/>
  </mergeCells>
  <conditionalFormatting sqref="C35:G44">
    <cfRule type="cellIs" priority="6" dxfId="0" operator="notEqual" stopIfTrue="1">
      <formula>0</formula>
    </cfRule>
  </conditionalFormatting>
  <conditionalFormatting sqref="I35:K44">
    <cfRule type="cellIs" priority="3" dxfId="0" operator="notEqual" stopIfTrue="1">
      <formula>0</formula>
    </cfRule>
  </conditionalFormatting>
  <hyperlinks>
    <hyperlink ref="B30" location="Índice!A1" display="     Volver a Tablas"/>
  </hyperlinks>
  <printOptions/>
  <pageMargins left="0.7480314960629921" right="0.7480314960629921" top="0.35" bottom="0.3" header="0" footer="0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Q30"/>
  <sheetViews>
    <sheetView showGridLines="0" zoomScale="85" zoomScaleNormal="85" zoomScalePageLayoutView="0" workbookViewId="0" topLeftCell="A1">
      <pane xSplit="2" ySplit="5" topLeftCell="C6" activePane="bottomRight" state="frozen"/>
      <selection pane="topLeft" activeCell="K5" sqref="K5"/>
      <selection pane="topRight" activeCell="K5" sqref="K5"/>
      <selection pane="bottomLeft" activeCell="K5" sqref="K5"/>
      <selection pane="bottomRight" activeCell="B2" sqref="B2"/>
    </sheetView>
  </sheetViews>
  <sheetFormatPr defaultColWidth="11.57421875" defaultRowHeight="12.75"/>
  <cols>
    <col min="1" max="1" width="1.7109375" style="1" customWidth="1"/>
    <col min="2" max="2" width="43.7109375" style="1" customWidth="1"/>
    <col min="3" max="4" width="11.57421875" style="1" customWidth="1"/>
    <col min="5" max="5" width="0.9921875" style="1" customWidth="1"/>
    <col min="6" max="8" width="11.57421875" style="1" customWidth="1"/>
    <col min="9" max="9" width="0.9921875" style="1" customWidth="1"/>
    <col min="10" max="12" width="11.57421875" style="1" customWidth="1"/>
    <col min="13" max="13" width="0.9921875" style="1" customWidth="1"/>
    <col min="14" max="16384" width="11.57421875" style="1" customWidth="1"/>
  </cols>
  <sheetData>
    <row r="1" s="3" customFormat="1" ht="46.5">
      <c r="B1" s="2" t="s">
        <v>40</v>
      </c>
    </row>
    <row r="2" spans="2:16" s="3" customFormat="1" ht="36">
      <c r="B2" s="31" t="s">
        <v>36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s="3" customFormat="1" ht="18">
      <c r="B3" s="21" t="s">
        <v>17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s="3" customFormat="1" ht="24" customHeight="1">
      <c r="B4" s="43" t="s">
        <v>18</v>
      </c>
      <c r="C4" s="43">
        <v>2010</v>
      </c>
      <c r="D4" s="45"/>
      <c r="F4" s="43">
        <v>2011</v>
      </c>
      <c r="G4" s="45"/>
      <c r="H4" s="45"/>
      <c r="J4" s="43" t="s">
        <v>39</v>
      </c>
      <c r="K4" s="45"/>
      <c r="L4" s="45"/>
      <c r="N4" s="43" t="s">
        <v>42</v>
      </c>
      <c r="O4" s="45"/>
      <c r="P4" s="45"/>
    </row>
    <row r="5" spans="2:16" s="17" customFormat="1" ht="39.75" customHeight="1">
      <c r="B5" s="44"/>
      <c r="C5" s="8" t="s">
        <v>16</v>
      </c>
      <c r="D5" s="8" t="s">
        <v>11</v>
      </c>
      <c r="F5" s="8" t="s">
        <v>16</v>
      </c>
      <c r="G5" s="8" t="s">
        <v>11</v>
      </c>
      <c r="H5" s="8" t="s">
        <v>20</v>
      </c>
      <c r="J5" s="8" t="s">
        <v>16</v>
      </c>
      <c r="K5" s="8" t="s">
        <v>11</v>
      </c>
      <c r="L5" s="8" t="s">
        <v>20</v>
      </c>
      <c r="N5" s="8" t="s">
        <v>16</v>
      </c>
      <c r="O5" s="8" t="s">
        <v>11</v>
      </c>
      <c r="P5" s="8" t="s">
        <v>20</v>
      </c>
    </row>
    <row r="6" spans="2:16" s="3" customFormat="1" ht="15">
      <c r="B6" s="9" t="s">
        <v>0</v>
      </c>
      <c r="C6" s="10">
        <v>11657</v>
      </c>
      <c r="D6" s="11">
        <v>0.8020503646621715</v>
      </c>
      <c r="E6" s="12"/>
      <c r="F6" s="10">
        <v>11650</v>
      </c>
      <c r="G6" s="11">
        <v>0.7976174174996576</v>
      </c>
      <c r="H6" s="11">
        <v>-0.0006004975551171521</v>
      </c>
      <c r="I6" s="12"/>
      <c r="J6" s="10">
        <v>11133</v>
      </c>
      <c r="K6" s="11">
        <v>0.7879538537759219</v>
      </c>
      <c r="L6" s="11">
        <v>-0.04437768240343343</v>
      </c>
      <c r="M6" s="12"/>
      <c r="N6" s="10">
        <v>11075</v>
      </c>
      <c r="O6" s="11">
        <v>0.787751618180525</v>
      </c>
      <c r="P6" s="11">
        <v>-0.005209736818467592</v>
      </c>
    </row>
    <row r="7" spans="2:16" s="3" customFormat="1" ht="15">
      <c r="B7" s="32" t="s">
        <v>1</v>
      </c>
      <c r="C7" s="10">
        <v>15657</v>
      </c>
      <c r="D7" s="11">
        <v>1.0772670978395487</v>
      </c>
      <c r="F7" s="10">
        <v>15909</v>
      </c>
      <c r="G7" s="11">
        <v>1.0892099137340818</v>
      </c>
      <c r="H7" s="11">
        <v>0.016095037363479614</v>
      </c>
      <c r="J7" s="10">
        <v>15480</v>
      </c>
      <c r="K7" s="11">
        <v>1.0956189397692688</v>
      </c>
      <c r="L7" s="11">
        <v>-0.0269658683763907</v>
      </c>
      <c r="N7" s="10">
        <v>15351</v>
      </c>
      <c r="O7" s="11">
        <v>1.0918984280532043</v>
      </c>
      <c r="P7" s="11">
        <v>-0.008333333333333304</v>
      </c>
    </row>
    <row r="8" spans="2:16" s="3" customFormat="1" ht="15">
      <c r="B8" s="32" t="s">
        <v>22</v>
      </c>
      <c r="C8" s="10">
        <v>14714</v>
      </c>
      <c r="D8" s="11">
        <v>1.012384752992982</v>
      </c>
      <c r="F8" s="10">
        <v>14962</v>
      </c>
      <c r="G8" s="11">
        <v>1.0243735451184446</v>
      </c>
      <c r="H8" s="11">
        <v>0.01685469620769342</v>
      </c>
      <c r="J8" s="10">
        <v>14489</v>
      </c>
      <c r="K8" s="11">
        <v>1.0254795102271923</v>
      </c>
      <c r="L8" s="11">
        <v>-0.0316134206656864</v>
      </c>
      <c r="N8" s="10">
        <v>14449</v>
      </c>
      <c r="O8" s="11">
        <v>1.0277402375702398</v>
      </c>
      <c r="P8" s="11">
        <v>-0.0027607150251914847</v>
      </c>
    </row>
    <row r="9" spans="2:16" s="3" customFormat="1" ht="15">
      <c r="B9" s="9" t="s">
        <v>23</v>
      </c>
      <c r="C9" s="10">
        <v>14887</v>
      </c>
      <c r="D9" s="11">
        <v>1.0242878767029036</v>
      </c>
      <c r="F9" s="10">
        <v>15060</v>
      </c>
      <c r="G9" s="11">
        <v>1.0310831165274545</v>
      </c>
      <c r="H9" s="11">
        <v>0.011620877275475339</v>
      </c>
      <c r="J9" s="10">
        <v>14570</v>
      </c>
      <c r="K9" s="11">
        <v>1.0312124000283105</v>
      </c>
      <c r="L9" s="11">
        <v>-0.03253652058432932</v>
      </c>
      <c r="N9" s="10">
        <v>14372</v>
      </c>
      <c r="O9" s="11">
        <v>1.0222633188704744</v>
      </c>
      <c r="P9" s="11">
        <v>-0.013589567604667119</v>
      </c>
    </row>
    <row r="10" spans="2:16" s="3" customFormat="1" ht="15">
      <c r="B10" s="9" t="s">
        <v>2</v>
      </c>
      <c r="C10" s="10">
        <v>12486</v>
      </c>
      <c r="D10" s="11">
        <v>0.8590890326131829</v>
      </c>
      <c r="F10" s="10">
        <v>12577</v>
      </c>
      <c r="G10" s="11">
        <v>0.861084485827742</v>
      </c>
      <c r="H10" s="11">
        <v>0.007288162742271398</v>
      </c>
      <c r="J10" s="10">
        <v>12014</v>
      </c>
      <c r="K10" s="11">
        <v>0.8503078774152453</v>
      </c>
      <c r="L10" s="11">
        <v>-0.04476425220640856</v>
      </c>
      <c r="N10" s="10">
        <v>11989</v>
      </c>
      <c r="O10" s="11">
        <v>0.8527633544348816</v>
      </c>
      <c r="P10" s="11">
        <v>-0.0020809056101215306</v>
      </c>
    </row>
    <row r="11" spans="2:16" s="3" customFormat="1" ht="15">
      <c r="B11" s="32" t="s">
        <v>3</v>
      </c>
      <c r="C11" s="10">
        <v>14226</v>
      </c>
      <c r="D11" s="11">
        <v>0.978808311545342</v>
      </c>
      <c r="F11" s="10">
        <v>14301</v>
      </c>
      <c r="G11" s="11">
        <v>0.9791181706148159</v>
      </c>
      <c r="H11" s="11">
        <v>0.005272037115141348</v>
      </c>
      <c r="J11" s="10">
        <v>13700</v>
      </c>
      <c r="K11" s="11">
        <v>0.9696369169792625</v>
      </c>
      <c r="L11" s="11">
        <v>-0.042025033214460494</v>
      </c>
      <c r="N11" s="10">
        <v>13761</v>
      </c>
      <c r="O11" s="11">
        <v>0.9788036133437655</v>
      </c>
      <c r="P11" s="11">
        <v>0.00445255474452555</v>
      </c>
    </row>
    <row r="12" spans="2:16" s="3" customFormat="1" ht="15">
      <c r="B12" s="9" t="s">
        <v>4</v>
      </c>
      <c r="C12" s="10">
        <v>14280</v>
      </c>
      <c r="D12" s="11">
        <v>0.9825237374432365</v>
      </c>
      <c r="F12" s="10">
        <v>14367</v>
      </c>
      <c r="G12" s="11">
        <v>0.983636861563741</v>
      </c>
      <c r="H12" s="11">
        <v>0.006092436974789894</v>
      </c>
      <c r="J12" s="10">
        <v>14178</v>
      </c>
      <c r="K12" s="11">
        <v>1.00346804444759</v>
      </c>
      <c r="L12" s="11">
        <v>-0.013155147212361662</v>
      </c>
      <c r="N12" s="10">
        <v>14007</v>
      </c>
      <c r="O12" s="11">
        <v>0.9963013016573014</v>
      </c>
      <c r="P12" s="11">
        <v>-0.012060939483707123</v>
      </c>
    </row>
    <row r="13" spans="2:16" s="3" customFormat="1" ht="12" customHeight="1">
      <c r="B13" s="32" t="s">
        <v>24</v>
      </c>
      <c r="C13" s="10">
        <v>12199</v>
      </c>
      <c r="D13" s="11">
        <v>0.8393422320077061</v>
      </c>
      <c r="F13" s="10">
        <v>12105</v>
      </c>
      <c r="G13" s="11">
        <v>0.8287689990414898</v>
      </c>
      <c r="H13" s="11">
        <v>-0.007705549635215969</v>
      </c>
      <c r="J13" s="10">
        <v>11699</v>
      </c>
      <c r="K13" s="11">
        <v>0.828013305966452</v>
      </c>
      <c r="L13" s="11">
        <v>-0.03353985956216443</v>
      </c>
      <c r="N13" s="10">
        <v>11789</v>
      </c>
      <c r="O13" s="11">
        <v>0.8385375915783484</v>
      </c>
      <c r="P13" s="11">
        <v>0.007692965210701841</v>
      </c>
    </row>
    <row r="14" spans="2:16" s="3" customFormat="1" ht="12" customHeight="1">
      <c r="B14" s="32" t="s">
        <v>5</v>
      </c>
      <c r="C14" s="10">
        <v>16761</v>
      </c>
      <c r="D14" s="11">
        <v>1.1532269161965047</v>
      </c>
      <c r="F14" s="10">
        <v>16715</v>
      </c>
      <c r="G14" s="11">
        <v>1.1443927153224702</v>
      </c>
      <c r="H14" s="11">
        <v>-0.002744466320625305</v>
      </c>
      <c r="J14" s="10">
        <v>16299</v>
      </c>
      <c r="K14" s="11">
        <v>1.1535848255361314</v>
      </c>
      <c r="L14" s="11">
        <v>-0.024887825306610822</v>
      </c>
      <c r="N14" s="10">
        <v>16224</v>
      </c>
      <c r="O14" s="11">
        <v>1.1539938829219716</v>
      </c>
      <c r="P14" s="11">
        <v>-0.004601509295048767</v>
      </c>
    </row>
    <row r="15" spans="2:16" s="3" customFormat="1" ht="15">
      <c r="B15" s="32" t="s">
        <v>14</v>
      </c>
      <c r="C15" s="10">
        <v>12987</v>
      </c>
      <c r="D15" s="11">
        <v>0.8935599284436494</v>
      </c>
      <c r="F15" s="10">
        <v>13100</v>
      </c>
      <c r="G15" s="11">
        <v>0.8968916883472545</v>
      </c>
      <c r="H15" s="11">
        <v>0.00870100870100865</v>
      </c>
      <c r="J15" s="10">
        <v>12580</v>
      </c>
      <c r="K15" s="11">
        <v>0.8903673296057754</v>
      </c>
      <c r="L15" s="11">
        <v>-0.03969465648854964</v>
      </c>
      <c r="N15" s="10">
        <v>12484</v>
      </c>
      <c r="O15" s="11">
        <v>0.8879721175048012</v>
      </c>
      <c r="P15" s="11">
        <v>-0.007631160572337037</v>
      </c>
    </row>
    <row r="16" spans="2:17" s="3" customFormat="1" ht="15">
      <c r="B16" s="32" t="s">
        <v>6</v>
      </c>
      <c r="C16" s="10">
        <v>11030</v>
      </c>
      <c r="D16" s="11">
        <v>0.7589101417366176</v>
      </c>
      <c r="F16" s="10">
        <v>10966</v>
      </c>
      <c r="G16" s="11">
        <v>0.750787347665343</v>
      </c>
      <c r="H16" s="11">
        <v>-0.005802357207615572</v>
      </c>
      <c r="J16" s="10">
        <v>10600</v>
      </c>
      <c r="K16" s="11">
        <v>0.7502300233562177</v>
      </c>
      <c r="L16" s="11">
        <v>-0.03337588911180012</v>
      </c>
      <c r="N16" s="10">
        <v>10717</v>
      </c>
      <c r="O16" s="11">
        <v>0.7622875026673306</v>
      </c>
      <c r="P16" s="11">
        <v>0.01103773584905654</v>
      </c>
      <c r="Q16" s="42"/>
    </row>
    <row r="17" spans="2:16" s="3" customFormat="1" ht="15">
      <c r="B17" s="32" t="s">
        <v>7</v>
      </c>
      <c r="C17" s="10">
        <v>13149</v>
      </c>
      <c r="D17" s="11">
        <v>0.9047062061373331</v>
      </c>
      <c r="F17" s="10">
        <v>13264</v>
      </c>
      <c r="G17" s="11">
        <v>0.9081199507051897</v>
      </c>
      <c r="H17" s="11">
        <v>0.008745912236671982</v>
      </c>
      <c r="J17" s="10">
        <v>12962</v>
      </c>
      <c r="K17" s="11">
        <v>0.9174039210135183</v>
      </c>
      <c r="L17" s="11">
        <v>-0.022768395657418616</v>
      </c>
      <c r="N17" s="10">
        <v>12885</v>
      </c>
      <c r="O17" s="11">
        <v>0.9164947720321502</v>
      </c>
      <c r="P17" s="11">
        <v>-0.005940441289924436</v>
      </c>
    </row>
    <row r="18" spans="2:16" s="3" customFormat="1" ht="15">
      <c r="B18" s="32" t="s">
        <v>25</v>
      </c>
      <c r="C18" s="10">
        <v>17971</v>
      </c>
      <c r="D18" s="11">
        <v>1.2364799779826614</v>
      </c>
      <c r="F18" s="10">
        <v>18258</v>
      </c>
      <c r="G18" s="11">
        <v>1.250034232507189</v>
      </c>
      <c r="H18" s="11">
        <v>0.01597017416949531</v>
      </c>
      <c r="J18" s="10">
        <v>17640</v>
      </c>
      <c r="K18" s="11">
        <v>1.2484960011324227</v>
      </c>
      <c r="L18" s="11">
        <v>-0.033848176141965114</v>
      </c>
      <c r="N18" s="10">
        <v>17548</v>
      </c>
      <c r="O18" s="11">
        <v>1.2481684330322214</v>
      </c>
      <c r="P18" s="11">
        <v>-0.0052154195011338</v>
      </c>
    </row>
    <row r="19" spans="2:16" s="3" customFormat="1" ht="15">
      <c r="B19" s="9" t="s">
        <v>26</v>
      </c>
      <c r="C19" s="10">
        <v>11951</v>
      </c>
      <c r="D19" s="11">
        <v>0.8222787945507087</v>
      </c>
      <c r="F19" s="10">
        <v>11856</v>
      </c>
      <c r="G19" s="11">
        <v>0.8117212104614542</v>
      </c>
      <c r="H19" s="11">
        <v>-0.007949125596184436</v>
      </c>
      <c r="J19" s="10">
        <v>11429</v>
      </c>
      <c r="K19" s="11">
        <v>0.8089036732960577</v>
      </c>
      <c r="L19" s="11">
        <v>-0.03601551956815119</v>
      </c>
      <c r="N19" s="10">
        <v>11434</v>
      </c>
      <c r="O19" s="11">
        <v>0.813286862508002</v>
      </c>
      <c r="P19" s="11">
        <v>0.00043748359436524</v>
      </c>
    </row>
    <row r="20" spans="2:16" s="3" customFormat="1" ht="15">
      <c r="B20" s="9" t="s">
        <v>27</v>
      </c>
      <c r="C20" s="10">
        <v>18024</v>
      </c>
      <c r="D20" s="11">
        <v>1.2401265996972617</v>
      </c>
      <c r="F20" s="10">
        <v>18191</v>
      </c>
      <c r="G20" s="11">
        <v>1.245447076543886</v>
      </c>
      <c r="H20" s="11">
        <v>0.009265423879271983</v>
      </c>
      <c r="J20" s="10">
        <v>17505</v>
      </c>
      <c r="K20" s="11">
        <v>1.2389411847972256</v>
      </c>
      <c r="L20" s="11">
        <v>-0.037710955967236504</v>
      </c>
      <c r="N20" s="10">
        <v>17354</v>
      </c>
      <c r="O20" s="11">
        <v>1.234369443061384</v>
      </c>
      <c r="P20" s="11">
        <v>-0.008626106826621016</v>
      </c>
    </row>
    <row r="21" spans="2:16" s="3" customFormat="1" ht="15">
      <c r="B21" s="9" t="s">
        <v>8</v>
      </c>
      <c r="C21" s="10">
        <v>19110</v>
      </c>
      <c r="D21" s="11">
        <v>1.3148479427549196</v>
      </c>
      <c r="F21" s="10">
        <v>19083</v>
      </c>
      <c r="G21" s="11">
        <v>1.3065178693687525</v>
      </c>
      <c r="H21" s="11">
        <v>-0.0014128728414443126</v>
      </c>
      <c r="J21" s="10">
        <v>18669</v>
      </c>
      <c r="K21" s="11">
        <v>1.321324934531814</v>
      </c>
      <c r="L21" s="11">
        <v>-0.021694702090866214</v>
      </c>
      <c r="N21" s="10">
        <v>18626</v>
      </c>
      <c r="O21" s="11">
        <v>1.324845294828935</v>
      </c>
      <c r="P21" s="11">
        <v>-0.0023032835181316935</v>
      </c>
    </row>
    <row r="22" spans="2:16" s="3" customFormat="1" ht="15">
      <c r="B22" s="32" t="s">
        <v>28</v>
      </c>
      <c r="C22" s="10">
        <v>14872</v>
      </c>
      <c r="D22" s="11">
        <v>1.0232558139534884</v>
      </c>
      <c r="F22" s="10">
        <v>15058</v>
      </c>
      <c r="G22" s="11">
        <v>1.030946186498699</v>
      </c>
      <c r="H22" s="11">
        <v>0.012506724045185491</v>
      </c>
      <c r="J22" s="10">
        <v>14600</v>
      </c>
      <c r="K22" s="11">
        <v>1.0333356925472432</v>
      </c>
      <c r="L22" s="11">
        <v>-0.03041572586000796</v>
      </c>
      <c r="N22" s="10">
        <v>14644</v>
      </c>
      <c r="O22" s="11">
        <v>1.0416103563553596</v>
      </c>
      <c r="P22" s="11">
        <v>0.0030136986301370072</v>
      </c>
    </row>
    <row r="23" spans="2:16" s="3" customFormat="1" ht="15">
      <c r="B23" s="9" t="s">
        <v>29</v>
      </c>
      <c r="C23" s="10">
        <v>12979</v>
      </c>
      <c r="D23" s="11">
        <v>0.8930094949772946</v>
      </c>
      <c r="F23" s="10">
        <v>12801</v>
      </c>
      <c r="G23" s="11">
        <v>0.8764206490483363</v>
      </c>
      <c r="H23" s="11">
        <v>-0.013714461822944779</v>
      </c>
      <c r="J23" s="10">
        <v>11954</v>
      </c>
      <c r="K23" s="11">
        <v>0.8460612923773798</v>
      </c>
      <c r="L23" s="11">
        <v>-0.06616670572611516</v>
      </c>
      <c r="N23" s="10">
        <v>12000</v>
      </c>
      <c r="O23" s="11">
        <v>0.853545771391991</v>
      </c>
      <c r="P23" s="11">
        <v>0.0038480843232391315</v>
      </c>
    </row>
    <row r="24" spans="2:16" s="3" customFormat="1" ht="15">
      <c r="B24" s="9" t="s">
        <v>30</v>
      </c>
      <c r="C24" s="10">
        <v>11900</v>
      </c>
      <c r="D24" s="11">
        <v>0.8187697812026972</v>
      </c>
      <c r="F24" s="10">
        <v>11711</v>
      </c>
      <c r="G24" s="11">
        <v>0.8017937833766945</v>
      </c>
      <c r="H24" s="11">
        <v>-0.01588235294117646</v>
      </c>
      <c r="J24" s="10">
        <v>10824</v>
      </c>
      <c r="K24" s="11">
        <v>0.7660839408309151</v>
      </c>
      <c r="L24" s="11">
        <v>-0.07574075655366752</v>
      </c>
      <c r="N24" s="10">
        <v>10802</v>
      </c>
      <c r="O24" s="11">
        <v>0.7683334518813572</v>
      </c>
      <c r="P24" s="11">
        <v>-0.002032520325203291</v>
      </c>
    </row>
    <row r="25" spans="2:16" s="3" customFormat="1" ht="15">
      <c r="B25" s="26" t="s">
        <v>9</v>
      </c>
      <c r="C25" s="28">
        <v>14534</v>
      </c>
      <c r="D25" s="27">
        <v>1</v>
      </c>
      <c r="E25" s="18"/>
      <c r="F25" s="28">
        <v>14606</v>
      </c>
      <c r="G25" s="27">
        <v>1</v>
      </c>
      <c r="H25" s="27">
        <v>0.004953901197192856</v>
      </c>
      <c r="I25" s="18"/>
      <c r="J25" s="28">
        <v>14129</v>
      </c>
      <c r="K25" s="27">
        <v>1</v>
      </c>
      <c r="L25" s="27">
        <v>-0.03265781185814054</v>
      </c>
      <c r="M25" s="18"/>
      <c r="N25" s="28">
        <v>14059</v>
      </c>
      <c r="O25" s="27">
        <v>1</v>
      </c>
      <c r="P25" s="27">
        <v>-0.004954349210842923</v>
      </c>
    </row>
    <row r="26" spans="3:10" ht="12.75">
      <c r="C26" s="20"/>
      <c r="F26" s="20"/>
      <c r="J26" s="20"/>
    </row>
    <row r="27" s="3" customFormat="1" ht="12.75">
      <c r="B27" s="15" t="s">
        <v>19</v>
      </c>
    </row>
    <row r="28" s="3" customFormat="1" ht="45" customHeight="1">
      <c r="B28" s="30" t="s">
        <v>37</v>
      </c>
    </row>
    <row r="29" s="3" customFormat="1" ht="13.5" thickBot="1"/>
    <row r="30" s="3" customFormat="1" ht="20.25" thickBot="1" thickTop="1">
      <c r="B30" s="16" t="s">
        <v>31</v>
      </c>
    </row>
    <row r="31" ht="13.5" thickTop="1"/>
  </sheetData>
  <sheetProtection/>
  <mergeCells count="5">
    <mergeCell ref="F4:H4"/>
    <mergeCell ref="C4:D4"/>
    <mergeCell ref="B4:B5"/>
    <mergeCell ref="J4:L4"/>
    <mergeCell ref="N4:P4"/>
  </mergeCells>
  <hyperlinks>
    <hyperlink ref="B30" location="Índice!A1" display="     Volver a Tablas"/>
  </hyperlinks>
  <printOptions/>
  <pageMargins left="0.7480314960629921" right="0.7480314960629921" top="0.35" bottom="0.28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PATRICIA</cp:lastModifiedBy>
  <cp:lastPrinted>2012-12-27T17:26:33Z</cp:lastPrinted>
  <dcterms:created xsi:type="dcterms:W3CDTF">2005-12-21T09:04:58Z</dcterms:created>
  <dcterms:modified xsi:type="dcterms:W3CDTF">2015-12-22T18:37:57Z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