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en\oficina_censo\censo_cerrado\"/>
    </mc:Choice>
  </mc:AlternateContent>
  <bookViews>
    <workbookView xWindow="0" yWindow="0" windowWidth="19200" windowHeight="10995"/>
  </bookViews>
  <sheets>
    <sheet name="CERA-PROVINCIAS" sheetId="1" r:id="rId1"/>
  </sheets>
  <definedNames>
    <definedName name="_xlnm.Print_Area" localSheetId="0">'CERA-PROVINCIAS'!$A$1:$M$60</definedName>
    <definedName name="TABLE" localSheetId="0">'CERA-PROVINCIAS'!$A$1:$A$1</definedName>
  </definedNames>
  <calcPr calcId="15251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<sst xmlns="http://schemas.openxmlformats.org/spreadsheetml/2006/main" count="133" uniqueCount="122">
  <si>
    <t>GUADALAJARA</t>
  </si>
  <si>
    <t>Total</t>
  </si>
  <si>
    <t>01</t>
  </si>
  <si>
    <t>02</t>
  </si>
  <si>
    <t>ALBACETE</t>
  </si>
  <si>
    <t>03</t>
  </si>
  <si>
    <t>04</t>
  </si>
  <si>
    <t>05</t>
  </si>
  <si>
    <t>06</t>
  </si>
  <si>
    <t>BADAJOZ</t>
  </si>
  <si>
    <t>07</t>
  </si>
  <si>
    <t>08</t>
  </si>
  <si>
    <t>BARCELONA</t>
  </si>
  <si>
    <t>09</t>
  </si>
  <si>
    <t>BURGOS</t>
  </si>
  <si>
    <t>10</t>
  </si>
  <si>
    <t>11</t>
  </si>
  <si>
    <t>12</t>
  </si>
  <si>
    <t>13</t>
  </si>
  <si>
    <t>CIUDAD REAL</t>
  </si>
  <si>
    <t>14</t>
  </si>
  <si>
    <t>15</t>
  </si>
  <si>
    <t>16</t>
  </si>
  <si>
    <t>CUENCA</t>
  </si>
  <si>
    <t>17</t>
  </si>
  <si>
    <t>GIRONA</t>
  </si>
  <si>
    <t>18</t>
  </si>
  <si>
    <t>GRANADA</t>
  </si>
  <si>
    <t>19</t>
  </si>
  <si>
    <t>20</t>
  </si>
  <si>
    <t>21</t>
  </si>
  <si>
    <t>HUELVA</t>
  </si>
  <si>
    <t>22</t>
  </si>
  <si>
    <t>HUESCA</t>
  </si>
  <si>
    <t>23</t>
  </si>
  <si>
    <t>24</t>
  </si>
  <si>
    <t>25</t>
  </si>
  <si>
    <t>LLEIDA</t>
  </si>
  <si>
    <t>26</t>
  </si>
  <si>
    <t>27</t>
  </si>
  <si>
    <t>LUGO</t>
  </si>
  <si>
    <t>28</t>
  </si>
  <si>
    <t>MADRID</t>
  </si>
  <si>
    <t>29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</si>
  <si>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</si>
  <si>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</si>
  <si>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</si>
  <si>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</si>
  <si>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</si>
  <si>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</si>
  <si>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</si>
  <si>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</si>
  <si>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</si>
  <si>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</si>
  <si>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</si>
  <si>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</si>
  <si>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</si>
  <si>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</si>
  <si>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</si>
  <si>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</si>
  <si>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</si>
  <si>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</si>
  <si>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</si>
  <si>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</si>
  <si>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</si>
  <si>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</si>
  <si>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</si>
  <si>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</si>
  <si>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</si>
  <si>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</si>
  <si>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</si>
  <si>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</si>
  <si>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</si>
  <si>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</si>
  <si>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</si>
  <si>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</si>
  <si>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</si>
  <si>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</si>
  <si>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</si>
  <si>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49</t>
  </si>
  <si>
    <t>ZAMORA</t>
  </si>
  <si>
    <t>50</t>
  </si>
  <si>
    <t>ZARAGOZA</t>
  </si>
  <si>
    <t>51</t>
  </si>
  <si>
    <t>CEUTA</t>
  </si>
  <si>
    <t>52</t>
  </si>
  <si>
    <t>MELILLA</t>
  </si>
  <si>
    <t>ALICANTE/ALACANT</t>
  </si>
  <si>
    <t>VALENCIA/VALÈNCIA</t>
  </si>
  <si>
    <t>ALMERÍA</t>
  </si>
  <si>
    <t>ÁVILA</t>
  </si>
  <si>
    <t>CÁCERES</t>
  </si>
  <si>
    <t>CÁDIZ</t>
  </si>
  <si>
    <t>CASTELLÓN/CASTELLÓ</t>
  </si>
  <si>
    <t>CÓRDOBA</t>
  </si>
  <si>
    <t>JAÉN</t>
  </si>
  <si>
    <t>LEÓN</t>
  </si>
  <si>
    <t>MÁLAGA</t>
  </si>
  <si>
    <t>BALEARS, ILLES</t>
  </si>
  <si>
    <t>CORUÑA, A</t>
  </si>
  <si>
    <t>RIOJA, LA</t>
  </si>
  <si>
    <t>PALMAS, LAS</t>
  </si>
  <si>
    <t>ARABA/ÁLAVA</t>
  </si>
  <si>
    <t>GIPUZKOA</t>
  </si>
  <si>
    <t>BIZKAIA</t>
  </si>
  <si>
    <t>Electoral Census Office</t>
  </si>
  <si>
    <t>Electoral Census of Spaniards resident abroad (CERA)</t>
  </si>
  <si>
    <t>Number of voters per registration province</t>
  </si>
  <si>
    <t>Province of registration</t>
  </si>
  <si>
    <t>Closed census</t>
  </si>
  <si>
    <t>on 1-Apr-2015</t>
  </si>
  <si>
    <t>on 1-Mar-2015</t>
  </si>
  <si>
    <t>on 1-Feb-2015</t>
  </si>
  <si>
    <t>on 1-Jan-2015</t>
  </si>
  <si>
    <t>on 1-May-2015</t>
  </si>
  <si>
    <t>on 1-Jun-2015</t>
  </si>
  <si>
    <t>on 1-Jul-2015</t>
  </si>
  <si>
    <t>on 1-Aug-2015</t>
  </si>
  <si>
    <t>on 1-Sep-2015</t>
  </si>
  <si>
    <t>on 1-Oct-2015</t>
  </si>
  <si>
    <t>on 1-Nov-2015</t>
  </si>
  <si>
    <t>on 1-Dec-2015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</si>
</sst>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sz val="9"/>
      <name val="Univers (W1)"/>
    </font>
    <font>
      <sz val="9"/>
      <name val="Univers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29">
    <xf numFmtId="0" fontId="0" fillId="0" borderId="0" xfId="0"/>
    <xf numFmtId="1" fontId="3" fillId="2" borderId="0" xfId="0" applyNumberFormat="1" applyFont="1" applyFill="1"/>
    <xf numFmtId="3" fontId="3" fillId="2" borderId="0" xfId="0" applyNumberFormat="1" applyFont="1" applyFill="1"/>
    <xf numFmtId="0" fontId="3" fillId="2" borderId="0" xfId="0" applyFont="1" applyFill="1"/>
    <xf numFmtId="1" fontId="4" fillId="2" borderId="0" xfId="0" applyNumberFormat="1" applyFont="1" applyFill="1"/>
    <xf numFmtId="0" fontId="4" fillId="2" borderId="0" xfId="2" applyFont="1" applyFill="1" applyBorder="1"/>
    <xf numFmtId="0" fontId="5" fillId="2" borderId="0" xfId="3" applyFont="1" applyFill="1" applyBorder="1"/>
    <xf numFmtId="0" fontId="4" fillId="2" borderId="0" xfId="0" applyFont="1" applyFill="1"/>
    <xf numFmtId="0" fontId="6" fillId="2" borderId="0" xfId="3" applyFont="1" applyFill="1" applyBorder="1"/>
    <xf numFmtId="3" fontId="4" fillId="2" borderId="0" xfId="0" applyNumberFormat="1" applyFont="1" applyFill="1"/>
    <xf numFmtId="3" fontId="6" fillId="2" borderId="0" xfId="3" applyNumberFormat="1" applyFont="1" applyFill="1" applyBorder="1"/>
    <xf numFmtId="3" fontId="4" fillId="2" borderId="0" xfId="2" applyNumberFormat="1" applyFont="1" applyFill="1" applyBorder="1"/>
    <xf numFmtId="0" fontId="7" fillId="0" borderId="0" xfId="3" applyFont="1" applyFill="1" applyBorder="1"/>
    <xf numFmtId="3" fontId="7" fillId="0" borderId="0" xfId="3" applyNumberFormat="1" applyFont="1" applyFill="1" applyBorder="1"/>
    <xf numFmtId="0" fontId="7" fillId="3" borderId="0" xfId="3" applyFont="1" applyFill="1" applyBorder="1"/>
    <xf numFmtId="3" fontId="7" fillId="3" borderId="0" xfId="3" applyNumberFormat="1" applyFont="1" applyFill="1" applyBorder="1"/>
    <xf numFmtId="0" fontId="4" fillId="4" borderId="0" xfId="3" applyFont="1" applyFill="1" applyBorder="1"/>
    <xf numFmtId="3" fontId="4" fillId="4" borderId="0" xfId="3" applyNumberFormat="1" applyFont="1" applyFill="1" applyBorder="1"/>
    <xf numFmtId="0" fontId="8" fillId="3" borderId="0" xfId="3" applyFont="1" applyFill="1" applyBorder="1"/>
    <xf numFmtId="3" fontId="3" fillId="4" borderId="0" xfId="3" applyNumberFormat="1" applyFont="1" applyFill="1" applyBorder="1" applyAlignment="1">
      <alignment horizontal="center"/>
    </xf>
    <xf numFmtId="0" fontId="3" fillId="4" borderId="0" xfId="3" applyFont="1" applyFill="1" applyBorder="1"/>
    <xf numFmtId="3" fontId="3" fillId="4" borderId="0" xfId="2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0" xfId="3" applyFont="1" applyFill="1" applyBorder="1" applyAlignment="1">
      <alignment horizontal="left"/>
    </xf>
    <xf numFmtId="3" fontId="7" fillId="3" borderId="0" xfId="3" applyNumberFormat="1" applyFont="1" applyFill="1" applyBorder="1" applyAlignment="1">
      <alignment horizontal="left"/>
    </xf>
    <xf numFmtId="3" fontId="7" fillId="0" borderId="0" xfId="3" applyNumberFormat="1" applyFont="1" applyFill="1" applyBorder="1" applyAlignment="1">
      <alignment horizontal="left"/>
    </xf>
    <xf numFmtId="3" fontId="3" fillId="4" borderId="0" xfId="3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 horizontal="right"/>
    </xf>
    <xf numFmtId="3" fontId="4" fillId="2" borderId="0" xfId="2" applyNumberFormat="1" applyFont="1" applyFill="1" applyBorder="1" applyAlignment="1">
      <alignment horizontal="right"/>
    </xf>
  </cellXfs>
  <cellStyles count="4">
    <cellStyle name="Normal" xfId="0" builtinId="0"/>
    <cellStyle name="Normal 2" xfId="1"/>
    <cellStyle name="Normal_NOV-98" xfId="2"/>
    <cellStyle name="Normal_prov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8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I66"/>
  <sheetViews>
    <sheetView tabSelected="1" zoomScale="90" zoomScaleNormal="90" workbookViewId="0">
      <selection activeCell="G1" sqref="G1"/>
    </sheetView>
  </sheetViews>
  <sheetFormatPr baseColWidth="10" defaultColWidth="0" defaultRowHeight="0" customHeight="1" zeroHeight="1"/>
  <cols>
    <col min="1" max="1" width="3.7109375" style="7" customWidth="1"/>
    <col min="2" max="2" width="26.42578125" style="7" customWidth="1"/>
    <col min="3" max="6" width="14.140625" style="9" bestFit="1" customWidth="1"/>
    <col min="7" max="7" width="15.85546875" style="22" customWidth="1"/>
    <col min="8" max="8" width="14.140625" style="9" bestFit="1" customWidth="1"/>
    <col min="9" max="9" width="13.5703125" style="7" customWidth="1"/>
    <col min="10" max="13" width="14.140625" style="9" bestFit="1" customWidth="1"/>
    <col min="14" max="14" width="13.7109375" style="7" customWidth="1"/>
    <col min="15" max="24" width="11.42578125" style="7" hidden="1" customWidth="1"/>
    <col min="25" max="25" width="0" style="7" hidden="1" customWidth="1"/>
    <col min="26" max="35" width="11.42578125" style="7" hidden="1" customWidth="1"/>
    <col min="36" max="16384" width="18.7109375" style="7" hidden="1"/>
  </cols>
  <sheetData>
    <row r="1" spans="1:14" ht="22.9" customHeight="1">
      <c r="A1" s="6" t="s">
        <v>105</v>
      </c>
    </row>
    <row r="2" spans="1:14" s="8" customFormat="1" ht="18">
      <c r="A2" s="6" t="s">
        <v>106</v>
      </c>
      <c r="C2" s="10"/>
      <c r="D2" s="10"/>
      <c r="E2" s="10"/>
      <c r="F2" s="10"/>
      <c r="G2" s="23"/>
      <c r="H2" s="10"/>
      <c r="J2" s="10"/>
      <c r="K2" s="10"/>
      <c r="L2" s="10"/>
      <c r="M2" s="10"/>
    </row>
    <row r="3" spans="1:14" s="14" customFormat="1" ht="18">
      <c r="A3" s="18" t="s">
        <v>107</v>
      </c>
      <c r="B3" s="15"/>
      <c r="C3" s="15"/>
      <c r="D3" s="15"/>
      <c r="E3" s="15"/>
      <c r="F3" s="15"/>
      <c r="G3" s="24"/>
      <c r="H3" s="15"/>
      <c r="I3" s="15"/>
      <c r="J3" s="15"/>
      <c r="K3" s="15"/>
      <c r="L3" s="15"/>
      <c r="M3" s="15"/>
    </row>
    <row r="4" spans="1:14" s="12" customFormat="1" ht="2.1" customHeight="1">
      <c r="B4" s="13"/>
      <c r="C4" s="13"/>
      <c r="D4" s="13"/>
      <c r="E4" s="13"/>
      <c r="F4" s="13"/>
      <c r="G4" s="25"/>
      <c r="H4" s="13"/>
      <c r="I4" s="13"/>
      <c r="J4" s="13"/>
      <c r="K4" s="13"/>
      <c r="L4" s="13"/>
      <c r="M4" s="13"/>
    </row>
    <row r="5" spans="1:14" s="16" customFormat="1" ht="14.25" customHeight="1">
      <c r="B5" s="17"/>
      <c r="C5" s="19" t="s">
        <v>109</v>
      </c>
      <c r="D5" s="19" t="s">
        <v>109</v>
      </c>
      <c r="E5" s="19" t="s">
        <v>109</v>
      </c>
      <c r="F5" s="19" t="s">
        <v>109</v>
      </c>
      <c r="G5" s="19" t="s">
        <v>109</v>
      </c>
      <c r="H5" s="26" t="s">
        <v>109</v>
      </c>
      <c r="I5" s="19" t="s">
        <v>109</v>
      </c>
      <c r="J5" s="19" t="s">
        <v>109</v>
      </c>
      <c r="K5" s="19" t="s">
        <v>109</v>
      </c>
      <c r="L5" s="19" t="s">
        <v>109</v>
      </c>
      <c r="M5" s="19" t="s">
        <v>109</v>
      </c>
      <c r="N5" s="19" t="s">
        <v>109</v>
      </c>
    </row>
    <row r="6" spans="1:14" s="20" customFormat="1" ht="12.75" customHeight="1">
      <c r="A6" s="20" t="s">
        <v>108</v>
      </c>
      <c r="C6" s="21" t="s">
        <v>121</v>
      </c>
      <c r="D6" s="21" t="s">
        <v>120</v>
      </c>
      <c r="E6" s="21" t="s">
        <v>119</v>
      </c>
      <c r="F6" s="21" t="s">
        <v>118</v>
      </c>
      <c r="G6" s="21" t="s">
        <v>117</v>
      </c>
      <c r="H6" s="21" t="s">
        <v>116</v>
      </c>
      <c r="I6" s="21" t="s">
        <v>115</v>
      </c>
      <c r="J6" s="21" t="s">
        <v>114</v>
      </c>
      <c r="K6" s="21" t="s">
        <v>110</v>
      </c>
      <c r="L6" s="21" t="s">
        <v>111</v>
      </c>
      <c r="M6" s="21" t="s">
        <v>112</v>
      </c>
      <c r="N6" s="21" t="s">
        <v>113</v>
      </c>
    </row>
    <row r="7" spans="1:14" s="3" customFormat="1" ht="12.75">
      <c r="A7" s="1" t="s">
        <v>1</v>
      </c>
      <c r="B7" s="1"/>
      <c r="C7" s="2">
        <v>1891036</v>
      </c>
      <c r="D7" s="2">
        <v>1889344</v>
      </c>
      <c r="E7" s="2">
        <v>1877701</v>
      </c>
      <c r="F7" s="2">
        <v>1870570</v>
      </c>
      <c r="G7" s="2">
        <f>SUM(G8:G59)</f>
        <v>1864604</v>
      </c>
      <c r="H7" s="27">
        <v>1856697</v>
      </c>
      <c r="I7" s="2">
        <v>1848296</v>
      </c>
      <c r="J7" s="2">
        <v>1838006</v>
      </c>
      <c r="K7" s="2">
        <v>1829764</v>
      </c>
      <c r="L7" s="2">
        <v>1824345</v>
      </c>
      <c r="M7" s="2">
        <v>1815645</v>
      </c>
      <c r="N7" s="2">
        <v>1807642</v>
      </c>
    </row>
    <row r="8" spans="1:14" ht="12.75">
      <c r="A8" s="4" t="s">
        <v>3</v>
      </c>
      <c r="B8" s="5" t="s">
        <v>4</v>
      </c>
      <c r="C8" s="11">
        <v>6574</v>
      </c>
      <c r="D8" s="11">
        <v>6605</v>
      </c>
      <c r="E8" s="11">
        <v>6562</v>
      </c>
      <c r="F8" s="11">
        <v>6544</v>
      </c>
      <c r="G8" s="11">
        <v>6515</v>
      </c>
      <c r="H8" s="28">
        <v>6471</v>
      </c>
      <c r="I8" s="11">
        <v>6454</v>
      </c>
      <c r="J8" s="11">
        <v>6360</v>
      </c>
      <c r="K8" s="11">
        <v>6360</v>
      </c>
      <c r="L8" s="11">
        <v>6348</v>
      </c>
      <c r="M8" s="11">
        <v>6288</v>
      </c>
      <c r="N8" s="11">
        <v>6275</v>
      </c>
    </row>
    <row r="9" spans="1:14" ht="12.75">
      <c r="A9" s="4" t="s">
        <v>5</v>
      </c>
      <c r="B9" s="5" t="s">
        <v>87</v>
      </c>
      <c r="C9" s="11">
        <v>32431</v>
      </c>
      <c r="D9" s="11">
        <v>32228</v>
      </c>
      <c r="E9" s="11">
        <v>31990</v>
      </c>
      <c r="F9" s="11">
        <v>31804</v>
      </c>
      <c r="G9" s="11">
        <v>31616</v>
      </c>
      <c r="H9" s="28">
        <v>31403</v>
      </c>
      <c r="I9" s="11">
        <v>31125</v>
      </c>
      <c r="J9" s="11">
        <v>30945</v>
      </c>
      <c r="K9" s="11">
        <v>30527</v>
      </c>
      <c r="L9" s="11">
        <v>30470</v>
      </c>
      <c r="M9" s="11">
        <v>30159</v>
      </c>
      <c r="N9" s="11">
        <v>30023</v>
      </c>
    </row>
    <row r="10" spans="1:14" ht="12.75">
      <c r="A10" s="4" t="s">
        <v>6</v>
      </c>
      <c r="B10" s="5" t="s">
        <v>89</v>
      </c>
      <c r="C10" s="11">
        <v>37924</v>
      </c>
      <c r="D10" s="11">
        <v>37930</v>
      </c>
      <c r="E10" s="11">
        <v>37665</v>
      </c>
      <c r="F10" s="11">
        <v>37423</v>
      </c>
      <c r="G10" s="11">
        <v>37388</v>
      </c>
      <c r="H10" s="28">
        <v>37224</v>
      </c>
      <c r="I10" s="11">
        <v>37065</v>
      </c>
      <c r="J10" s="11">
        <v>36912</v>
      </c>
      <c r="K10" s="11">
        <v>36574</v>
      </c>
      <c r="L10" s="11">
        <v>36436</v>
      </c>
      <c r="M10" s="11">
        <v>36253</v>
      </c>
      <c r="N10" s="11">
        <v>36173</v>
      </c>
    </row>
    <row r="11" spans="1:14" ht="12.75">
      <c r="A11" s="4" t="s">
        <v>2</v>
      </c>
      <c r="B11" s="5" t="s">
        <v>102</v>
      </c>
      <c r="C11" s="11">
        <v>5928</v>
      </c>
      <c r="D11" s="11">
        <v>5938</v>
      </c>
      <c r="E11" s="11">
        <v>5888</v>
      </c>
      <c r="F11" s="11">
        <v>5847</v>
      </c>
      <c r="G11" s="11">
        <v>5771</v>
      </c>
      <c r="H11" s="28">
        <v>5745</v>
      </c>
      <c r="I11" s="11">
        <v>5759</v>
      </c>
      <c r="J11" s="11">
        <v>5748</v>
      </c>
      <c r="K11" s="11">
        <v>5667</v>
      </c>
      <c r="L11" s="11">
        <v>5649</v>
      </c>
      <c r="M11" s="11">
        <v>5613</v>
      </c>
      <c r="N11" s="11">
        <v>5584</v>
      </c>
    </row>
    <row r="12" spans="1:14" ht="12.75">
      <c r="A12" s="4" t="s">
        <v>50</v>
      </c>
      <c r="B12" s="5" t="s">
        <v>51</v>
      </c>
      <c r="C12" s="11">
        <v>108989</v>
      </c>
      <c r="D12" s="11">
        <v>109027</v>
      </c>
      <c r="E12" s="11">
        <v>108733</v>
      </c>
      <c r="F12" s="11">
        <v>108483</v>
      </c>
      <c r="G12" s="11">
        <v>108265</v>
      </c>
      <c r="H12" s="28">
        <v>107966</v>
      </c>
      <c r="I12" s="11">
        <v>107703</v>
      </c>
      <c r="J12" s="11">
        <v>107134</v>
      </c>
      <c r="K12" s="11">
        <v>107006</v>
      </c>
      <c r="L12" s="11">
        <v>106827</v>
      </c>
      <c r="M12" s="11">
        <v>106458</v>
      </c>
      <c r="N12" s="11">
        <v>106047</v>
      </c>
    </row>
    <row r="13" spans="1:14" ht="12.75">
      <c r="A13" s="4" t="s">
        <v>7</v>
      </c>
      <c r="B13" s="5" t="s">
        <v>90</v>
      </c>
      <c r="C13" s="11">
        <v>7417</v>
      </c>
      <c r="D13" s="11">
        <v>7422</v>
      </c>
      <c r="E13" s="11">
        <v>7363</v>
      </c>
      <c r="F13" s="11">
        <v>7349</v>
      </c>
      <c r="G13" s="11">
        <v>7312</v>
      </c>
      <c r="H13" s="28">
        <v>7325</v>
      </c>
      <c r="I13" s="11">
        <v>7303</v>
      </c>
      <c r="J13" s="11">
        <v>7275</v>
      </c>
      <c r="K13" s="11">
        <v>7225</v>
      </c>
      <c r="L13" s="11">
        <v>7225</v>
      </c>
      <c r="M13" s="11">
        <v>7217</v>
      </c>
      <c r="N13" s="11">
        <v>7203</v>
      </c>
    </row>
    <row r="14" spans="1:14" ht="12.75">
      <c r="A14" s="4" t="s">
        <v>8</v>
      </c>
      <c r="B14" s="5" t="s">
        <v>9</v>
      </c>
      <c r="C14" s="11">
        <v>10567</v>
      </c>
      <c r="D14" s="11">
        <v>10544</v>
      </c>
      <c r="E14" s="11">
        <v>10520</v>
      </c>
      <c r="F14" s="11">
        <v>10487</v>
      </c>
      <c r="G14" s="11">
        <v>10466</v>
      </c>
      <c r="H14" s="28">
        <v>10452</v>
      </c>
      <c r="I14" s="11">
        <v>10412</v>
      </c>
      <c r="J14" s="11">
        <v>10401</v>
      </c>
      <c r="K14" s="11">
        <v>10294</v>
      </c>
      <c r="L14" s="11">
        <v>10290</v>
      </c>
      <c r="M14" s="11">
        <v>10237</v>
      </c>
      <c r="N14" s="11">
        <v>10198</v>
      </c>
    </row>
    <row r="15" spans="1:14" ht="12.75">
      <c r="A15" s="4" t="s">
        <v>10</v>
      </c>
      <c r="B15" s="5" t="s">
        <v>98</v>
      </c>
      <c r="C15" s="11">
        <v>23150</v>
      </c>
      <c r="D15" s="11">
        <v>23228</v>
      </c>
      <c r="E15" s="11">
        <v>22849</v>
      </c>
      <c r="F15" s="11">
        <v>22681</v>
      </c>
      <c r="G15" s="11">
        <v>22542</v>
      </c>
      <c r="H15" s="28">
        <v>22374</v>
      </c>
      <c r="I15" s="11">
        <v>22220</v>
      </c>
      <c r="J15" s="11">
        <v>21857</v>
      </c>
      <c r="K15" s="11">
        <v>21727</v>
      </c>
      <c r="L15" s="11">
        <v>21655</v>
      </c>
      <c r="M15" s="11">
        <v>21490</v>
      </c>
      <c r="N15" s="11">
        <v>21316</v>
      </c>
    </row>
    <row r="16" spans="1:14" ht="12.75">
      <c r="A16" s="4" t="s">
        <v>11</v>
      </c>
      <c r="B16" s="5" t="s">
        <v>12</v>
      </c>
      <c r="C16" s="11">
        <v>155635</v>
      </c>
      <c r="D16" s="11">
        <v>155488</v>
      </c>
      <c r="E16" s="11">
        <v>154058</v>
      </c>
      <c r="F16" s="11">
        <v>152585</v>
      </c>
      <c r="G16" s="11">
        <v>152502</v>
      </c>
      <c r="H16" s="28">
        <v>151258</v>
      </c>
      <c r="I16" s="11">
        <v>150381</v>
      </c>
      <c r="J16" s="11">
        <v>149398</v>
      </c>
      <c r="K16" s="11">
        <v>148449</v>
      </c>
      <c r="L16" s="11">
        <v>147377</v>
      </c>
      <c r="M16" s="11">
        <v>146374</v>
      </c>
      <c r="N16" s="11">
        <v>145383</v>
      </c>
    </row>
    <row r="17" spans="1:14" ht="12.75">
      <c r="A17" s="4" t="s">
        <v>78</v>
      </c>
      <c r="B17" s="5" t="s">
        <v>104</v>
      </c>
      <c r="C17" s="11">
        <v>36147</v>
      </c>
      <c r="D17" s="11">
        <v>36050</v>
      </c>
      <c r="E17" s="11">
        <v>35880</v>
      </c>
      <c r="F17" s="11">
        <v>35776</v>
      </c>
      <c r="G17" s="11">
        <v>35729</v>
      </c>
      <c r="H17" s="28">
        <v>35554</v>
      </c>
      <c r="I17" s="11">
        <v>35479</v>
      </c>
      <c r="J17" s="11">
        <v>35387</v>
      </c>
      <c r="K17" s="11">
        <v>35203</v>
      </c>
      <c r="L17" s="11">
        <v>35005</v>
      </c>
      <c r="M17" s="11">
        <v>34855</v>
      </c>
      <c r="N17" s="11">
        <v>34682</v>
      </c>
    </row>
    <row r="18" spans="1:14" ht="12.75">
      <c r="A18" s="4" t="s">
        <v>13</v>
      </c>
      <c r="B18" s="5" t="s">
        <v>14</v>
      </c>
      <c r="C18" s="11">
        <v>16230</v>
      </c>
      <c r="D18" s="11">
        <v>16144</v>
      </c>
      <c r="E18" s="11">
        <v>16073</v>
      </c>
      <c r="F18" s="11">
        <v>16006</v>
      </c>
      <c r="G18" s="11">
        <v>15966</v>
      </c>
      <c r="H18" s="28">
        <v>15658</v>
      </c>
      <c r="I18" s="11">
        <v>15658</v>
      </c>
      <c r="J18" s="11">
        <v>15709</v>
      </c>
      <c r="K18" s="11">
        <v>15671</v>
      </c>
      <c r="L18" s="11">
        <v>15647</v>
      </c>
      <c r="M18" s="11">
        <v>15507</v>
      </c>
      <c r="N18" s="11">
        <v>15492</v>
      </c>
    </row>
    <row r="19" spans="1:14" ht="12.75">
      <c r="A19" s="4" t="s">
        <v>15</v>
      </c>
      <c r="B19" s="5" t="s">
        <v>91</v>
      </c>
      <c r="C19" s="11">
        <v>15278</v>
      </c>
      <c r="D19" s="11">
        <v>15222</v>
      </c>
      <c r="E19" s="11">
        <v>15183</v>
      </c>
      <c r="F19" s="11">
        <v>15168</v>
      </c>
      <c r="G19" s="11">
        <v>15127</v>
      </c>
      <c r="H19" s="28">
        <v>15142</v>
      </c>
      <c r="I19" s="11">
        <v>15123</v>
      </c>
      <c r="J19" s="11">
        <v>15036</v>
      </c>
      <c r="K19" s="11">
        <v>15013</v>
      </c>
      <c r="L19" s="11">
        <v>15015</v>
      </c>
      <c r="M19" s="11">
        <v>14971</v>
      </c>
      <c r="N19" s="11">
        <v>14938</v>
      </c>
    </row>
    <row r="20" spans="1:14" ht="12.75">
      <c r="A20" s="4" t="s">
        <v>16</v>
      </c>
      <c r="B20" s="5" t="s">
        <v>92</v>
      </c>
      <c r="C20" s="11">
        <v>25724</v>
      </c>
      <c r="D20" s="11">
        <v>25614</v>
      </c>
      <c r="E20" s="11">
        <v>25496</v>
      </c>
      <c r="F20" s="11">
        <v>25400</v>
      </c>
      <c r="G20" s="11">
        <v>25298</v>
      </c>
      <c r="H20" s="28">
        <v>25232</v>
      </c>
      <c r="I20" s="11">
        <v>25130</v>
      </c>
      <c r="J20" s="11">
        <v>25014</v>
      </c>
      <c r="K20" s="11">
        <v>24759</v>
      </c>
      <c r="L20" s="11">
        <v>24782</v>
      </c>
      <c r="M20" s="11">
        <v>24581</v>
      </c>
      <c r="N20" s="11">
        <v>24487</v>
      </c>
    </row>
    <row r="21" spans="1:14" ht="12.75">
      <c r="A21" s="4" t="s">
        <v>61</v>
      </c>
      <c r="B21" s="5" t="s">
        <v>62</v>
      </c>
      <c r="C21" s="11">
        <v>34769</v>
      </c>
      <c r="D21" s="11">
        <v>34795</v>
      </c>
      <c r="E21" s="11">
        <v>34669</v>
      </c>
      <c r="F21" s="11">
        <v>34475</v>
      </c>
      <c r="G21" s="11">
        <v>34411</v>
      </c>
      <c r="H21" s="28">
        <v>34117</v>
      </c>
      <c r="I21" s="11">
        <v>33888</v>
      </c>
      <c r="J21" s="11">
        <v>33858</v>
      </c>
      <c r="K21" s="11">
        <v>33841</v>
      </c>
      <c r="L21" s="11">
        <v>33791</v>
      </c>
      <c r="M21" s="11">
        <v>33636</v>
      </c>
      <c r="N21" s="11">
        <v>33474</v>
      </c>
    </row>
    <row r="22" spans="1:14" ht="12.75">
      <c r="A22" s="4" t="s">
        <v>17</v>
      </c>
      <c r="B22" s="5" t="s">
        <v>93</v>
      </c>
      <c r="C22" s="11">
        <v>7882</v>
      </c>
      <c r="D22" s="11">
        <v>7824</v>
      </c>
      <c r="E22" s="11">
        <v>7741</v>
      </c>
      <c r="F22" s="11">
        <v>7689</v>
      </c>
      <c r="G22" s="11">
        <v>7635</v>
      </c>
      <c r="H22" s="28">
        <v>7568</v>
      </c>
      <c r="I22" s="11">
        <v>7515</v>
      </c>
      <c r="J22" s="11">
        <v>7465</v>
      </c>
      <c r="K22" s="11">
        <v>7432</v>
      </c>
      <c r="L22" s="11">
        <v>7368</v>
      </c>
      <c r="M22" s="11">
        <v>7327</v>
      </c>
      <c r="N22" s="11">
        <v>7258</v>
      </c>
    </row>
    <row r="23" spans="1:14" ht="12.75">
      <c r="A23" s="4" t="s">
        <v>18</v>
      </c>
      <c r="B23" s="5" t="s">
        <v>19</v>
      </c>
      <c r="C23" s="11">
        <v>5532</v>
      </c>
      <c r="D23" s="11">
        <v>5544</v>
      </c>
      <c r="E23" s="11">
        <v>5492</v>
      </c>
      <c r="F23" s="11">
        <v>5520</v>
      </c>
      <c r="G23" s="11">
        <v>5491</v>
      </c>
      <c r="H23" s="28">
        <v>5500</v>
      </c>
      <c r="I23" s="11">
        <v>5471</v>
      </c>
      <c r="J23" s="11">
        <v>5460</v>
      </c>
      <c r="K23" s="11">
        <v>5418</v>
      </c>
      <c r="L23" s="11">
        <v>5387</v>
      </c>
      <c r="M23" s="11">
        <v>5340</v>
      </c>
      <c r="N23" s="11">
        <v>5302</v>
      </c>
    </row>
    <row r="24" spans="1:14" ht="12.75">
      <c r="A24" s="4" t="s">
        <v>20</v>
      </c>
      <c r="B24" s="5" t="s">
        <v>94</v>
      </c>
      <c r="C24" s="11">
        <v>16653</v>
      </c>
      <c r="D24" s="11">
        <v>16674</v>
      </c>
      <c r="E24" s="11">
        <v>16619</v>
      </c>
      <c r="F24" s="11">
        <v>16587</v>
      </c>
      <c r="G24" s="11">
        <v>16524</v>
      </c>
      <c r="H24" s="28">
        <v>16480</v>
      </c>
      <c r="I24" s="11">
        <v>16420</v>
      </c>
      <c r="J24" s="11">
        <v>16400</v>
      </c>
      <c r="K24" s="11">
        <v>16281</v>
      </c>
      <c r="L24" s="11">
        <v>16305</v>
      </c>
      <c r="M24" s="11">
        <v>16257</v>
      </c>
      <c r="N24" s="11">
        <v>16161</v>
      </c>
    </row>
    <row r="25" spans="1:14" ht="12.75">
      <c r="A25" s="4" t="s">
        <v>21</v>
      </c>
      <c r="B25" s="5" t="s">
        <v>99</v>
      </c>
      <c r="C25" s="11">
        <v>152159</v>
      </c>
      <c r="D25" s="11">
        <v>151965</v>
      </c>
      <c r="E25" s="11">
        <v>151646</v>
      </c>
      <c r="F25" s="11">
        <v>151611</v>
      </c>
      <c r="G25" s="11">
        <v>151397</v>
      </c>
      <c r="H25" s="28">
        <v>151130</v>
      </c>
      <c r="I25" s="11">
        <v>150890</v>
      </c>
      <c r="J25" s="11">
        <v>150448</v>
      </c>
      <c r="K25" s="11">
        <v>150002</v>
      </c>
      <c r="L25" s="11">
        <v>149904</v>
      </c>
      <c r="M25" s="11">
        <v>149532</v>
      </c>
      <c r="N25" s="11">
        <v>149197</v>
      </c>
    </row>
    <row r="26" spans="1:14" ht="12.75">
      <c r="A26" s="4" t="s">
        <v>22</v>
      </c>
      <c r="B26" s="5" t="s">
        <v>23</v>
      </c>
      <c r="C26" s="11">
        <v>2820</v>
      </c>
      <c r="D26" s="11">
        <v>2815</v>
      </c>
      <c r="E26" s="11">
        <v>2784</v>
      </c>
      <c r="F26" s="11">
        <v>2788</v>
      </c>
      <c r="G26" s="11">
        <v>2773</v>
      </c>
      <c r="H26" s="28">
        <v>2767</v>
      </c>
      <c r="I26" s="11">
        <v>2754</v>
      </c>
      <c r="J26" s="11">
        <v>2741</v>
      </c>
      <c r="K26" s="11">
        <v>2729</v>
      </c>
      <c r="L26" s="11">
        <v>2708</v>
      </c>
      <c r="M26" s="11">
        <v>2683</v>
      </c>
      <c r="N26" s="11">
        <v>2684</v>
      </c>
    </row>
    <row r="27" spans="1:14" ht="12.75">
      <c r="A27" s="4" t="s">
        <v>29</v>
      </c>
      <c r="B27" s="5" t="s">
        <v>103</v>
      </c>
      <c r="C27" s="11">
        <v>25319</v>
      </c>
      <c r="D27" s="11">
        <v>25415</v>
      </c>
      <c r="E27" s="11">
        <v>25248</v>
      </c>
      <c r="F27" s="11">
        <v>25210</v>
      </c>
      <c r="G27" s="11">
        <v>25145</v>
      </c>
      <c r="H27" s="28">
        <v>25079</v>
      </c>
      <c r="I27" s="11">
        <v>25025</v>
      </c>
      <c r="J27" s="11">
        <v>24956</v>
      </c>
      <c r="K27" s="11">
        <v>24857</v>
      </c>
      <c r="L27" s="11">
        <v>24727</v>
      </c>
      <c r="M27" s="11">
        <v>24622</v>
      </c>
      <c r="N27" s="11">
        <v>24500</v>
      </c>
    </row>
    <row r="28" spans="1:14" ht="12.75">
      <c r="A28" s="4" t="s">
        <v>24</v>
      </c>
      <c r="B28" s="5" t="s">
        <v>25</v>
      </c>
      <c r="C28" s="11">
        <v>15804</v>
      </c>
      <c r="D28" s="11">
        <v>15748</v>
      </c>
      <c r="E28" s="11">
        <v>15597</v>
      </c>
      <c r="F28" s="11">
        <v>15506</v>
      </c>
      <c r="G28" s="11">
        <v>15398</v>
      </c>
      <c r="H28" s="28">
        <v>15245</v>
      </c>
      <c r="I28" s="11">
        <v>15145</v>
      </c>
      <c r="J28" s="11">
        <v>15056</v>
      </c>
      <c r="K28" s="11">
        <v>14929</v>
      </c>
      <c r="L28" s="11">
        <v>14797</v>
      </c>
      <c r="M28" s="11">
        <v>14694</v>
      </c>
      <c r="N28" s="11">
        <v>14580</v>
      </c>
    </row>
    <row r="29" spans="1:14" ht="12.75">
      <c r="A29" s="4" t="s">
        <v>26</v>
      </c>
      <c r="B29" s="5" t="s">
        <v>27</v>
      </c>
      <c r="C29" s="11">
        <v>45675</v>
      </c>
      <c r="D29" s="11">
        <v>45598</v>
      </c>
      <c r="E29" s="11">
        <v>45193</v>
      </c>
      <c r="F29" s="11">
        <v>45044</v>
      </c>
      <c r="G29" s="11">
        <v>44971</v>
      </c>
      <c r="H29" s="28">
        <v>44800</v>
      </c>
      <c r="I29" s="11">
        <v>44584</v>
      </c>
      <c r="J29" s="11">
        <v>44455</v>
      </c>
      <c r="K29" s="11">
        <v>44208</v>
      </c>
      <c r="L29" s="11">
        <v>44000</v>
      </c>
      <c r="M29" s="11">
        <v>43861</v>
      </c>
      <c r="N29" s="11">
        <v>43619</v>
      </c>
    </row>
    <row r="30" spans="1:14" ht="12.75">
      <c r="A30" s="4" t="s">
        <v>28</v>
      </c>
      <c r="B30" s="5" t="s">
        <v>0</v>
      </c>
      <c r="C30" s="11">
        <v>3625</v>
      </c>
      <c r="D30" s="11">
        <v>3614</v>
      </c>
      <c r="E30" s="11">
        <v>3576</v>
      </c>
      <c r="F30" s="11">
        <v>3508</v>
      </c>
      <c r="G30" s="11">
        <v>3523</v>
      </c>
      <c r="H30" s="28">
        <v>3486</v>
      </c>
      <c r="I30" s="11">
        <v>3424</v>
      </c>
      <c r="J30" s="11">
        <v>3309</v>
      </c>
      <c r="K30" s="11">
        <v>3315</v>
      </c>
      <c r="L30" s="11">
        <v>3302</v>
      </c>
      <c r="M30" s="11">
        <v>3273</v>
      </c>
      <c r="N30" s="11">
        <v>3280</v>
      </c>
    </row>
    <row r="31" spans="1:14" ht="12.75">
      <c r="A31" s="4" t="s">
        <v>30</v>
      </c>
      <c r="B31" s="5" t="s">
        <v>31</v>
      </c>
      <c r="C31" s="11">
        <v>6617</v>
      </c>
      <c r="D31" s="11">
        <v>6626</v>
      </c>
      <c r="E31" s="11">
        <v>6601</v>
      </c>
      <c r="F31" s="11">
        <v>6563</v>
      </c>
      <c r="G31" s="11">
        <v>6518</v>
      </c>
      <c r="H31" s="28">
        <v>6536</v>
      </c>
      <c r="I31" s="11">
        <v>6495</v>
      </c>
      <c r="J31" s="11">
        <v>6494</v>
      </c>
      <c r="K31" s="11">
        <v>6417</v>
      </c>
      <c r="L31" s="11">
        <v>6423</v>
      </c>
      <c r="M31" s="11">
        <v>6391</v>
      </c>
      <c r="N31" s="11">
        <v>6374</v>
      </c>
    </row>
    <row r="32" spans="1:14" ht="12.75">
      <c r="A32" s="4" t="s">
        <v>32</v>
      </c>
      <c r="B32" s="5" t="s">
        <v>33</v>
      </c>
      <c r="C32" s="11">
        <v>6779</v>
      </c>
      <c r="D32" s="11">
        <v>6757</v>
      </c>
      <c r="E32" s="11">
        <v>6726</v>
      </c>
      <c r="F32" s="11">
        <v>6705</v>
      </c>
      <c r="G32" s="11">
        <v>6681</v>
      </c>
      <c r="H32" s="28">
        <v>6662</v>
      </c>
      <c r="I32" s="11">
        <v>6620</v>
      </c>
      <c r="J32" s="11">
        <v>6561</v>
      </c>
      <c r="K32" s="11">
        <v>6562</v>
      </c>
      <c r="L32" s="11">
        <v>6555</v>
      </c>
      <c r="M32" s="11">
        <v>6534</v>
      </c>
      <c r="N32" s="11">
        <v>6503</v>
      </c>
    </row>
    <row r="33" spans="1:14" ht="12.75">
      <c r="A33" s="4" t="s">
        <v>34</v>
      </c>
      <c r="B33" s="5" t="s">
        <v>95</v>
      </c>
      <c r="C33" s="11">
        <v>11646</v>
      </c>
      <c r="D33" s="11">
        <v>11624</v>
      </c>
      <c r="E33" s="11">
        <v>11559</v>
      </c>
      <c r="F33" s="11">
        <v>11526</v>
      </c>
      <c r="G33" s="11">
        <v>11506</v>
      </c>
      <c r="H33" s="28">
        <v>11485</v>
      </c>
      <c r="I33" s="11">
        <v>11429</v>
      </c>
      <c r="J33" s="11">
        <v>11384</v>
      </c>
      <c r="K33" s="11">
        <v>11286</v>
      </c>
      <c r="L33" s="11">
        <v>11266</v>
      </c>
      <c r="M33" s="11">
        <v>11173</v>
      </c>
      <c r="N33" s="11">
        <v>11150</v>
      </c>
    </row>
    <row r="34" spans="1:14" ht="12.75">
      <c r="A34" s="4" t="s">
        <v>35</v>
      </c>
      <c r="B34" s="5" t="s">
        <v>96</v>
      </c>
      <c r="C34" s="11">
        <v>44089</v>
      </c>
      <c r="D34" s="11">
        <v>44036</v>
      </c>
      <c r="E34" s="11">
        <v>43848</v>
      </c>
      <c r="F34" s="11">
        <v>43791</v>
      </c>
      <c r="G34" s="11">
        <v>43730</v>
      </c>
      <c r="H34" s="28">
        <v>43649</v>
      </c>
      <c r="I34" s="11">
        <v>43538</v>
      </c>
      <c r="J34" s="11">
        <v>43338</v>
      </c>
      <c r="K34" s="11">
        <v>43205</v>
      </c>
      <c r="L34" s="11">
        <v>43161</v>
      </c>
      <c r="M34" s="11">
        <v>43041</v>
      </c>
      <c r="N34" s="11">
        <v>42881</v>
      </c>
    </row>
    <row r="35" spans="1:14" ht="12.75">
      <c r="A35" s="4" t="s">
        <v>36</v>
      </c>
      <c r="B35" s="5" t="s">
        <v>37</v>
      </c>
      <c r="C35" s="11">
        <v>14805</v>
      </c>
      <c r="D35" s="11">
        <v>14816</v>
      </c>
      <c r="E35" s="11">
        <v>14743</v>
      </c>
      <c r="F35" s="11">
        <v>14710</v>
      </c>
      <c r="G35" s="11">
        <v>14684</v>
      </c>
      <c r="H35" s="28">
        <v>14609</v>
      </c>
      <c r="I35" s="11">
        <v>14539</v>
      </c>
      <c r="J35" s="11">
        <v>14448</v>
      </c>
      <c r="K35" s="11">
        <v>14369</v>
      </c>
      <c r="L35" s="11">
        <v>14294</v>
      </c>
      <c r="M35" s="11">
        <v>14237</v>
      </c>
      <c r="N35" s="11">
        <v>14175</v>
      </c>
    </row>
    <row r="36" spans="1:14" ht="12.75">
      <c r="A36" s="4" t="s">
        <v>39</v>
      </c>
      <c r="B36" s="5" t="s">
        <v>40</v>
      </c>
      <c r="C36" s="11">
        <v>63341</v>
      </c>
      <c r="D36" s="11">
        <v>63280</v>
      </c>
      <c r="E36" s="11">
        <v>63034</v>
      </c>
      <c r="F36" s="11">
        <v>63041</v>
      </c>
      <c r="G36" s="11">
        <v>62982</v>
      </c>
      <c r="H36" s="28">
        <v>62758</v>
      </c>
      <c r="I36" s="11">
        <v>62738</v>
      </c>
      <c r="J36" s="11">
        <v>62661</v>
      </c>
      <c r="K36" s="11">
        <v>62542</v>
      </c>
      <c r="L36" s="11">
        <v>62443</v>
      </c>
      <c r="M36" s="11">
        <v>62275</v>
      </c>
      <c r="N36" s="11">
        <v>62112</v>
      </c>
    </row>
    <row r="37" spans="1:14" ht="12.75">
      <c r="A37" s="4" t="s">
        <v>41</v>
      </c>
      <c r="B37" s="5" t="s">
        <v>42</v>
      </c>
      <c r="C37" s="11">
        <v>257268</v>
      </c>
      <c r="D37" s="11">
        <v>257055</v>
      </c>
      <c r="E37" s="11">
        <v>255159</v>
      </c>
      <c r="F37" s="11">
        <v>253516</v>
      </c>
      <c r="G37" s="11">
        <v>252036</v>
      </c>
      <c r="H37" s="28">
        <v>250452</v>
      </c>
      <c r="I37" s="11">
        <v>247511</v>
      </c>
      <c r="J37" s="11">
        <v>244240</v>
      </c>
      <c r="K37" s="11">
        <v>243414</v>
      </c>
      <c r="L37" s="11">
        <v>242497</v>
      </c>
      <c r="M37" s="11">
        <v>241418</v>
      </c>
      <c r="N37" s="11">
        <v>239779</v>
      </c>
    </row>
    <row r="38" spans="1:14" ht="12.75">
      <c r="A38" s="4" t="s">
        <v>43</v>
      </c>
      <c r="B38" s="5" t="s">
        <v>97</v>
      </c>
      <c r="C38" s="11">
        <v>46682</v>
      </c>
      <c r="D38" s="11">
        <v>46774</v>
      </c>
      <c r="E38" s="11">
        <v>46147</v>
      </c>
      <c r="F38" s="11">
        <v>46080</v>
      </c>
      <c r="G38" s="11">
        <v>45863</v>
      </c>
      <c r="H38" s="28">
        <v>45619</v>
      </c>
      <c r="I38" s="11">
        <v>45423</v>
      </c>
      <c r="J38" s="11">
        <v>45247</v>
      </c>
      <c r="K38" s="11">
        <v>44871</v>
      </c>
      <c r="L38" s="11">
        <v>44683</v>
      </c>
      <c r="M38" s="11">
        <v>44335</v>
      </c>
      <c r="N38" s="11">
        <v>44127</v>
      </c>
    </row>
    <row r="39" spans="1:14" ht="12.75">
      <c r="A39" s="4" t="s">
        <v>44</v>
      </c>
      <c r="B39" s="5" t="s">
        <v>45</v>
      </c>
      <c r="C39" s="11">
        <v>28247</v>
      </c>
      <c r="D39" s="11">
        <v>28303</v>
      </c>
      <c r="E39" s="11">
        <v>27987</v>
      </c>
      <c r="F39" s="11">
        <v>27805</v>
      </c>
      <c r="G39" s="11">
        <v>27676</v>
      </c>
      <c r="H39" s="28">
        <v>27501</v>
      </c>
      <c r="I39" s="11">
        <v>27375</v>
      </c>
      <c r="J39" s="11">
        <v>27254</v>
      </c>
      <c r="K39" s="11">
        <v>26883</v>
      </c>
      <c r="L39" s="11">
        <v>26845</v>
      </c>
      <c r="M39" s="11">
        <v>26653</v>
      </c>
      <c r="N39" s="11">
        <v>26462</v>
      </c>
    </row>
    <row r="40" spans="1:14" ht="12.75">
      <c r="A40" s="4" t="s">
        <v>46</v>
      </c>
      <c r="B40" s="5" t="s">
        <v>47</v>
      </c>
      <c r="C40" s="11">
        <v>24446</v>
      </c>
      <c r="D40" s="11">
        <v>24327</v>
      </c>
      <c r="E40" s="11">
        <v>24137</v>
      </c>
      <c r="F40" s="11">
        <v>24040</v>
      </c>
      <c r="G40" s="11">
        <v>23989</v>
      </c>
      <c r="H40" s="28">
        <v>23885</v>
      </c>
      <c r="I40" s="11">
        <v>23806</v>
      </c>
      <c r="J40" s="11">
        <v>23505</v>
      </c>
      <c r="K40" s="11">
        <v>23323</v>
      </c>
      <c r="L40" s="11">
        <v>23253</v>
      </c>
      <c r="M40" s="11">
        <v>23088</v>
      </c>
      <c r="N40" s="11">
        <v>22969</v>
      </c>
    </row>
    <row r="41" spans="1:14" ht="12.75">
      <c r="A41" s="4" t="s">
        <v>48</v>
      </c>
      <c r="B41" s="5" t="s">
        <v>49</v>
      </c>
      <c r="C41" s="11">
        <v>97807</v>
      </c>
      <c r="D41" s="11">
        <v>97773</v>
      </c>
      <c r="E41" s="11">
        <v>97383</v>
      </c>
      <c r="F41" s="11">
        <v>97416</v>
      </c>
      <c r="G41" s="11">
        <v>97339</v>
      </c>
      <c r="H41" s="28">
        <v>97171</v>
      </c>
      <c r="I41" s="11">
        <v>97013</v>
      </c>
      <c r="J41" s="11">
        <v>96882</v>
      </c>
      <c r="K41" s="11">
        <v>96610</v>
      </c>
      <c r="L41" s="11">
        <v>96504</v>
      </c>
      <c r="M41" s="11">
        <v>96267</v>
      </c>
      <c r="N41" s="11">
        <v>96080</v>
      </c>
    </row>
    <row r="42" spans="1:14" ht="12.75">
      <c r="A42" s="4" t="s">
        <v>52</v>
      </c>
      <c r="B42" s="5" t="s">
        <v>53</v>
      </c>
      <c r="C42" s="11">
        <v>6931</v>
      </c>
      <c r="D42" s="11">
        <v>6928</v>
      </c>
      <c r="E42" s="11">
        <v>6882</v>
      </c>
      <c r="F42" s="11">
        <v>6880</v>
      </c>
      <c r="G42" s="11">
        <v>6855</v>
      </c>
      <c r="H42" s="28">
        <v>6846</v>
      </c>
      <c r="I42" s="11">
        <v>6816</v>
      </c>
      <c r="J42" s="11">
        <v>6782</v>
      </c>
      <c r="K42" s="11">
        <v>6768</v>
      </c>
      <c r="L42" s="11">
        <v>6737</v>
      </c>
      <c r="M42" s="11">
        <v>6723</v>
      </c>
      <c r="N42" s="11">
        <v>6696</v>
      </c>
    </row>
    <row r="43" spans="1:14" ht="12.75">
      <c r="A43" s="4" t="s">
        <v>54</v>
      </c>
      <c r="B43" s="5" t="s">
        <v>101</v>
      </c>
      <c r="C43" s="11">
        <v>41313</v>
      </c>
      <c r="D43" s="11">
        <v>40952</v>
      </c>
      <c r="E43" s="11">
        <v>40633</v>
      </c>
      <c r="F43" s="11">
        <v>40369</v>
      </c>
      <c r="G43" s="11">
        <v>39998</v>
      </c>
      <c r="H43" s="28">
        <v>39908</v>
      </c>
      <c r="I43" s="11">
        <v>39614</v>
      </c>
      <c r="J43" s="11">
        <v>39603</v>
      </c>
      <c r="K43" s="11">
        <v>39350</v>
      </c>
      <c r="L43" s="11">
        <v>39009</v>
      </c>
      <c r="M43" s="11">
        <v>38764</v>
      </c>
      <c r="N43" s="11">
        <v>38505</v>
      </c>
    </row>
    <row r="44" spans="1:14" ht="12.75">
      <c r="A44" s="4" t="s">
        <v>55</v>
      </c>
      <c r="B44" s="5" t="s">
        <v>56</v>
      </c>
      <c r="C44" s="11">
        <v>126740</v>
      </c>
      <c r="D44" s="11">
        <v>126859</v>
      </c>
      <c r="E44" s="11">
        <v>126530</v>
      </c>
      <c r="F44" s="11">
        <v>126439</v>
      </c>
      <c r="G44" s="11">
        <v>126273</v>
      </c>
      <c r="H44" s="28">
        <v>126064</v>
      </c>
      <c r="I44" s="11">
        <v>125944</v>
      </c>
      <c r="J44" s="11">
        <v>125570</v>
      </c>
      <c r="K44" s="11">
        <v>125201</v>
      </c>
      <c r="L44" s="11">
        <v>125164</v>
      </c>
      <c r="M44" s="11">
        <v>124826</v>
      </c>
      <c r="N44" s="11">
        <v>124523</v>
      </c>
    </row>
    <row r="45" spans="1:14" ht="12.75">
      <c r="A45" s="4" t="s">
        <v>38</v>
      </c>
      <c r="B45" s="5" t="s">
        <v>100</v>
      </c>
      <c r="C45" s="11">
        <v>14441</v>
      </c>
      <c r="D45" s="11">
        <v>14464</v>
      </c>
      <c r="E45" s="11">
        <v>14402</v>
      </c>
      <c r="F45" s="11">
        <v>14340</v>
      </c>
      <c r="G45" s="11">
        <v>14288</v>
      </c>
      <c r="H45" s="28">
        <v>14246</v>
      </c>
      <c r="I45" s="11">
        <v>14203</v>
      </c>
      <c r="J45" s="11">
        <v>14035</v>
      </c>
      <c r="K45" s="11">
        <v>14030</v>
      </c>
      <c r="L45" s="11">
        <v>14009</v>
      </c>
      <c r="M45" s="11">
        <v>13942</v>
      </c>
      <c r="N45" s="11">
        <v>13862</v>
      </c>
    </row>
    <row r="46" spans="1:14" ht="12.75">
      <c r="A46" s="4" t="s">
        <v>57</v>
      </c>
      <c r="B46" s="5" t="s">
        <v>58</v>
      </c>
      <c r="C46" s="11">
        <v>28603</v>
      </c>
      <c r="D46" s="11">
        <v>28616</v>
      </c>
      <c r="E46" s="11">
        <v>28543</v>
      </c>
      <c r="F46" s="11">
        <v>28504</v>
      </c>
      <c r="G46" s="11">
        <v>28444</v>
      </c>
      <c r="H46" s="28">
        <v>28381</v>
      </c>
      <c r="I46" s="11">
        <v>28313</v>
      </c>
      <c r="J46" s="11">
        <v>28153</v>
      </c>
      <c r="K46" s="11">
        <v>28049</v>
      </c>
      <c r="L46" s="11">
        <v>28028</v>
      </c>
      <c r="M46" s="11">
        <v>27943</v>
      </c>
      <c r="N46" s="11">
        <v>27885</v>
      </c>
    </row>
    <row r="47" spans="1:14" ht="12.75">
      <c r="A47" s="4" t="s">
        <v>59</v>
      </c>
      <c r="B47" s="5" t="s">
        <v>60</v>
      </c>
      <c r="C47" s="11">
        <v>97672</v>
      </c>
      <c r="D47" s="11">
        <v>97548</v>
      </c>
      <c r="E47" s="11">
        <v>97115</v>
      </c>
      <c r="F47" s="11">
        <v>96708</v>
      </c>
      <c r="G47" s="11">
        <v>96346</v>
      </c>
      <c r="H47" s="28">
        <v>96045</v>
      </c>
      <c r="I47" s="11">
        <v>95774</v>
      </c>
      <c r="J47" s="11">
        <v>95198</v>
      </c>
      <c r="K47" s="11">
        <v>95261</v>
      </c>
      <c r="L47" s="11">
        <v>95019</v>
      </c>
      <c r="M47" s="11">
        <v>94793</v>
      </c>
      <c r="N47" s="11">
        <v>94381</v>
      </c>
    </row>
    <row r="48" spans="1:14" ht="12.75">
      <c r="A48" s="4" t="s">
        <v>63</v>
      </c>
      <c r="B48" s="5" t="s">
        <v>64</v>
      </c>
      <c r="C48" s="11">
        <v>2941</v>
      </c>
      <c r="D48" s="11">
        <v>2934</v>
      </c>
      <c r="E48" s="11">
        <v>2922</v>
      </c>
      <c r="F48" s="11">
        <v>2914</v>
      </c>
      <c r="G48" s="11">
        <v>2902</v>
      </c>
      <c r="H48" s="28">
        <v>2907</v>
      </c>
      <c r="I48" s="11">
        <v>2904</v>
      </c>
      <c r="J48" s="11">
        <v>2902</v>
      </c>
      <c r="K48" s="11">
        <v>2883</v>
      </c>
      <c r="L48" s="11">
        <v>2867</v>
      </c>
      <c r="M48" s="11">
        <v>2851</v>
      </c>
      <c r="N48" s="11">
        <v>2840</v>
      </c>
    </row>
    <row r="49" spans="1:14" ht="12.75">
      <c r="A49" s="4" t="s">
        <v>65</v>
      </c>
      <c r="B49" s="5" t="s">
        <v>66</v>
      </c>
      <c r="C49" s="11">
        <v>30255</v>
      </c>
      <c r="D49" s="11">
        <v>30188</v>
      </c>
      <c r="E49" s="11">
        <v>29872</v>
      </c>
      <c r="F49" s="11">
        <v>29729</v>
      </c>
      <c r="G49" s="11">
        <v>29593</v>
      </c>
      <c r="H49" s="28">
        <v>29439</v>
      </c>
      <c r="I49" s="11">
        <v>29290</v>
      </c>
      <c r="J49" s="11">
        <v>29138</v>
      </c>
      <c r="K49" s="11">
        <v>29001</v>
      </c>
      <c r="L49" s="11">
        <v>28829</v>
      </c>
      <c r="M49" s="11">
        <v>28701</v>
      </c>
      <c r="N49" s="11">
        <v>28465</v>
      </c>
    </row>
    <row r="50" spans="1:14" ht="12.75">
      <c r="A50" s="4" t="s">
        <v>67</v>
      </c>
      <c r="B50" s="5" t="s">
        <v>68</v>
      </c>
      <c r="C50" s="11">
        <v>6270</v>
      </c>
      <c r="D50" s="11">
        <v>6262</v>
      </c>
      <c r="E50" s="11">
        <v>6242</v>
      </c>
      <c r="F50" s="11">
        <v>6244</v>
      </c>
      <c r="G50" s="11">
        <v>6234</v>
      </c>
      <c r="H50" s="28">
        <v>6217</v>
      </c>
      <c r="I50" s="11">
        <v>6176</v>
      </c>
      <c r="J50" s="11">
        <v>6169</v>
      </c>
      <c r="K50" s="11">
        <v>6134</v>
      </c>
      <c r="L50" s="11">
        <v>6120</v>
      </c>
      <c r="M50" s="11">
        <v>6096</v>
      </c>
      <c r="N50" s="11">
        <v>6067</v>
      </c>
    </row>
    <row r="51" spans="1:14" ht="12.75">
      <c r="A51" s="4" t="s">
        <v>69</v>
      </c>
      <c r="B51" s="5" t="s">
        <v>70</v>
      </c>
      <c r="C51" s="11">
        <v>15071</v>
      </c>
      <c r="D51" s="11">
        <v>15006</v>
      </c>
      <c r="E51" s="11">
        <v>14869</v>
      </c>
      <c r="F51" s="11">
        <v>14797</v>
      </c>
      <c r="G51" s="11">
        <v>14725</v>
      </c>
      <c r="H51" s="28">
        <v>14610</v>
      </c>
      <c r="I51" s="11">
        <v>14543</v>
      </c>
      <c r="J51" s="11">
        <v>14430</v>
      </c>
      <c r="K51" s="11">
        <v>14351</v>
      </c>
      <c r="L51" s="11">
        <v>14221</v>
      </c>
      <c r="M51" s="11">
        <v>14133</v>
      </c>
      <c r="N51" s="11">
        <v>14032</v>
      </c>
    </row>
    <row r="52" spans="1:14" ht="12.75">
      <c r="A52" s="4" t="s">
        <v>71</v>
      </c>
      <c r="B52" s="5" t="s">
        <v>72</v>
      </c>
      <c r="C52" s="11">
        <v>4534</v>
      </c>
      <c r="D52" s="11">
        <v>4530</v>
      </c>
      <c r="E52" s="11">
        <v>4505</v>
      </c>
      <c r="F52" s="11">
        <v>4510</v>
      </c>
      <c r="G52" s="11">
        <v>4506</v>
      </c>
      <c r="H52" s="28">
        <v>4500</v>
      </c>
      <c r="I52" s="11">
        <v>4494</v>
      </c>
      <c r="J52" s="11">
        <v>4493</v>
      </c>
      <c r="K52" s="11">
        <v>4472</v>
      </c>
      <c r="L52" s="11">
        <v>4466</v>
      </c>
      <c r="M52" s="11">
        <v>4456</v>
      </c>
      <c r="N52" s="11">
        <v>4444</v>
      </c>
    </row>
    <row r="53" spans="1:14" ht="12.75">
      <c r="A53" s="4" t="s">
        <v>73</v>
      </c>
      <c r="B53" s="5" t="s">
        <v>74</v>
      </c>
      <c r="C53" s="11">
        <v>9601</v>
      </c>
      <c r="D53" s="11">
        <v>9624</v>
      </c>
      <c r="E53" s="11">
        <v>9505</v>
      </c>
      <c r="F53" s="11">
        <v>9366</v>
      </c>
      <c r="G53" s="11">
        <v>9191</v>
      </c>
      <c r="H53" s="28">
        <v>9074</v>
      </c>
      <c r="I53" s="11">
        <v>9070</v>
      </c>
      <c r="J53" s="11">
        <v>9087</v>
      </c>
      <c r="K53" s="11">
        <v>9074</v>
      </c>
      <c r="L53" s="11">
        <v>9052</v>
      </c>
      <c r="M53" s="11">
        <v>8965</v>
      </c>
      <c r="N53" s="11">
        <v>8894</v>
      </c>
    </row>
    <row r="54" spans="1:14" ht="12.75">
      <c r="A54" s="4" t="s">
        <v>75</v>
      </c>
      <c r="B54" s="5" t="s">
        <v>88</v>
      </c>
      <c r="C54" s="11">
        <v>53582</v>
      </c>
      <c r="D54" s="11">
        <v>53515</v>
      </c>
      <c r="E54" s="11">
        <v>52892</v>
      </c>
      <c r="F54" s="11">
        <v>52609</v>
      </c>
      <c r="G54" s="11">
        <v>52381</v>
      </c>
      <c r="H54" s="28">
        <v>52110</v>
      </c>
      <c r="I54" s="11">
        <v>51867</v>
      </c>
      <c r="J54" s="11">
        <v>51689</v>
      </c>
      <c r="K54" s="11">
        <v>50976</v>
      </c>
      <c r="L54" s="11">
        <v>50790</v>
      </c>
      <c r="M54" s="11">
        <v>49954</v>
      </c>
      <c r="N54" s="11">
        <v>49982</v>
      </c>
    </row>
    <row r="55" spans="1:14" ht="12.75">
      <c r="A55" s="4" t="s">
        <v>76</v>
      </c>
      <c r="B55" s="5" t="s">
        <v>77</v>
      </c>
      <c r="C55" s="11">
        <v>12434</v>
      </c>
      <c r="D55" s="11">
        <v>12400</v>
      </c>
      <c r="E55" s="11">
        <v>12272</v>
      </c>
      <c r="F55" s="11">
        <v>12235</v>
      </c>
      <c r="G55" s="11">
        <v>12103</v>
      </c>
      <c r="H55" s="28">
        <v>12118</v>
      </c>
      <c r="I55" s="11">
        <v>12070</v>
      </c>
      <c r="J55" s="11">
        <v>12007</v>
      </c>
      <c r="K55" s="11">
        <v>11919</v>
      </c>
      <c r="L55" s="11">
        <v>11886</v>
      </c>
      <c r="M55" s="11">
        <v>11839</v>
      </c>
      <c r="N55" s="11">
        <v>11763</v>
      </c>
    </row>
    <row r="56" spans="1:14" ht="12.75">
      <c r="A56" s="4" t="s">
        <v>79</v>
      </c>
      <c r="B56" s="5" t="s">
        <v>80</v>
      </c>
      <c r="C56" s="11">
        <v>19049</v>
      </c>
      <c r="D56" s="11">
        <v>18998</v>
      </c>
      <c r="E56" s="11">
        <v>18910</v>
      </c>
      <c r="F56" s="11">
        <v>18876</v>
      </c>
      <c r="G56" s="11">
        <v>18851</v>
      </c>
      <c r="H56" s="28">
        <v>18795</v>
      </c>
      <c r="I56" s="11">
        <v>18764</v>
      </c>
      <c r="J56" s="11">
        <v>18641</v>
      </c>
      <c r="K56" s="11">
        <v>18596</v>
      </c>
      <c r="L56" s="11">
        <v>18561</v>
      </c>
      <c r="M56" s="11">
        <v>18511</v>
      </c>
      <c r="N56" s="11">
        <v>18458</v>
      </c>
    </row>
    <row r="57" spans="1:14" ht="13.5" customHeight="1">
      <c r="A57" s="4" t="s">
        <v>81</v>
      </c>
      <c r="B57" s="5" t="s">
        <v>82</v>
      </c>
      <c r="C57" s="11">
        <v>20832</v>
      </c>
      <c r="D57" s="11">
        <v>20889</v>
      </c>
      <c r="E57" s="11">
        <v>20671</v>
      </c>
      <c r="F57" s="11">
        <v>20593</v>
      </c>
      <c r="G57" s="11">
        <v>20408</v>
      </c>
      <c r="H57" s="28">
        <v>20401</v>
      </c>
      <c r="I57" s="11">
        <v>20343</v>
      </c>
      <c r="J57" s="11">
        <v>20080</v>
      </c>
      <c r="K57" s="11">
        <v>20065</v>
      </c>
      <c r="L57" s="11">
        <v>20015</v>
      </c>
      <c r="M57" s="11">
        <v>19893</v>
      </c>
      <c r="N57" s="11">
        <v>19786</v>
      </c>
    </row>
    <row r="58" spans="1:14" ht="12.75">
      <c r="A58" s="4" t="s">
        <v>83</v>
      </c>
      <c r="B58" s="5" t="s">
        <v>84</v>
      </c>
      <c r="C58" s="11">
        <v>2426</v>
      </c>
      <c r="D58" s="11">
        <v>2439</v>
      </c>
      <c r="E58" s="11">
        <v>2421</v>
      </c>
      <c r="F58" s="11">
        <v>2423</v>
      </c>
      <c r="G58" s="11">
        <v>2419</v>
      </c>
      <c r="H58" s="28">
        <v>2410</v>
      </c>
      <c r="I58" s="11">
        <v>2400</v>
      </c>
      <c r="J58" s="11">
        <v>2394</v>
      </c>
      <c r="K58" s="11">
        <v>2386</v>
      </c>
      <c r="L58" s="11">
        <v>2386</v>
      </c>
      <c r="M58" s="11">
        <v>2378</v>
      </c>
      <c r="N58" s="11">
        <v>2371</v>
      </c>
    </row>
    <row r="59" spans="1:14" ht="12.75">
      <c r="A59" s="4" t="s">
        <v>85</v>
      </c>
      <c r="B59" s="5" t="s">
        <v>86</v>
      </c>
      <c r="C59" s="11">
        <v>4382</v>
      </c>
      <c r="D59" s="11">
        <v>4389</v>
      </c>
      <c r="E59" s="11">
        <v>4366</v>
      </c>
      <c r="F59" s="11">
        <v>4350</v>
      </c>
      <c r="G59" s="11">
        <v>4318</v>
      </c>
      <c r="H59" s="28">
        <v>4323</v>
      </c>
      <c r="I59" s="11">
        <v>4296</v>
      </c>
      <c r="J59" s="11">
        <v>4297</v>
      </c>
      <c r="K59" s="11">
        <v>4279</v>
      </c>
      <c r="L59" s="11">
        <v>4247</v>
      </c>
      <c r="M59" s="11">
        <v>4237</v>
      </c>
      <c r="N59" s="11">
        <v>4220</v>
      </c>
    </row>
    <row r="60" spans="1:14" ht="13.5" customHeight="1"/>
    <row r="61" spans="1:14" ht="13.5" hidden="1" customHeight="1"/>
    <row r="62" spans="1:14" ht="13.5" hidden="1" customHeight="1"/>
    <row r="63" spans="1:14" ht="13.5" hidden="1" customHeight="1"/>
    <row r="64" spans="1:14" ht="13.5" hidden="1" customHeight="1"/>
    <row r="65" ht="13.5" hidden="1" customHeight="1"/>
    <row r="66" ht="13.5" hidden="1" customHeight="1"/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CERA-PROVINCIAS</vt:lpstr>
      <vt:lpstr>'CERA-PROVINCIAS'!Área_de_impresión</vt:lpstr>
      <vt:lpstr>'CERA-PROVINCIAS'!TABLE</vt:lpstr>
    </vt:vector>
  </TitlesOfParts>
  <Company>ine_censo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creator>Antonio Quesada Montilla</dc:creator>
  <cp:lastModifiedBy>ine</cp:lastModifiedBy>
  <cp:lastPrinted>2008-05-14T10:04:50Z</cp:lastPrinted>
  <dcterms:created xsi:type="dcterms:W3CDTF">2002-03-14T13:22:48Z</dcterms:created>
  <dcterms:modified xsi:type="dcterms:W3CDTF">2016-02-08T12:58:52Z</dcterms:modified>
</cp:coreProperties>
</file>