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PA\41-PUBLICACION (PREPARACIÓN)\10-NOTA PRENSA - EPA TRIMESTRAL\05-FINALES\2023\Cambio de base poblacional 2021\EFPA\Anexo\"/>
    </mc:Choice>
  </mc:AlternateContent>
  <xr:revisionPtr revIDLastSave="0" documentId="13_ncr:1_{EE6A0D44-79FB-458C-BA83-7DC11C70F67A}" xr6:coauthVersionLast="47" xr6:coauthVersionMax="47" xr10:uidLastSave="{00000000-0000-0000-0000-000000000000}"/>
  <bookViews>
    <workbookView xWindow="10245" yWindow="0" windowWidth="10245" windowHeight="10920" firstSheet="5" activeTab="7" xr2:uid="{00000000-000D-0000-FFFF-FFFF00000000}"/>
  </bookViews>
  <sheets>
    <sheet name="Índice anexo tablas" sheetId="6" r:id="rId1"/>
    <sheet name="Tabla 1" sheetId="1" r:id="rId2"/>
    <sheet name="Tabla 2" sheetId="2" r:id="rId3"/>
    <sheet name="Tabla 3" sheetId="3" r:id="rId4"/>
    <sheet name="Tabla 4" sheetId="4" r:id="rId5"/>
    <sheet name="Tabla 5" sheetId="5" r:id="rId6"/>
    <sheet name="Gráfico 1" sheetId="7" r:id="rId7"/>
    <sheet name="Gráfico 2" sheetId="8" r:id="rId8"/>
  </sheets>
  <externalReferences>
    <externalReference r:id="rId9"/>
  </externalReferences>
  <definedNames>
    <definedName name="_xlnm.Print_Area" localSheetId="6">'Gráfico 1'!$A$1:$H$27</definedName>
    <definedName name="_xlnm.Print_Area" localSheetId="7">'Gráfico 2'!$A$1:$G$75</definedName>
    <definedName name="_xlnm.Print_Area" localSheetId="1">'Tabla 1'!$A$1:$O$52</definedName>
    <definedName name="_xlnm.Print_Area" localSheetId="2">'Tabla 2'!$A$1:$O$52</definedName>
    <definedName name="_xlnm.Print_Area" localSheetId="3">'Tabla 3'!$A$1:$O$52</definedName>
    <definedName name="_xlnm.Print_Area" localSheetId="5">'Tabla 5'!$A$1:$AA$50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<sst xmlns="http://schemas.openxmlformats.org/spreadsheetml/2006/main" count="474" uniqueCount="67">
  <si>
    <t>Flujos ocupación</t>
  </si>
  <si>
    <t>Valores absolutos en miles</t>
  </si>
  <si>
    <t>Entradas a la ocupación</t>
  </si>
  <si>
    <t>Salidas de la ocupación</t>
  </si>
  <si>
    <t>AÑO/</t>
  </si>
  <si>
    <t>Desde el desempleo</t>
  </si>
  <si>
    <t>Desde la inactividad</t>
  </si>
  <si>
    <r>
      <t xml:space="preserve">Total </t>
    </r>
    <r>
      <rPr>
        <b/>
        <sz val="9"/>
        <color indexed="8"/>
        <rFont val="Arial"/>
        <family val="2"/>
      </rPr>
      <t>(incluido NC)</t>
    </r>
  </si>
  <si>
    <t>Al desempleo</t>
  </si>
  <si>
    <t>A la inactividad</t>
  </si>
  <si>
    <t>Total</t>
  </si>
  <si>
    <t>TRIMESTRE</t>
  </si>
  <si>
    <t>D-O</t>
  </si>
  <si>
    <t>I-O</t>
  </si>
  <si>
    <t>O-D</t>
  </si>
  <si>
    <t>O-I</t>
  </si>
  <si>
    <t>T4</t>
  </si>
  <si>
    <t/>
  </si>
  <si>
    <t>T3</t>
  </si>
  <si>
    <t>T2</t>
  </si>
  <si>
    <t>T1</t>
  </si>
  <si>
    <t>O=ocupación, D=desempleo, I=inactividad, NC=no consta</t>
  </si>
  <si>
    <t>EPA - (APENDICE TABLAS DE FLUJOS) CuartoTrimestre 2023 (1/5)</t>
  </si>
  <si>
    <t>Flujos de paro</t>
  </si>
  <si>
    <t>Entradas al desempleo</t>
  </si>
  <si>
    <t>Salidas del desempleo</t>
  </si>
  <si>
    <t>Desde la ocupación</t>
  </si>
  <si>
    <t xml:space="preserve">A la ocupación </t>
  </si>
  <si>
    <t>I-D</t>
  </si>
  <si>
    <t>D-I</t>
  </si>
  <si>
    <t>EPA - (APENDICE TABLAS DE FLUJOS) CuartoTrimestre 2023 (2/5)</t>
  </si>
  <si>
    <t>Flujos de actividad</t>
  </si>
  <si>
    <t>Entradas a la actividad</t>
  </si>
  <si>
    <t>Salidas de la actividad</t>
  </si>
  <si>
    <t>A la ocupación</t>
  </si>
  <si>
    <t>EPA - (APENDICE TABLAS DE FLUJOS) CuartoTrimestre 2023 (3/5)</t>
  </si>
  <si>
    <t>Flujos en valores absolutos de la población de 60 y más</t>
  </si>
  <si>
    <t>Relación con la actividad en el trimestre actual</t>
  </si>
  <si>
    <t>OCUPADO</t>
  </si>
  <si>
    <t>DESEMPLEADO</t>
  </si>
  <si>
    <t>INACTIVO</t>
  </si>
  <si>
    <t>Relación con la actividad trimestre anterior</t>
  </si>
  <si>
    <t>Ocupado</t>
  </si>
  <si>
    <t>Desempleado</t>
  </si>
  <si>
    <t>Inactivo</t>
  </si>
  <si>
    <t>No Consta</t>
  </si>
  <si>
    <t>EPA - (APENDICE TABLAS DE FLUJOS) CuartoTrimestre 2023 (4/5)</t>
  </si>
  <si>
    <t>Flujos en valores absolutos de la población menor de 25 años</t>
  </si>
  <si>
    <t>EPA - (APENDICE TABLAS DE FLUJOS) CuartoTrimestre 2023 (5/5)</t>
  </si>
  <si>
    <t>Tabla 1</t>
  </si>
  <si>
    <t xml:space="preserve">Flujos de ocupación
</t>
  </si>
  <si>
    <t>Tabla 2</t>
  </si>
  <si>
    <t>Tabla 3</t>
  </si>
  <si>
    <t>Tabla 4</t>
  </si>
  <si>
    <t>Flujos de la población de 60 años y más</t>
  </si>
  <si>
    <t>Tabla 5</t>
  </si>
  <si>
    <t>Flujos de la población menor de 25 años</t>
  </si>
  <si>
    <t>Gráfico 1</t>
  </si>
  <si>
    <t>Esquema de flujos entre el trimestre actual y el anterior</t>
  </si>
  <si>
    <t>Gráfico 2</t>
  </si>
  <si>
    <t>- Flujos de personas que entran y salen de la ocupación cada trimestre
- Flujos de personas que entran y salen del desempleo cada trimestre
- Flujos de personas que entran y salen de la actividad cada trimestre</t>
  </si>
  <si>
    <t>19 de abril de 2024</t>
  </si>
  <si>
    <t>Encuesta de Flujos de la Población Activa. 
Cambio de base poblacional Censo 2021</t>
  </si>
  <si>
    <t>Esquema de flujos entre el cuarto trimestre y el tercero de 2023</t>
  </si>
  <si>
    <r>
      <t xml:space="preserve">Flujos de personas que entran y salen de la ocupación cada trimestre. </t>
    </r>
    <r>
      <rPr>
        <sz val="11"/>
        <rFont val="Arial"/>
        <family val="2"/>
      </rPr>
      <t>Miles</t>
    </r>
  </si>
  <si>
    <r>
      <t xml:space="preserve">Flujos de personas que entran y salen del desempleo cada trimestre. </t>
    </r>
    <r>
      <rPr>
        <sz val="11"/>
        <rFont val="Arial"/>
        <family val="2"/>
      </rPr>
      <t>Miles</t>
    </r>
  </si>
  <si>
    <r>
      <t xml:space="preserve">Flujos de personas que entran y salen de la actividad cada trimestre. </t>
    </r>
    <r>
      <rPr>
        <sz val="11"/>
        <rFont val="Arial"/>
        <family val="2"/>
      </rPr>
      <t>Miles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</si>
</sst>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sz val="9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theme="0" tint="-0.49998474074526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theme="1" tint="4.9989318521683403E-2"/>
      <name val="Arial"/>
      <family val="2"/>
    </font>
    <font>
      <b/>
      <sz val="8"/>
      <color rgb="FFFF0000"/>
      <name val="Arial"/>
      <family val="2"/>
    </font>
    <font>
      <b/>
      <sz val="11"/>
      <color indexed="8"/>
      <name val="Calibri"/>
      <family val="2"/>
    </font>
    <font>
      <sz val="11"/>
      <color rgb="FF00206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2" fillId="0" borderId="0" xfId="0" applyFont="1"/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164" fontId="8" fillId="0" borderId="0" xfId="0" applyNumberFormat="1" applyFont="1"/>
    <xf numFmtId="0" fontId="9" fillId="0" borderId="0" xfId="0" applyFont="1"/>
    <xf numFmtId="164" fontId="10" fillId="0" borderId="0" xfId="0" applyNumberFormat="1" applyFont="1"/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164" fontId="8" fillId="0" borderId="6" xfId="0" applyNumberFormat="1" applyFont="1" applyBorder="1"/>
    <xf numFmtId="0" fontId="11" fillId="0" borderId="0" xfId="0" applyFont="1"/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7" fillId="0" borderId="5" xfId="0" applyFont="1" applyBorder="1"/>
    <xf numFmtId="164" fontId="8" fillId="0" borderId="5" xfId="0" applyNumberFormat="1" applyFont="1" applyBorder="1"/>
    <xf numFmtId="0" fontId="9" fillId="0" borderId="5" xfId="0" applyFont="1" applyBorder="1"/>
    <xf numFmtId="164" fontId="10" fillId="0" borderId="5" xfId="0" applyNumberFormat="1" applyFont="1" applyBorder="1"/>
    <xf numFmtId="0" fontId="3" fillId="0" borderId="0" xfId="0" applyFont="1"/>
    <xf numFmtId="164" fontId="12" fillId="0" borderId="0" xfId="0" applyNumberFormat="1" applyFont="1"/>
    <xf numFmtId="0" fontId="13" fillId="0" borderId="0" xfId="0" applyFont="1"/>
    <xf numFmtId="0" fontId="1" fillId="0" borderId="0" xfId="0" applyFont="1"/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4" fillId="0" borderId="5" xfId="0" applyFont="1" applyBorder="1"/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/>
    </xf>
    <xf numFmtId="164" fontId="11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5" xfId="0" applyFont="1" applyBorder="1" applyAlignment="1">
      <alignment horizontal="left"/>
    </xf>
    <xf numFmtId="164" fontId="15" fillId="0" borderId="0" xfId="0" applyNumberFormat="1" applyFont="1"/>
    <xf numFmtId="0" fontId="1" fillId="2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5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164" fontId="8" fillId="0" borderId="5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23" fillId="0" borderId="0" xfId="0" applyFont="1" applyAlignment="1">
      <alignment horizontal="center"/>
    </xf>
    <xf numFmtId="0" fontId="22" fillId="0" borderId="0" xfId="1"/>
    <xf numFmtId="0" fontId="23" fillId="0" borderId="0" xfId="0" applyFont="1" applyAlignment="1">
      <alignment wrapText="1"/>
    </xf>
    <xf numFmtId="0" fontId="23" fillId="0" borderId="0" xfId="0" quotePrefix="1" applyFont="1" applyAlignment="1">
      <alignment wrapText="1"/>
    </xf>
    <xf numFmtId="0" fontId="26" fillId="0" borderId="0" xfId="1" applyFont="1"/>
    <xf numFmtId="0" fontId="23" fillId="0" borderId="0" xfId="0" applyFont="1" applyAlignment="1">
      <alignment vertical="top" wrapText="1"/>
    </xf>
    <xf numFmtId="0" fontId="27" fillId="0" borderId="0" xfId="0" applyFont="1" applyAlignment="1">
      <alignment horizontal="left" vertical="center" readingOrder="1"/>
    </xf>
    <xf numFmtId="165" fontId="0" fillId="0" borderId="0" xfId="0" applyNumberFormat="1"/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08959160947412E-2"/>
          <c:y val="3.5881751008901348E-2"/>
          <c:w val="0.89753086029742768"/>
          <c:h val="0.8300273492401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[1]Datos!$I$2</c:f>
              <c:strCache>
                <c:ptCount val="1"/>
                <c:pt idx="0">
                  <c:v>Personas que salen de la actividad</c:v>
                </c:pt>
              </c:strCache>
            </c:strRef>
          </c:tx>
          <c:spPr>
            <a:solidFill>
              <a:srgbClr val="457E76"/>
            </a:solidFill>
            <a:ln>
              <a:solidFill>
                <a:srgbClr val="457E76"/>
              </a:solidFill>
            </a:ln>
          </c:spPr>
          <c:invertIfNegative val="0"/>
          <c:dLbls>
            <c:dLbl>
              <c:idx val="6"/>
              <c:layout>
                <c:manualLayout>
                  <c:x val="7.3553145627076388E-17"/>
                  <c:y val="-2.60958189155646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CE-4F91-B908-500A5EA252F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[1]Datos!$B$3:$B$12</c:f>
              <c:strCache>
                <c:ptCount val="10"/>
                <c:pt idx="0">
                  <c:v>T4 2014</c:v>
                </c:pt>
                <c:pt idx="1">
                  <c:v>T4 2015</c:v>
                </c:pt>
                <c:pt idx="2">
                  <c:v>T4 2016</c:v>
                </c:pt>
                <c:pt idx="3">
                  <c:v>T4 2017</c:v>
                </c:pt>
                <c:pt idx="4">
                  <c:v>T4 2018</c:v>
                </c:pt>
                <c:pt idx="5">
                  <c:v>T4 2019</c:v>
                </c:pt>
                <c:pt idx="6">
                  <c:v>T4 2020</c:v>
                </c:pt>
                <c:pt idx="7">
                  <c:v>T4 2021</c:v>
                </c:pt>
                <c:pt idx="8">
                  <c:v>T4 2022</c:v>
                </c:pt>
                <c:pt idx="9">
                  <c:v>T4 2023</c:v>
                </c:pt>
              </c:strCache>
            </c:strRef>
          </c:cat>
          <c:val>
            <c:numRef>
              <c:f>[1]Datos!$I$3:$I$12</c:f>
              <c:numCache>
                <c:formatCode>#,##0.0</c:formatCode>
                <c:ptCount val="10"/>
                <c:pt idx="0">
                  <c:v>1291.2</c:v>
                </c:pt>
                <c:pt idx="1">
                  <c:v>1336.9</c:v>
                </c:pt>
                <c:pt idx="2">
                  <c:v>1342.4</c:v>
                </c:pt>
                <c:pt idx="3">
                  <c:v>1353</c:v>
                </c:pt>
                <c:pt idx="4">
                  <c:v>1417</c:v>
                </c:pt>
                <c:pt idx="5">
                  <c:v>1409.3</c:v>
                </c:pt>
                <c:pt idx="6">
                  <c:v>1498</c:v>
                </c:pt>
                <c:pt idx="7">
                  <c:v>1493.4</c:v>
                </c:pt>
                <c:pt idx="8">
                  <c:v>1540.1</c:v>
                </c:pt>
                <c:pt idx="9">
                  <c:v>1495.7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E-4F91-B908-500A5EA252F7}"/>
            </c:ext>
          </c:extLst>
        </c:ser>
        <c:ser>
          <c:idx val="1"/>
          <c:order val="1"/>
          <c:tx>
            <c:strRef>
              <c:f>[1]Datos!$J$2</c:f>
              <c:strCache>
                <c:ptCount val="1"/>
                <c:pt idx="0">
                  <c:v>Personas que entran en la actividad</c:v>
                </c:pt>
              </c:strCache>
            </c:strRef>
          </c:tx>
          <c:spPr>
            <a:solidFill>
              <a:srgbClr val="A45C0A"/>
            </a:solidFill>
            <a:ln>
              <a:solidFill>
                <a:srgbClr val="A45C0A"/>
              </a:solidFill>
            </a:ln>
          </c:spPr>
          <c:invertIfNegative val="0"/>
          <c:dLbls>
            <c:dLbl>
              <c:idx val="0"/>
              <c:layout>
                <c:manualLayout>
                  <c:x val="-2.0060180541624875E-3"/>
                  <c:y val="-1.9571864186673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CE-4F91-B908-500A5EA252F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[1]Datos!$J$3:$J$12</c:f>
              <c:numCache>
                <c:formatCode>#,##0.0</c:formatCode>
                <c:ptCount val="10"/>
                <c:pt idx="0">
                  <c:v>1301.7</c:v>
                </c:pt>
                <c:pt idx="1">
                  <c:v>1234.7</c:v>
                </c:pt>
                <c:pt idx="2">
                  <c:v>1178.7</c:v>
                </c:pt>
                <c:pt idx="3">
                  <c:v>1260</c:v>
                </c:pt>
                <c:pt idx="4">
                  <c:v>1287.4000000000001</c:v>
                </c:pt>
                <c:pt idx="5">
                  <c:v>1253.3</c:v>
                </c:pt>
                <c:pt idx="6">
                  <c:v>1493.4</c:v>
                </c:pt>
                <c:pt idx="7">
                  <c:v>1231.5999999999999</c:v>
                </c:pt>
                <c:pt idx="8">
                  <c:v>1292.8</c:v>
                </c:pt>
                <c:pt idx="9">
                  <c:v>1291.7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CE-4F91-B908-500A5EA25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959199"/>
        <c:axId val="338043567"/>
      </c:barChart>
      <c:catAx>
        <c:axId val="224959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38043567"/>
        <c:crosses val="autoZero"/>
        <c:auto val="1"/>
        <c:lblAlgn val="ctr"/>
        <c:lblOffset val="100"/>
        <c:noMultiLvlLbl val="0"/>
      </c:catAx>
      <c:valAx>
        <c:axId val="338043567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crossAx val="224959199"/>
        <c:crosses val="autoZero"/>
        <c:crossBetween val="between"/>
      </c:valAx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84886944297471E-2"/>
          <c:y val="1.6309886822227886E-2"/>
          <c:w val="0.89753086029742768"/>
          <c:h val="0.8300273492401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[1]Datos!$F$2</c:f>
              <c:strCache>
                <c:ptCount val="1"/>
                <c:pt idx="0">
                  <c:v>Personas que salen del desempleo</c:v>
                </c:pt>
              </c:strCache>
            </c:strRef>
          </c:tx>
          <c:spPr>
            <a:solidFill>
              <a:srgbClr val="457E76"/>
            </a:solidFill>
            <a:ln>
              <a:solidFill>
                <a:srgbClr val="457E76"/>
              </a:solidFill>
            </a:ln>
          </c:spPr>
          <c:invertIfNegative val="0"/>
          <c:dLbls>
            <c:dLbl>
              <c:idx val="0"/>
              <c:layout>
                <c:manualLayout>
                  <c:x val="-4.01203610832498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90-4746-A8AE-A7956CD949E1}"/>
                </c:ext>
              </c:extLst>
            </c:dLbl>
            <c:dLbl>
              <c:idx val="1"/>
              <c:layout>
                <c:manualLayout>
                  <c:x val="-4.0120361083249749E-3"/>
                  <c:y val="9.78593209333673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0-4746-A8AE-A7956CD949E1}"/>
                </c:ext>
              </c:extLst>
            </c:dLbl>
            <c:dLbl>
              <c:idx val="5"/>
              <c:layout>
                <c:manualLayout>
                  <c:x val="0"/>
                  <c:y val="-3.26197736444557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90-4746-A8AE-A7956CD949E1}"/>
                </c:ext>
              </c:extLst>
            </c:dLbl>
            <c:dLbl>
              <c:idx val="6"/>
              <c:layout>
                <c:manualLayout>
                  <c:x val="0"/>
                  <c:y val="-2.93577962800101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90-4746-A8AE-A7956CD949E1}"/>
                </c:ext>
              </c:extLst>
            </c:dLbl>
            <c:dLbl>
              <c:idx val="9"/>
              <c:layout>
                <c:manualLayout>
                  <c:x val="0"/>
                  <c:y val="1.95718641866734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90-4746-A8AE-A7956CD949E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[1]Datos!$B$3:$B$12</c:f>
              <c:strCache>
                <c:ptCount val="10"/>
                <c:pt idx="0">
                  <c:v>T4 2014</c:v>
                </c:pt>
                <c:pt idx="1">
                  <c:v>T4 2015</c:v>
                </c:pt>
                <c:pt idx="2">
                  <c:v>T4 2016</c:v>
                </c:pt>
                <c:pt idx="3">
                  <c:v>T4 2017</c:v>
                </c:pt>
                <c:pt idx="4">
                  <c:v>T4 2018</c:v>
                </c:pt>
                <c:pt idx="5">
                  <c:v>T4 2019</c:v>
                </c:pt>
                <c:pt idx="6">
                  <c:v>T4 2020</c:v>
                </c:pt>
                <c:pt idx="7">
                  <c:v>T4 2021</c:v>
                </c:pt>
                <c:pt idx="8">
                  <c:v>T4 2022</c:v>
                </c:pt>
                <c:pt idx="9">
                  <c:v>T4 2023</c:v>
                </c:pt>
              </c:strCache>
            </c:strRef>
          </c:cat>
          <c:val>
            <c:numRef>
              <c:f>[1]Datos!$F$3:$F$12</c:f>
              <c:numCache>
                <c:formatCode>#,##0.0</c:formatCode>
                <c:ptCount val="10"/>
                <c:pt idx="0">
                  <c:v>1680.9</c:v>
                </c:pt>
                <c:pt idx="1">
                  <c:v>1635.3</c:v>
                </c:pt>
                <c:pt idx="2">
                  <c:v>1614.5</c:v>
                </c:pt>
                <c:pt idx="3">
                  <c:v>1476.7</c:v>
                </c:pt>
                <c:pt idx="4">
                  <c:v>1470.9</c:v>
                </c:pt>
                <c:pt idx="5">
                  <c:v>1422.9</c:v>
                </c:pt>
                <c:pt idx="6">
                  <c:v>1577.9</c:v>
                </c:pt>
                <c:pt idx="7">
                  <c:v>1588.2</c:v>
                </c:pt>
                <c:pt idx="8">
                  <c:v>1444.4</c:v>
                </c:pt>
                <c:pt idx="9">
                  <c:v>1361.4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90-4746-A8AE-A7956CD949E1}"/>
            </c:ext>
          </c:extLst>
        </c:ser>
        <c:ser>
          <c:idx val="1"/>
          <c:order val="1"/>
          <c:tx>
            <c:strRef>
              <c:f>[1]Datos!$G$2</c:f>
              <c:strCache>
                <c:ptCount val="1"/>
                <c:pt idx="0">
                  <c:v>Personas que entran en el desempleo</c:v>
                </c:pt>
              </c:strCache>
            </c:strRef>
          </c:tx>
          <c:spPr>
            <a:solidFill>
              <a:srgbClr val="A45C0A"/>
            </a:solidFill>
            <a:ln>
              <a:solidFill>
                <a:srgbClr val="A45C0A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3.58817510089013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90-4746-A8AE-A7956CD949E1}"/>
                </c:ext>
              </c:extLst>
            </c:dLbl>
            <c:dLbl>
              <c:idx val="4"/>
              <c:layout>
                <c:manualLayout>
                  <c:x val="0"/>
                  <c:y val="-2.28338415511190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90-4746-A8AE-A7956CD949E1}"/>
                </c:ext>
              </c:extLst>
            </c:dLbl>
            <c:dLbl>
              <c:idx val="8"/>
              <c:layout>
                <c:manualLayout>
                  <c:x val="-1.4710629125415278E-16"/>
                  <c:y val="1.63098868222278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90-4746-A8AE-A7956CD949E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[1]Datos!$G$3:$G$12</c:f>
              <c:numCache>
                <c:formatCode>#,##0.0</c:formatCode>
                <c:ptCount val="10"/>
                <c:pt idx="0">
                  <c:v>1788.7</c:v>
                </c:pt>
                <c:pt idx="1">
                  <c:v>1637.8</c:v>
                </c:pt>
                <c:pt idx="2">
                  <c:v>1554.5</c:v>
                </c:pt>
                <c:pt idx="3">
                  <c:v>1572.6</c:v>
                </c:pt>
                <c:pt idx="4">
                  <c:v>1486.6</c:v>
                </c:pt>
                <c:pt idx="5">
                  <c:v>1422.2</c:v>
                </c:pt>
                <c:pt idx="6">
                  <c:v>1568.4</c:v>
                </c:pt>
                <c:pt idx="7">
                  <c:v>1289.5</c:v>
                </c:pt>
                <c:pt idx="8">
                  <c:v>1430.4</c:v>
                </c:pt>
                <c:pt idx="9">
                  <c:v>1377.8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90-4746-A8AE-A7956CD94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421855"/>
        <c:axId val="408341519"/>
      </c:barChart>
      <c:catAx>
        <c:axId val="4844218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08341519"/>
        <c:crosses val="autoZero"/>
        <c:auto val="1"/>
        <c:lblAlgn val="ctr"/>
        <c:lblOffset val="100"/>
        <c:noMultiLvlLbl val="0"/>
      </c:catAx>
      <c:valAx>
        <c:axId val="408341519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crossAx val="484421855"/>
        <c:crosses val="autoZero"/>
        <c:crossBetween val="between"/>
      </c:valAx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02941106784934E-2"/>
          <c:y val="2.9357796280010191E-2"/>
          <c:w val="0.89753086029742768"/>
          <c:h val="0.8300273492401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[1]Datos!$C$2</c:f>
              <c:strCache>
                <c:ptCount val="1"/>
                <c:pt idx="0">
                  <c:v>Personas que salen de la ocupación</c:v>
                </c:pt>
              </c:strCache>
            </c:strRef>
          </c:tx>
          <c:spPr>
            <a:solidFill>
              <a:srgbClr val="457E76"/>
            </a:solidFill>
            <a:ln>
              <a:solidFill>
                <a:srgbClr val="457E76"/>
              </a:solidFill>
            </a:ln>
          </c:spPr>
          <c:invertIfNegative val="0"/>
          <c:dLbls>
            <c:dLbl>
              <c:idx val="0"/>
              <c:layout>
                <c:manualLayout>
                  <c:x val="-4.0120361083249845E-3"/>
                  <c:y val="-8.154943411113942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596790371113337E-2"/>
                      <c:h val="4.95658744770562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A64-42CA-BE6C-F5BDD649C221}"/>
                </c:ext>
              </c:extLst>
            </c:dLbl>
            <c:dLbl>
              <c:idx val="1"/>
              <c:layout>
                <c:manualLayout>
                  <c:x val="-1.2036108324974924E-2"/>
                  <c:y val="9.78593209333667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64-42CA-BE6C-F5BDD649C221}"/>
                </c:ext>
              </c:extLst>
            </c:dLbl>
            <c:dLbl>
              <c:idx val="2"/>
              <c:layout>
                <c:manualLayout>
                  <c:x val="-1.805416248746238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64-42CA-BE6C-F5BDD649C221}"/>
                </c:ext>
              </c:extLst>
            </c:dLbl>
            <c:dLbl>
              <c:idx val="4"/>
              <c:layout>
                <c:manualLayout>
                  <c:x val="-2.0060180541624875E-3"/>
                  <c:y val="-1.30479094577823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64-42CA-BE6C-F5BDD649C221}"/>
                </c:ext>
              </c:extLst>
            </c:dLbl>
            <c:dLbl>
              <c:idx val="7"/>
              <c:layout>
                <c:manualLayout>
                  <c:x val="-2.407221664994984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64-42CA-BE6C-F5BDD649C22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[1]Datos!$B$3:$B$12</c:f>
              <c:strCache>
                <c:ptCount val="10"/>
                <c:pt idx="0">
                  <c:v>T4 2014</c:v>
                </c:pt>
                <c:pt idx="1">
                  <c:v>T4 2015</c:v>
                </c:pt>
                <c:pt idx="2">
                  <c:v>T4 2016</c:v>
                </c:pt>
                <c:pt idx="3">
                  <c:v>T4 2017</c:v>
                </c:pt>
                <c:pt idx="4">
                  <c:v>T4 2018</c:v>
                </c:pt>
                <c:pt idx="5">
                  <c:v>T4 2019</c:v>
                </c:pt>
                <c:pt idx="6">
                  <c:v>T4 2020</c:v>
                </c:pt>
                <c:pt idx="7">
                  <c:v>T4 2021</c:v>
                </c:pt>
                <c:pt idx="8">
                  <c:v>T4 2022</c:v>
                </c:pt>
                <c:pt idx="9">
                  <c:v>T4 2023</c:v>
                </c:pt>
              </c:strCache>
            </c:strRef>
          </c:cat>
          <c:val>
            <c:numRef>
              <c:f>[1]Datos!$C$3:$C$12</c:f>
              <c:numCache>
                <c:formatCode>#,##0.0</c:formatCode>
                <c:ptCount val="10"/>
                <c:pt idx="0">
                  <c:v>1385.6</c:v>
                </c:pt>
                <c:pt idx="1">
                  <c:v>1373.2</c:v>
                </c:pt>
                <c:pt idx="2">
                  <c:v>1339.8</c:v>
                </c:pt>
                <c:pt idx="3">
                  <c:v>1385</c:v>
                </c:pt>
                <c:pt idx="4">
                  <c:v>1392.9</c:v>
                </c:pt>
                <c:pt idx="5">
                  <c:v>1395.1</c:v>
                </c:pt>
                <c:pt idx="6">
                  <c:v>1394.6</c:v>
                </c:pt>
                <c:pt idx="7">
                  <c:v>1324.5</c:v>
                </c:pt>
                <c:pt idx="8">
                  <c:v>1438.5</c:v>
                </c:pt>
                <c:pt idx="9">
                  <c:v>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64-42CA-BE6C-F5BDD649C221}"/>
            </c:ext>
          </c:extLst>
        </c:ser>
        <c:ser>
          <c:idx val="1"/>
          <c:order val="1"/>
          <c:tx>
            <c:strRef>
              <c:f>[1]Datos!$D$2</c:f>
              <c:strCache>
                <c:ptCount val="1"/>
                <c:pt idx="0">
                  <c:v>Personas que entran en la ocupación</c:v>
                </c:pt>
              </c:strCache>
            </c:strRef>
          </c:tx>
          <c:spPr>
            <a:solidFill>
              <a:srgbClr val="A45C0A"/>
            </a:solidFill>
            <a:ln>
              <a:solidFill>
                <a:srgbClr val="A45C0A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95718641866734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64-42CA-BE6C-F5BDD649C221}"/>
                </c:ext>
              </c:extLst>
            </c:dLbl>
            <c:dLbl>
              <c:idx val="3"/>
              <c:layout>
                <c:manualLayout>
                  <c:x val="1.60481444332999E-2"/>
                  <c:y val="-5.98022275077336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64-42CA-BE6C-F5BDD649C221}"/>
                </c:ext>
              </c:extLst>
            </c:dLbl>
            <c:dLbl>
              <c:idx val="4"/>
              <c:layout>
                <c:manualLayout>
                  <c:x val="1.8054162487462388E-2"/>
                  <c:y val="6.523954728891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64-42CA-BE6C-F5BDD649C221}"/>
                </c:ext>
              </c:extLst>
            </c:dLbl>
            <c:dLbl>
              <c:idx val="5"/>
              <c:layout>
                <c:manualLayout>
                  <c:x val="1.4042126379137413E-2"/>
                  <c:y val="3.26197736444551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64-42CA-BE6C-F5BDD649C221}"/>
                </c:ext>
              </c:extLst>
            </c:dLbl>
            <c:dLbl>
              <c:idx val="8"/>
              <c:layout>
                <c:manualLayout>
                  <c:x val="1.2036108324974778E-2"/>
                  <c:y val="3.26197736444551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64-42CA-BE6C-F5BDD649C221}"/>
                </c:ext>
              </c:extLst>
            </c:dLbl>
            <c:dLbl>
              <c:idx val="9"/>
              <c:layout>
                <c:manualLayout>
                  <c:x val="1.8054162487462388E-2"/>
                  <c:y val="-5.9802227507733621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596790371113337E-2"/>
                      <c:h val="2.99940102903827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A64-42CA-BE6C-F5BDD649C22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[1]Datos!$D$3:$D$12</c:f>
              <c:numCache>
                <c:formatCode>#,##0.0</c:formatCode>
                <c:ptCount val="10"/>
                <c:pt idx="0">
                  <c:v>1399.8</c:v>
                </c:pt>
                <c:pt idx="1">
                  <c:v>1391.3</c:v>
                </c:pt>
                <c:pt idx="2">
                  <c:v>1356.9</c:v>
                </c:pt>
                <c:pt idx="3">
                  <c:v>1334.3</c:v>
                </c:pt>
                <c:pt idx="4">
                  <c:v>1384.6</c:v>
                </c:pt>
                <c:pt idx="5">
                  <c:v>1383.6</c:v>
                </c:pt>
                <c:pt idx="6">
                  <c:v>1551</c:v>
                </c:pt>
                <c:pt idx="7">
                  <c:v>1521.6</c:v>
                </c:pt>
                <c:pt idx="8">
                  <c:v>1387.8</c:v>
                </c:pt>
                <c:pt idx="9">
                  <c:v>1353.7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A64-42CA-BE6C-F5BDD649C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403135"/>
        <c:axId val="408343999"/>
      </c:barChart>
      <c:catAx>
        <c:axId val="48440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08343999"/>
        <c:crosses val="autoZero"/>
        <c:auto val="1"/>
        <c:lblAlgn val="ctr"/>
        <c:lblOffset val="100"/>
        <c:noMultiLvlLbl val="0"/>
      </c:catAx>
      <c:valAx>
        <c:axId val="408343999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crossAx val="484403135"/>
        <c:crosses val="autoZero"/>
        <c:crossBetween val="between"/>
      </c:valAx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247650</xdr:colOff>
      <xdr:row>0</xdr:row>
      <xdr:rowOff>838200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1785DBC-A591-46AC-9D4D-DABCAD69F01B}"/>
            </a:ext>
          </a:extLst>
        </xdr:cNvPr>
        <xdr:cNvGrpSpPr/>
      </xdr:nvGrpSpPr>
      <xdr:grpSpPr>
        <a:xfrm>
          <a:off x="0" y="0"/>
          <a:ext cx="5829300" cy="838200"/>
          <a:chOff x="0" y="0"/>
          <a:chExt cx="5791835" cy="70866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FCDA751E-5F7A-3EC4-492A-CA08046B0E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14875" y="38100"/>
            <a:ext cx="1057910" cy="129779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FBE0A9D-6E38-4C2D-3156-8EEB91EE4D98}"/>
              </a:ext>
            </a:extLst>
          </xdr:cNvPr>
          <xdr:cNvGrpSpPr/>
        </xdr:nvGrpSpPr>
        <xdr:grpSpPr>
          <a:xfrm>
            <a:off x="0" y="0"/>
            <a:ext cx="5791835" cy="708660"/>
            <a:chOff x="0" y="0"/>
            <a:chExt cx="5799613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0462EE93-8A34-5196-2B9C-4CCDAD8647F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67316492-E1EC-ED42-FE33-0A5D82B25EA6}"/>
                </a:ext>
              </a:extLst>
            </xdr:cNvPr>
            <xdr:cNvGrpSpPr/>
          </xdr:nvGrpSpPr>
          <xdr:grpSpPr>
            <a:xfrm>
              <a:off x="0" y="476250"/>
              <a:ext cx="5799613" cy="233680"/>
              <a:chOff x="0" y="-66675"/>
              <a:chExt cx="5799753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8F51E636-913E-2EAB-4498-41F4BA51DF7B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24995FF0-D813-137D-ECC0-CA1BAD54AA24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14</xdr:col>
      <xdr:colOff>761999</xdr:colOff>
      <xdr:row>0</xdr:row>
      <xdr:rowOff>685801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F994F9-AB60-4B91-9061-DA0608978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048374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30444</xdr:colOff>
      <xdr:row>0</xdr:row>
      <xdr:rowOff>0</xdr:rowOff>
    </xdr:from>
    <xdr:to>
      <xdr:col>14</xdr:col>
      <xdr:colOff>731558</xdr:colOff>
      <xdr:row>0</xdr:row>
      <xdr:rowOff>762000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EDDB06-176C-4014-B8C8-4DEBB527C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69" y="0"/>
          <a:ext cx="5990664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740708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47BE0E-E775-4DAD-A7B9-F1C93DD78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5941358" cy="8302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100852</xdr:colOff>
      <xdr:row>1</xdr:row>
      <xdr:rowOff>0</xdr:rowOff>
    </xdr:from>
    <xdr:to>
      <xdr:col>27</xdr:col>
      <xdr:colOff>1867</xdr:colOff>
      <xdr:row>1</xdr:row>
      <xdr:rowOff>782832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9839D8-01D4-473A-9F13-9D3A5F972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27" y="161925"/>
          <a:ext cx="9648078" cy="7828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1</xdr:row>
      <xdr:rowOff>0</xdr:rowOff>
    </xdr:from>
    <xdr:to>
      <xdr:col>26</xdr:col>
      <xdr:colOff>507093</xdr:colOff>
      <xdr:row>1</xdr:row>
      <xdr:rowOff>704017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B6FF33-D129-4AD5-AE7C-D4A228FFE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4" y="152400"/>
          <a:ext cx="9517744" cy="7040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158752</xdr:colOff>
      <xdr:row>0</xdr:row>
      <xdr:rowOff>127000</xdr:rowOff>
    </xdr:from>
    <xdr:to>
      <xdr:col>7</xdr:col>
      <xdr:colOff>698500</xdr:colOff>
      <xdr:row>3</xdr:row>
      <xdr:rowOff>31750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48490A5-9D4C-4911-8E1A-E5ABBC73D397}"/>
            </a:ext>
          </a:extLst>
        </xdr:cNvPr>
        <xdr:cNvGrpSpPr/>
      </xdr:nvGrpSpPr>
      <xdr:grpSpPr>
        <a:xfrm>
          <a:off x="158752" y="127000"/>
          <a:ext cx="5873748" cy="476250"/>
          <a:chOff x="0" y="0"/>
          <a:chExt cx="5895340" cy="70993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53141B04-A900-46D0-1154-BD116213A2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CB44254E-F092-297F-E626-5DAD8608F851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363A3C84-6FDC-7CD5-4E1D-EF2BA7D9E1A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E2875703-5DE9-EEEF-D354-C5B4C0F35295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4F0AB789-8B73-54C8-AD21-C5D1D3889B78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793E3F8E-1594-5B3B-8A7E-613212CACFF7}"/>
                  </a:ext>
                </a:extLst>
              </xdr:cNvPr>
              <xdr:cNvCxnSpPr/>
            </xdr:nvCxnSpPr>
            <xdr:spPr>
              <a:xfrm>
                <a:off x="1895475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 editAs="oneCell">
    <xdr:from>
      <xdr:col>0</xdr:col>
      <xdr:colOff>0</xdr:colOff>
      <xdr:row>4</xdr:row>
      <xdr:rowOff>174625</xdr:rowOff>
    </xdr:from>
    <xdr:to>
      <xdr:col>7</xdr:col>
      <xdr:colOff>614296</xdr:colOff>
      <xdr:row>25</xdr:row>
      <xdr:rowOff>15874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BAEFF61-D4FC-2422-4C05-81758DFC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5948296" cy="3841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143984</xdr:colOff>
      <xdr:row>0</xdr:row>
      <xdr:rowOff>166135</xdr:rowOff>
    </xdr:from>
    <xdr:to>
      <xdr:col>6</xdr:col>
      <xdr:colOff>1707532</xdr:colOff>
      <xdr:row>3</xdr:row>
      <xdr:rowOff>222250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541E1B7D-0789-42AA-AA36-963499C68BD1}"/>
            </a:ext>
          </a:extLst>
        </xdr:cNvPr>
        <xdr:cNvGrpSpPr/>
      </xdr:nvGrpSpPr>
      <xdr:grpSpPr>
        <a:xfrm>
          <a:off x="143984" y="166135"/>
          <a:ext cx="6163426" cy="613676"/>
          <a:chOff x="0" y="0"/>
          <a:chExt cx="5895340" cy="709930"/>
        </a:xfrm>
      </xdr:grpSpPr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22AEC581-0152-04BE-36C1-C43174F9CF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8" name="Grupo 7">
            <a:extLst>
              <a:ext uri="{FF2B5EF4-FFF2-40B4-BE49-F238E27FC236}">
                <a16:creationId xmlns:a16="http://schemas.microsoft.com/office/drawing/2014/main" id="{2C0B3555-59DB-DB6F-0565-0BA92BB07FC9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9" name="Imagen 8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335A7317-252C-B2E5-C8C1-97594A57B01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10" name="Grupo 9">
              <a:extLst>
                <a:ext uri="{FF2B5EF4-FFF2-40B4-BE49-F238E27FC236}">
                  <a16:creationId xmlns:a16="http://schemas.microsoft.com/office/drawing/2014/main" id="{0B615C02-A71C-7F2E-A09A-67EBA88574C8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11" name="Cuadro de texto 2">
                <a:extLst>
                  <a:ext uri="{FF2B5EF4-FFF2-40B4-BE49-F238E27FC236}">
                    <a16:creationId xmlns:a16="http://schemas.microsoft.com/office/drawing/2014/main" id="{6306D79F-248D-287A-56F0-E7F8A3342C73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2" name="Conector recto 11">
                <a:extLst>
                  <a:ext uri="{FF2B5EF4-FFF2-40B4-BE49-F238E27FC236}">
                    <a16:creationId xmlns:a16="http://schemas.microsoft.com/office/drawing/2014/main" id="{A12E3D4C-8A29-2F96-BFC7-3E74352878B1}"/>
                  </a:ext>
                </a:extLst>
              </xdr:cNvPr>
              <xdr:cNvCxnSpPr/>
            </xdr:nvCxnSpPr>
            <xdr:spPr>
              <a:xfrm>
                <a:off x="1895475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0</xdr:col>
      <xdr:colOff>0</xdr:colOff>
      <xdr:row>54</xdr:row>
      <xdr:rowOff>0</xdr:rowOff>
    </xdr:from>
    <xdr:to>
      <xdr:col>6</xdr:col>
      <xdr:colOff>1731072</xdr:colOff>
      <xdr:row>74</xdr:row>
      <xdr:rowOff>176271</xdr:rowOff>
    </xdr:to>
    <xdr:graphicFrame macro="">
      <xdr:nvGraphicFramePr>
        <xdr:cNvPr id="2" name="Grafico_1">
          <a:extLst>
            <a:ext uri="{FF2B5EF4-FFF2-40B4-BE49-F238E27FC236}">
              <a16:creationId xmlns:a16="http://schemas.microsoft.com/office/drawing/2014/main" id="{46793A55-2CFB-4A8B-96FE-5C5F81A60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6</xdr:col>
      <xdr:colOff>1731072</xdr:colOff>
      <xdr:row>50</xdr:row>
      <xdr:rowOff>176271</xdr:rowOff>
    </xdr:to>
    <xdr:graphicFrame macro="">
      <xdr:nvGraphicFramePr>
        <xdr:cNvPr id="14" name="Grafico_1">
          <a:extLst>
            <a:ext uri="{FF2B5EF4-FFF2-40B4-BE49-F238E27FC236}">
              <a16:creationId xmlns:a16="http://schemas.microsoft.com/office/drawing/2014/main" id="{1483DC22-92A0-49FB-96B4-ECC7CC3A57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6</xdr:col>
      <xdr:colOff>1731072</xdr:colOff>
      <xdr:row>26</xdr:row>
      <xdr:rowOff>176270</xdr:rowOff>
    </xdr:to>
    <xdr:graphicFrame macro="">
      <xdr:nvGraphicFramePr>
        <xdr:cNvPr id="15" name="Grafico_1">
          <a:extLst>
            <a:ext uri="{FF2B5EF4-FFF2-40B4-BE49-F238E27FC236}">
              <a16:creationId xmlns:a16="http://schemas.microsoft.com/office/drawing/2014/main" id="{39D27038-DED1-4832-9C1F-7123307CBF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EPA\41-PUBLICACION%20(PREPARACI&#211;N)\10-NOTA%20PRENSA%20-%20EPA%20TRIMESTRAL\05-FINALES\2023\Cambio%20de%20base%20poblacional%202021\EFPA\Anexo\Informaci&#243;n%20auxiliar\NP%20EFPA4T23%20Censo%202021_PLANTILLA.xlsm" TargetMode="External"/><Relationship Id="rId1" Type="http://schemas.openxmlformats.org/officeDocument/2006/relationships/externalLinkPath" Target="Informaci&#243;n%20auxiliar/NP%20EFPA4T23%20Censo%202021_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yuda"/>
      <sheetName val="Probando"/>
      <sheetName val="Flujos ocupación"/>
      <sheetName val="Flujos desempleo"/>
      <sheetName val="Flujos actividad"/>
      <sheetName val="Datos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Personas que salen de la ocupación</v>
          </cell>
          <cell r="D2" t="str">
            <v>Personas que entran en la ocupación</v>
          </cell>
          <cell r="F2" t="str">
            <v>Personas que salen del desempleo</v>
          </cell>
          <cell r="G2" t="str">
            <v>Personas que entran en el desempleo</v>
          </cell>
          <cell r="I2" t="str">
            <v>Personas que salen de la actividad</v>
          </cell>
          <cell r="J2" t="str">
            <v>Personas que entran en la actividad</v>
          </cell>
        </row>
        <row r="3">
          <cell r="B3" t="str">
            <v>T4 2014</v>
          </cell>
          <cell r="C3">
            <v>1385.6</v>
          </cell>
          <cell r="D3">
            <v>1399.8</v>
          </cell>
          <cell r="F3">
            <v>1680.9</v>
          </cell>
          <cell r="G3">
            <v>1788.7</v>
          </cell>
          <cell r="I3">
            <v>1291.2</v>
          </cell>
          <cell r="J3">
            <v>1301.7</v>
          </cell>
        </row>
        <row r="4">
          <cell r="B4" t="str">
            <v>T4 2015</v>
          </cell>
          <cell r="C4">
            <v>1373.2</v>
          </cell>
          <cell r="D4">
            <v>1391.3</v>
          </cell>
          <cell r="F4">
            <v>1635.3</v>
          </cell>
          <cell r="G4">
            <v>1637.8</v>
          </cell>
          <cell r="I4">
            <v>1336.9</v>
          </cell>
          <cell r="J4">
            <v>1234.7</v>
          </cell>
        </row>
        <row r="5">
          <cell r="B5" t="str">
            <v>T4 2016</v>
          </cell>
          <cell r="C5">
            <v>1339.8</v>
          </cell>
          <cell r="D5">
            <v>1356.9</v>
          </cell>
          <cell r="F5">
            <v>1614.5</v>
          </cell>
          <cell r="G5">
            <v>1554.5</v>
          </cell>
          <cell r="I5">
            <v>1342.4</v>
          </cell>
          <cell r="J5">
            <v>1178.7</v>
          </cell>
        </row>
        <row r="6">
          <cell r="B6" t="str">
            <v>T4 2017</v>
          </cell>
          <cell r="C6">
            <v>1385</v>
          </cell>
          <cell r="D6">
            <v>1334.3</v>
          </cell>
          <cell r="F6">
            <v>1476.7</v>
          </cell>
          <cell r="G6">
            <v>1572.6</v>
          </cell>
          <cell r="I6">
            <v>1353</v>
          </cell>
          <cell r="J6">
            <v>1260</v>
          </cell>
        </row>
        <row r="7">
          <cell r="B7" t="str">
            <v>T4 2018</v>
          </cell>
          <cell r="C7">
            <v>1392.9</v>
          </cell>
          <cell r="D7">
            <v>1384.6</v>
          </cell>
          <cell r="F7">
            <v>1470.9</v>
          </cell>
          <cell r="G7">
            <v>1486.6</v>
          </cell>
          <cell r="I7">
            <v>1417</v>
          </cell>
          <cell r="J7">
            <v>1287.4000000000001</v>
          </cell>
        </row>
        <row r="8">
          <cell r="B8" t="str">
            <v>T4 2019</v>
          </cell>
          <cell r="C8">
            <v>1395.1</v>
          </cell>
          <cell r="D8">
            <v>1383.6</v>
          </cell>
          <cell r="F8">
            <v>1422.9</v>
          </cell>
          <cell r="G8">
            <v>1422.2</v>
          </cell>
          <cell r="I8">
            <v>1409.3</v>
          </cell>
          <cell r="J8">
            <v>1253.3</v>
          </cell>
        </row>
        <row r="9">
          <cell r="B9" t="str">
            <v>T4 2020</v>
          </cell>
          <cell r="C9">
            <v>1394.6</v>
          </cell>
          <cell r="D9">
            <v>1551</v>
          </cell>
          <cell r="F9">
            <v>1577.9</v>
          </cell>
          <cell r="G9">
            <v>1568.4</v>
          </cell>
          <cell r="I9">
            <v>1498</v>
          </cell>
          <cell r="J9">
            <v>1493.4</v>
          </cell>
        </row>
        <row r="10">
          <cell r="B10" t="str">
            <v>T4 2021</v>
          </cell>
          <cell r="C10">
            <v>1324.5</v>
          </cell>
          <cell r="D10">
            <v>1521.6</v>
          </cell>
          <cell r="F10">
            <v>1588.2</v>
          </cell>
          <cell r="G10">
            <v>1289.5</v>
          </cell>
          <cell r="I10">
            <v>1493.4</v>
          </cell>
          <cell r="J10">
            <v>1231.5999999999999</v>
          </cell>
        </row>
        <row r="11">
          <cell r="B11" t="str">
            <v>T4 2022</v>
          </cell>
          <cell r="C11">
            <v>1438.5</v>
          </cell>
          <cell r="D11">
            <v>1387.8</v>
          </cell>
          <cell r="F11">
            <v>1444.4</v>
          </cell>
          <cell r="G11">
            <v>1430.4</v>
          </cell>
          <cell r="I11">
            <v>1540.1</v>
          </cell>
          <cell r="J11">
            <v>1292.8</v>
          </cell>
        </row>
        <row r="12">
          <cell r="B12" t="str">
            <v>T4 2023</v>
          </cell>
          <cell r="C12">
            <v>1394</v>
          </cell>
          <cell r="D12">
            <v>1353.7</v>
          </cell>
          <cell r="F12">
            <v>1361.4</v>
          </cell>
          <cell r="G12">
            <v>1377.8</v>
          </cell>
          <cell r="I12">
            <v>1495.7</v>
          </cell>
          <cell r="J12">
            <v>1291.7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EFE2E-AECD-42DF-8896-80874A80BC64}">
  <dimension ref="A1:H15"/>
  <sheetViews>
    <sheetView showGridLines="0" workbookViewId="0">
      <selection activeCell="B10" sqref="B10"/>
    </sheetView>
  </sheetViews>
  <sheetFormatPr baseColWidth="10" defaultRowHeight="14.25" x14ac:dyDescent="0.2"/>
  <cols>
    <col min="1" max="1" width="11.42578125" style="65"/>
    <col min="2" max="2" width="72.28515625" style="65" customWidth="1"/>
    <col min="3" max="16384" width="11.42578125" style="65"/>
  </cols>
  <sheetData>
    <row r="1" spans="1:8" ht="96.75" customHeight="1" x14ac:dyDescent="0.25">
      <c r="A1"/>
    </row>
    <row r="2" spans="1:8" x14ac:dyDescent="0.2">
      <c r="B2" s="66" t="s">
        <v>61</v>
      </c>
    </row>
    <row r="3" spans="1:8" x14ac:dyDescent="0.2">
      <c r="B3" s="66"/>
    </row>
    <row r="4" spans="1:8" ht="41.25" customHeight="1" x14ac:dyDescent="0.3">
      <c r="A4" s="76" t="s">
        <v>62</v>
      </c>
      <c r="B4" s="76"/>
      <c r="C4" s="67"/>
      <c r="D4" s="67"/>
      <c r="E4" s="67"/>
      <c r="F4" s="67"/>
      <c r="G4" s="67"/>
      <c r="H4" s="67"/>
    </row>
    <row r="5" spans="1:8" ht="18.75" customHeight="1" x14ac:dyDescent="0.2">
      <c r="A5" s="77"/>
      <c r="B5" s="77"/>
    </row>
    <row r="6" spans="1:8" x14ac:dyDescent="0.2">
      <c r="A6" s="68"/>
      <c r="B6" s="68"/>
    </row>
    <row r="8" spans="1:8" ht="21.75" customHeight="1" x14ac:dyDescent="0.25">
      <c r="A8" s="69" t="s">
        <v>49</v>
      </c>
      <c r="B8" s="73" t="s">
        <v>50</v>
      </c>
    </row>
    <row r="9" spans="1:8" ht="19.5" customHeight="1" x14ac:dyDescent="0.25">
      <c r="A9" s="69" t="s">
        <v>51</v>
      </c>
      <c r="B9" s="70" t="s">
        <v>23</v>
      </c>
    </row>
    <row r="10" spans="1:8" ht="19.5" customHeight="1" x14ac:dyDescent="0.25">
      <c r="A10" s="69" t="s">
        <v>52</v>
      </c>
      <c r="B10" s="70" t="s">
        <v>31</v>
      </c>
    </row>
    <row r="11" spans="1:8" ht="19.5" customHeight="1" x14ac:dyDescent="0.25">
      <c r="A11" s="69" t="s">
        <v>53</v>
      </c>
      <c r="B11" s="70" t="s">
        <v>54</v>
      </c>
    </row>
    <row r="12" spans="1:8" ht="22.5" customHeight="1" x14ac:dyDescent="0.25">
      <c r="A12" s="69" t="s">
        <v>55</v>
      </c>
      <c r="B12" s="70" t="s">
        <v>56</v>
      </c>
    </row>
    <row r="13" spans="1:8" ht="24.75" customHeight="1" x14ac:dyDescent="0.25">
      <c r="A13" s="69" t="s">
        <v>57</v>
      </c>
      <c r="B13" s="65" t="s">
        <v>58</v>
      </c>
    </row>
    <row r="14" spans="1:8" ht="53.25" customHeight="1" x14ac:dyDescent="0.25">
      <c r="A14" s="69" t="s">
        <v>59</v>
      </c>
      <c r="B14" s="71" t="s">
        <v>60</v>
      </c>
    </row>
    <row r="15" spans="1:8" x14ac:dyDescent="0.2">
      <c r="A15" s="72"/>
    </row>
  </sheetData>
  <mergeCells count="2">
    <mergeCell ref="A4:B4"/>
    <mergeCell ref="A5:B5"/>
  </mergeCells>
  <hyperlinks>
    <hyperlink ref="A8" location="'Tabla 1'!A1" display="Tabla 1" xr:uid="{88E33722-7BD4-43A4-BDF1-92611E9F84F9}"/>
    <hyperlink ref="A9" location="'Tabla 2'!A1" display="Tabla 2" xr:uid="{7D428CDC-2F9A-4D43-A910-348F6288DA29}"/>
    <hyperlink ref="A13" location="'Gráfico 1'!A1" display="Gráfico 1" xr:uid="{08D3FE3C-080F-4536-BD3A-93B0FFF17670}"/>
    <hyperlink ref="A14:A15" location="'Tabla 2'!A1" display="Tabla 2" xr:uid="{461EC573-9D2A-4553-A4B0-98111FC5005A}"/>
    <hyperlink ref="A10:A12" location="'Tabla 2'!A1" display="Tabla 2" xr:uid="{FFBACE30-6329-4EA5-8AAB-8C7BBB63CCC2}"/>
    <hyperlink ref="A10" location="'Tabla 3'!A1" display="Tabla 3" xr:uid="{320C36A4-4779-4DCF-8E8B-F70AA77D14FE}"/>
    <hyperlink ref="A11" location="'Tabla 4'!A1" display="Tabla 4" xr:uid="{6ACDFD35-B1A4-404A-9196-D35B6745CCA1}"/>
    <hyperlink ref="A12" location="'Tabla 5'!A1" display="Tabla 5" xr:uid="{DC650C30-073C-4C5E-B008-28DF46748784}"/>
    <hyperlink ref="A14" location="'Gráfico 2'!A1" display="Gráfico 2" xr:uid="{D91BBD0C-516E-43E3-B0D0-80758E90E1FC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3"/>
  <sheetViews>
    <sheetView showGridLines="0" topLeftCell="B1" zoomScaleNormal="100" workbookViewId="0">
      <selection activeCell="O14" sqref="O14"/>
    </sheetView>
  </sheetViews>
  <sheetFormatPr baseColWidth="10" defaultRowHeight="15" x14ac:dyDescent="0.25"/>
  <cols>
    <col min="1" max="1" width="1.140625" customWidth="1"/>
    <col min="2" max="2" width="7.42578125" customWidth="1"/>
    <col min="3" max="3" width="4.7109375" customWidth="1"/>
    <col min="4" max="4" width="1.140625" customWidth="1"/>
    <col min="6" max="6" width="1.28515625" customWidth="1"/>
    <col min="8" max="8" width="1.42578125" customWidth="1"/>
    <col min="10" max="10" width="1.28515625" customWidth="1"/>
    <col min="12" max="12" width="1.140625" customWidth="1"/>
    <col min="14" max="14" width="1.140625" customWidth="1"/>
    <col min="16" max="16" width="5" customWidth="1"/>
  </cols>
  <sheetData>
    <row r="1" spans="2:15" ht="62.25" customHeight="1" x14ac:dyDescent="0.25"/>
    <row r="2" spans="2:15" s="4" customFormat="1" ht="18.75" customHeight="1" thickBot="1" x14ac:dyDescent="0.3">
      <c r="B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1</v>
      </c>
    </row>
    <row r="3" spans="2:15" x14ac:dyDescent="0.25">
      <c r="B3" s="5"/>
      <c r="C3" s="5"/>
      <c r="D3" s="5"/>
      <c r="E3" s="78" t="s">
        <v>2</v>
      </c>
      <c r="F3" s="78"/>
      <c r="G3" s="78"/>
      <c r="H3" s="78"/>
      <c r="I3" s="78"/>
      <c r="J3" s="6"/>
      <c r="K3" s="78" t="s">
        <v>3</v>
      </c>
      <c r="L3" s="78"/>
      <c r="M3" s="78"/>
      <c r="N3" s="78"/>
      <c r="O3" s="78"/>
    </row>
    <row r="4" spans="2:15" ht="39" customHeight="1" x14ac:dyDescent="0.25">
      <c r="B4" s="7" t="s">
        <v>4</v>
      </c>
      <c r="C4" s="7"/>
      <c r="D4" s="7"/>
      <c r="E4" s="8" t="s">
        <v>5</v>
      </c>
      <c r="F4" s="8"/>
      <c r="G4" s="8" t="s">
        <v>6</v>
      </c>
      <c r="H4" s="8"/>
      <c r="I4" s="9" t="s">
        <v>7</v>
      </c>
      <c r="J4" s="10"/>
      <c r="K4" s="11" t="s">
        <v>8</v>
      </c>
      <c r="L4" s="11"/>
      <c r="M4" s="11" t="s">
        <v>9</v>
      </c>
      <c r="N4" s="8"/>
      <c r="O4" s="12" t="s">
        <v>10</v>
      </c>
    </row>
    <row r="5" spans="2:15" ht="15" customHeight="1" x14ac:dyDescent="0.25">
      <c r="B5" s="13" t="s">
        <v>11</v>
      </c>
      <c r="C5" s="13"/>
      <c r="D5" s="14"/>
      <c r="E5" s="15" t="s">
        <v>12</v>
      </c>
      <c r="F5" s="12"/>
      <c r="G5" s="15" t="s">
        <v>13</v>
      </c>
      <c r="H5" s="14"/>
      <c r="I5" s="16"/>
      <c r="J5" s="14"/>
      <c r="K5" s="15" t="s">
        <v>14</v>
      </c>
      <c r="L5" s="12"/>
      <c r="M5" s="15" t="s">
        <v>15</v>
      </c>
      <c r="N5" s="14"/>
      <c r="O5" s="17"/>
    </row>
    <row r="6" spans="2:15" ht="12.75" customHeight="1" x14ac:dyDescent="0.25">
      <c r="B6" s="18">
        <v>2023</v>
      </c>
      <c r="C6" s="19" t="s">
        <v>16</v>
      </c>
      <c r="D6" s="20"/>
      <c r="E6" s="21">
        <v>766.04795999999999</v>
      </c>
      <c r="F6" s="22"/>
      <c r="G6" s="21">
        <v>579.32263999999998</v>
      </c>
      <c r="H6" s="22"/>
      <c r="I6" s="21">
        <v>1353.6964499999999</v>
      </c>
      <c r="J6" s="22"/>
      <c r="K6" s="21">
        <v>656.46759999999995</v>
      </c>
      <c r="L6" s="23"/>
      <c r="M6" s="21">
        <v>737.57677000000001</v>
      </c>
      <c r="N6" s="22"/>
      <c r="O6" s="21">
        <v>1394.0443700000001</v>
      </c>
    </row>
    <row r="7" spans="2:15" ht="12.75" customHeight="1" x14ac:dyDescent="0.25">
      <c r="B7" s="18" t="s">
        <v>17</v>
      </c>
      <c r="C7" s="19" t="s">
        <v>18</v>
      </c>
      <c r="D7" s="20"/>
      <c r="E7" s="21">
        <v>699.43737999999996</v>
      </c>
      <c r="F7" s="22"/>
      <c r="G7" s="21">
        <v>622.68795999999998</v>
      </c>
      <c r="H7" s="22"/>
      <c r="I7" s="21">
        <v>1331.2533000000001</v>
      </c>
      <c r="J7" s="22"/>
      <c r="K7" s="21">
        <v>645.78150000000005</v>
      </c>
      <c r="L7" s="23"/>
      <c r="M7" s="21">
        <v>617.48182999999995</v>
      </c>
      <c r="N7" s="22"/>
      <c r="O7" s="21">
        <v>1263.26333</v>
      </c>
    </row>
    <row r="8" spans="2:15" ht="12.75" customHeight="1" x14ac:dyDescent="0.25">
      <c r="B8" s="18" t="s">
        <v>17</v>
      </c>
      <c r="C8" s="19" t="s">
        <v>19</v>
      </c>
      <c r="D8" s="20"/>
      <c r="E8" s="21">
        <v>855.93284000000006</v>
      </c>
      <c r="F8" s="22"/>
      <c r="G8" s="21">
        <v>557.58866999999998</v>
      </c>
      <c r="H8" s="22"/>
      <c r="I8" s="21">
        <v>1423.5095000000001</v>
      </c>
      <c r="J8" s="22"/>
      <c r="K8" s="21">
        <v>492.89998000000003</v>
      </c>
      <c r="L8" s="23"/>
      <c r="M8" s="21">
        <v>420.33046999999999</v>
      </c>
      <c r="N8" s="22"/>
      <c r="O8" s="21">
        <v>913.23045000000002</v>
      </c>
    </row>
    <row r="9" spans="2:15" ht="12.75" customHeight="1" x14ac:dyDescent="0.25">
      <c r="B9" s="24" t="s">
        <v>17</v>
      </c>
      <c r="C9" s="25" t="s">
        <v>20</v>
      </c>
      <c r="D9" s="20"/>
      <c r="E9" s="26">
        <v>679.53404999999998</v>
      </c>
      <c r="F9" s="22"/>
      <c r="G9" s="26">
        <v>432.71141</v>
      </c>
      <c r="H9" s="22"/>
      <c r="I9" s="26">
        <v>1117.3268300000002</v>
      </c>
      <c r="J9" s="22"/>
      <c r="K9" s="26">
        <v>624.53238999999996</v>
      </c>
      <c r="L9" s="23"/>
      <c r="M9" s="26">
        <v>542.58788000000004</v>
      </c>
      <c r="N9" s="22"/>
      <c r="O9" s="26">
        <v>1167.1202699999999</v>
      </c>
    </row>
    <row r="10" spans="2:15" ht="12.75" customHeight="1" x14ac:dyDescent="0.25">
      <c r="B10" s="18">
        <v>2022</v>
      </c>
      <c r="C10" s="19" t="s">
        <v>16</v>
      </c>
      <c r="D10" s="20"/>
      <c r="E10" s="21">
        <v>806.29548</v>
      </c>
      <c r="F10" s="22"/>
      <c r="G10" s="21">
        <v>574.77601000000004</v>
      </c>
      <c r="H10" s="22"/>
      <c r="I10" s="21">
        <v>1387.83196</v>
      </c>
      <c r="J10" s="22"/>
      <c r="K10" s="21">
        <v>702.49938999999995</v>
      </c>
      <c r="L10" s="23"/>
      <c r="M10" s="21">
        <v>735.99333999999999</v>
      </c>
      <c r="N10" s="22"/>
      <c r="O10" s="21">
        <v>1438.4927299999999</v>
      </c>
    </row>
    <row r="11" spans="2:15" ht="12.75" customHeight="1" x14ac:dyDescent="0.25">
      <c r="B11" s="18" t="s">
        <v>17</v>
      </c>
      <c r="C11" s="19" t="s">
        <v>18</v>
      </c>
      <c r="D11" s="20"/>
      <c r="E11" s="21">
        <v>765.70627999999999</v>
      </c>
      <c r="F11" s="22"/>
      <c r="G11" s="21">
        <v>631.85943999999995</v>
      </c>
      <c r="H11" s="22"/>
      <c r="I11" s="21">
        <v>1408.7740700000002</v>
      </c>
      <c r="J11" s="22"/>
      <c r="K11" s="21">
        <v>661.66765999999996</v>
      </c>
      <c r="L11" s="23"/>
      <c r="M11" s="21">
        <v>617.47126000000003</v>
      </c>
      <c r="N11" s="22"/>
      <c r="O11" s="21">
        <v>1279.1389199999999</v>
      </c>
    </row>
    <row r="12" spans="2:15" ht="12.6" customHeight="1" x14ac:dyDescent="0.25">
      <c r="B12" s="18" t="s">
        <v>17</v>
      </c>
      <c r="C12" s="19" t="s">
        <v>19</v>
      </c>
      <c r="D12" s="20"/>
      <c r="E12" s="21">
        <v>848.83929000000001</v>
      </c>
      <c r="F12" s="22"/>
      <c r="G12" s="21">
        <v>553.75458000000003</v>
      </c>
      <c r="H12" s="22"/>
      <c r="I12" s="21">
        <v>1414.8696600000001</v>
      </c>
      <c r="J12" s="22"/>
      <c r="K12" s="21">
        <v>503.41852</v>
      </c>
      <c r="L12" s="23"/>
      <c r="M12" s="21">
        <v>473.92689000000001</v>
      </c>
      <c r="N12" s="22"/>
      <c r="O12" s="21">
        <v>977.34541000000002</v>
      </c>
    </row>
    <row r="13" spans="2:15" ht="12.75" customHeight="1" x14ac:dyDescent="0.25">
      <c r="B13" s="24" t="s">
        <v>17</v>
      </c>
      <c r="C13" s="25" t="s">
        <v>20</v>
      </c>
      <c r="D13" s="20"/>
      <c r="E13" s="26">
        <v>687.09415999999999</v>
      </c>
      <c r="F13" s="22"/>
      <c r="G13" s="26">
        <v>457.48912999999999</v>
      </c>
      <c r="H13" s="22"/>
      <c r="I13" s="26">
        <v>1148.7354600000001</v>
      </c>
      <c r="J13" s="22"/>
      <c r="K13" s="26">
        <v>600.38148000000001</v>
      </c>
      <c r="L13" s="23"/>
      <c r="M13" s="26">
        <v>553.84555999999998</v>
      </c>
      <c r="N13" s="22"/>
      <c r="O13" s="26">
        <v>1154.22704</v>
      </c>
    </row>
    <row r="14" spans="2:15" ht="12.75" customHeight="1" x14ac:dyDescent="0.25">
      <c r="B14" s="18">
        <v>2021</v>
      </c>
      <c r="C14" s="19" t="s">
        <v>16</v>
      </c>
      <c r="D14" s="20"/>
      <c r="E14" s="21">
        <v>945.70879000000002</v>
      </c>
      <c r="F14" s="22"/>
      <c r="G14" s="21">
        <v>568.48856000000001</v>
      </c>
      <c r="H14" s="22"/>
      <c r="I14" s="21">
        <v>1521.55277</v>
      </c>
      <c r="J14" s="22"/>
      <c r="K14" s="21">
        <v>619.94101000000001</v>
      </c>
      <c r="L14" s="23"/>
      <c r="M14" s="21">
        <v>704.60029999999995</v>
      </c>
      <c r="N14" s="22"/>
      <c r="O14" s="21">
        <v>1324.5413100000001</v>
      </c>
    </row>
    <row r="15" spans="2:15" ht="12.75" customHeight="1" x14ac:dyDescent="0.25">
      <c r="B15" s="18" t="s">
        <v>17</v>
      </c>
      <c r="C15" s="19" t="s">
        <v>18</v>
      </c>
      <c r="D15" s="20"/>
      <c r="E15" s="21">
        <v>925.21505000000002</v>
      </c>
      <c r="F15" s="22"/>
      <c r="G15" s="21">
        <v>688.60623999999996</v>
      </c>
      <c r="H15" s="22"/>
      <c r="I15" s="21">
        <v>1619.3222899999998</v>
      </c>
      <c r="J15" s="22"/>
      <c r="K15" s="21">
        <v>679.36735999999996</v>
      </c>
      <c r="L15" s="23"/>
      <c r="M15" s="21">
        <v>597.37058999999999</v>
      </c>
      <c r="N15" s="22"/>
      <c r="O15" s="21">
        <v>1276.73795</v>
      </c>
    </row>
    <row r="16" spans="2:15" ht="12.6" customHeight="1" x14ac:dyDescent="0.25">
      <c r="B16" s="18" t="s">
        <v>17</v>
      </c>
      <c r="C16" s="19" t="s">
        <v>19</v>
      </c>
      <c r="D16" s="20"/>
      <c r="E16" s="21">
        <v>909.98072999999999</v>
      </c>
      <c r="F16" s="22"/>
      <c r="G16" s="21">
        <v>645.79921999999999</v>
      </c>
      <c r="H16" s="22"/>
      <c r="I16" s="21">
        <v>1558.5156500000001</v>
      </c>
      <c r="J16" s="22"/>
      <c r="K16" s="21">
        <v>516.63552000000004</v>
      </c>
      <c r="L16" s="23"/>
      <c r="M16" s="21">
        <v>486.9486</v>
      </c>
      <c r="N16" s="22"/>
      <c r="O16" s="21">
        <v>1003.58412</v>
      </c>
    </row>
    <row r="17" spans="2:16" ht="12.75" customHeight="1" x14ac:dyDescent="0.25">
      <c r="B17" s="24" t="s">
        <v>17</v>
      </c>
      <c r="C17" s="25" t="s">
        <v>20</v>
      </c>
      <c r="D17" s="20"/>
      <c r="E17" s="26">
        <v>726.11641999999995</v>
      </c>
      <c r="F17" s="22"/>
      <c r="G17" s="26">
        <v>447.80855000000003</v>
      </c>
      <c r="H17" s="22"/>
      <c r="I17" s="26">
        <v>1179.8700699999999</v>
      </c>
      <c r="J17" s="22"/>
      <c r="K17" s="26">
        <v>677.97508000000005</v>
      </c>
      <c r="L17" s="23"/>
      <c r="M17" s="26">
        <v>693.43664999999999</v>
      </c>
      <c r="N17" s="22"/>
      <c r="O17" s="26">
        <v>1371.41173</v>
      </c>
    </row>
    <row r="18" spans="2:16" ht="12.75" customHeight="1" x14ac:dyDescent="0.25">
      <c r="B18" s="18">
        <v>2020</v>
      </c>
      <c r="C18" s="19" t="s">
        <v>16</v>
      </c>
      <c r="D18" s="20"/>
      <c r="E18" s="21">
        <v>902.5</v>
      </c>
      <c r="F18" s="22"/>
      <c r="G18" s="21">
        <v>645.70000000000005</v>
      </c>
      <c r="H18" s="22"/>
      <c r="I18" s="21">
        <v>1551</v>
      </c>
      <c r="J18" s="22"/>
      <c r="K18" s="21">
        <v>717.2</v>
      </c>
      <c r="L18" s="23"/>
      <c r="M18" s="21">
        <v>677.4</v>
      </c>
      <c r="N18" s="22"/>
      <c r="O18" s="21">
        <v>1394.6</v>
      </c>
    </row>
    <row r="19" spans="2:16" ht="12.75" customHeight="1" x14ac:dyDescent="0.25">
      <c r="B19" s="18" t="s">
        <v>17</v>
      </c>
      <c r="C19" s="19" t="s">
        <v>18</v>
      </c>
      <c r="D19" s="20"/>
      <c r="E19" s="21">
        <v>887.9</v>
      </c>
      <c r="F19" s="22"/>
      <c r="G19" s="21">
        <v>928.7</v>
      </c>
      <c r="H19" s="22"/>
      <c r="I19" s="21">
        <v>1818.2</v>
      </c>
      <c r="J19" s="22"/>
      <c r="K19" s="21">
        <v>592.70000000000005</v>
      </c>
      <c r="L19" s="23"/>
      <c r="M19" s="21">
        <v>659.3</v>
      </c>
      <c r="N19" s="22"/>
      <c r="O19" s="21">
        <v>1252</v>
      </c>
      <c r="P19" s="27"/>
    </row>
    <row r="20" spans="2:16" ht="12.6" customHeight="1" x14ac:dyDescent="0.25">
      <c r="B20" s="18" t="s">
        <v>17</v>
      </c>
      <c r="C20" s="19" t="s">
        <v>19</v>
      </c>
      <c r="D20" s="20"/>
      <c r="E20" s="21">
        <v>454.8</v>
      </c>
      <c r="F20" s="22"/>
      <c r="G20" s="21">
        <v>409.6</v>
      </c>
      <c r="H20" s="22"/>
      <c r="I20" s="21">
        <v>866.2</v>
      </c>
      <c r="J20" s="22"/>
      <c r="K20" s="21">
        <v>882.4</v>
      </c>
      <c r="L20" s="23"/>
      <c r="M20" s="21">
        <v>1034.2</v>
      </c>
      <c r="N20" s="22"/>
      <c r="O20" s="21">
        <v>1916.6</v>
      </c>
    </row>
    <row r="21" spans="2:16" ht="12.75" customHeight="1" x14ac:dyDescent="0.25">
      <c r="B21" s="24" t="s">
        <v>17</v>
      </c>
      <c r="C21" s="25" t="s">
        <v>20</v>
      </c>
      <c r="D21" s="20"/>
      <c r="E21" s="26">
        <v>678.1</v>
      </c>
      <c r="F21" s="22"/>
      <c r="G21" s="26">
        <v>378.9</v>
      </c>
      <c r="H21" s="22"/>
      <c r="I21" s="26">
        <v>1059.5</v>
      </c>
      <c r="J21" s="22"/>
      <c r="K21" s="26">
        <v>712.5</v>
      </c>
      <c r="L21" s="23"/>
      <c r="M21" s="26">
        <v>662.5</v>
      </c>
      <c r="N21" s="22"/>
      <c r="O21" s="26">
        <v>1375</v>
      </c>
    </row>
    <row r="22" spans="2:16" ht="12.75" customHeight="1" x14ac:dyDescent="0.25">
      <c r="B22" s="18">
        <v>2019</v>
      </c>
      <c r="C22" s="19" t="s">
        <v>16</v>
      </c>
      <c r="D22" s="20"/>
      <c r="E22" s="21">
        <v>830.1</v>
      </c>
      <c r="F22" s="22"/>
      <c r="G22" s="21">
        <v>550.5</v>
      </c>
      <c r="H22" s="22"/>
      <c r="I22" s="21">
        <v>1383.6</v>
      </c>
      <c r="J22" s="22"/>
      <c r="K22" s="21">
        <v>716.8</v>
      </c>
      <c r="L22" s="23"/>
      <c r="M22" s="21">
        <v>678.3</v>
      </c>
      <c r="N22" s="22"/>
      <c r="O22" s="21">
        <v>1395.1</v>
      </c>
      <c r="P22" s="27"/>
    </row>
    <row r="23" spans="2:16" ht="12.75" customHeight="1" x14ac:dyDescent="0.25">
      <c r="B23" s="18" t="s">
        <v>17</v>
      </c>
      <c r="C23" s="19" t="s">
        <v>18</v>
      </c>
      <c r="D23" s="20"/>
      <c r="E23" s="21">
        <v>763.2</v>
      </c>
      <c r="F23" s="22"/>
      <c r="G23" s="21">
        <v>556.70000000000005</v>
      </c>
      <c r="H23" s="22"/>
      <c r="I23" s="21">
        <v>1322.9</v>
      </c>
      <c r="J23" s="22"/>
      <c r="K23" s="21">
        <v>697.1</v>
      </c>
      <c r="L23" s="23"/>
      <c r="M23" s="21">
        <v>635.70000000000005</v>
      </c>
      <c r="N23" s="22"/>
      <c r="O23" s="21">
        <v>1332.8</v>
      </c>
      <c r="P23" s="27"/>
    </row>
    <row r="24" spans="2:16" ht="12.6" customHeight="1" x14ac:dyDescent="0.25">
      <c r="B24" s="18" t="s">
        <v>17</v>
      </c>
      <c r="C24" s="19" t="s">
        <v>19</v>
      </c>
      <c r="D24" s="20"/>
      <c r="E24" s="21">
        <v>849</v>
      </c>
      <c r="F24" s="22"/>
      <c r="G24" s="21">
        <v>465.9</v>
      </c>
      <c r="H24" s="22"/>
      <c r="I24" s="21">
        <v>1319.8</v>
      </c>
      <c r="J24" s="22"/>
      <c r="K24" s="21">
        <v>593.29999999999995</v>
      </c>
      <c r="L24" s="23"/>
      <c r="M24" s="21">
        <v>438.1</v>
      </c>
      <c r="N24" s="22"/>
      <c r="O24" s="21">
        <v>1031.4000000000001</v>
      </c>
    </row>
    <row r="25" spans="2:16" ht="12.75" customHeight="1" x14ac:dyDescent="0.25">
      <c r="B25" s="24" t="s">
        <v>17</v>
      </c>
      <c r="C25" s="25" t="s">
        <v>20</v>
      </c>
      <c r="D25" s="20"/>
      <c r="E25" s="26">
        <v>706.1</v>
      </c>
      <c r="F25" s="22"/>
      <c r="G25" s="26">
        <v>370.3</v>
      </c>
      <c r="H25" s="22"/>
      <c r="I25" s="26">
        <v>1079</v>
      </c>
      <c r="J25" s="22"/>
      <c r="K25" s="26">
        <v>693.5</v>
      </c>
      <c r="L25" s="23"/>
      <c r="M25" s="26">
        <v>520.29999999999995</v>
      </c>
      <c r="N25" s="22"/>
      <c r="O25" s="26">
        <v>1213.8</v>
      </c>
    </row>
    <row r="26" spans="2:16" ht="12.75" customHeight="1" x14ac:dyDescent="0.25">
      <c r="B26" s="18">
        <v>2018</v>
      </c>
      <c r="C26" s="19" t="s">
        <v>16</v>
      </c>
      <c r="D26" s="20"/>
      <c r="E26" s="21">
        <v>840.2</v>
      </c>
      <c r="F26" s="22"/>
      <c r="G26" s="21">
        <v>539.6</v>
      </c>
      <c r="H26" s="22"/>
      <c r="I26" s="21">
        <v>1384.6</v>
      </c>
      <c r="J26" s="22"/>
      <c r="K26" s="21">
        <v>736.1</v>
      </c>
      <c r="L26" s="23"/>
      <c r="M26" s="21">
        <v>656.8</v>
      </c>
      <c r="N26" s="22"/>
      <c r="O26" s="21">
        <v>1392.9</v>
      </c>
      <c r="P26" s="27"/>
    </row>
    <row r="27" spans="2:16" ht="12.75" customHeight="1" x14ac:dyDescent="0.25">
      <c r="B27" s="18" t="s">
        <v>17</v>
      </c>
      <c r="C27" s="19" t="s">
        <v>18</v>
      </c>
      <c r="D27" s="20"/>
      <c r="E27" s="21">
        <v>827.4</v>
      </c>
      <c r="F27" s="22"/>
      <c r="G27" s="21">
        <v>570.4</v>
      </c>
      <c r="H27" s="22"/>
      <c r="I27" s="21">
        <v>1398.5</v>
      </c>
      <c r="J27" s="22"/>
      <c r="K27" s="21">
        <v>688.9</v>
      </c>
      <c r="L27" s="23"/>
      <c r="M27" s="21">
        <v>630.79999999999995</v>
      </c>
      <c r="N27" s="22"/>
      <c r="O27" s="21">
        <v>1319.7</v>
      </c>
      <c r="P27" s="27"/>
    </row>
    <row r="28" spans="2:16" ht="12.6" customHeight="1" x14ac:dyDescent="0.25">
      <c r="B28" s="18" t="s">
        <v>17</v>
      </c>
      <c r="C28" s="19" t="s">
        <v>19</v>
      </c>
      <c r="D28" s="20"/>
      <c r="E28" s="21">
        <v>942.8</v>
      </c>
      <c r="F28" s="22"/>
      <c r="G28" s="21">
        <v>479</v>
      </c>
      <c r="H28" s="22"/>
      <c r="I28" s="21">
        <v>1426.3</v>
      </c>
      <c r="J28" s="22"/>
      <c r="K28" s="21">
        <v>535.79999999999995</v>
      </c>
      <c r="L28" s="23"/>
      <c r="M28" s="21">
        <v>427.7</v>
      </c>
      <c r="N28" s="22"/>
      <c r="O28" s="21">
        <v>963.5</v>
      </c>
    </row>
    <row r="29" spans="2:16" ht="12.75" customHeight="1" x14ac:dyDescent="0.25">
      <c r="B29" s="24" t="s">
        <v>17</v>
      </c>
      <c r="C29" s="25" t="s">
        <v>20</v>
      </c>
      <c r="D29" s="20"/>
      <c r="E29" s="26">
        <v>753.8</v>
      </c>
      <c r="F29" s="22"/>
      <c r="G29" s="26">
        <v>337.2</v>
      </c>
      <c r="H29" s="22"/>
      <c r="I29" s="26">
        <v>1091.7</v>
      </c>
      <c r="J29" s="22"/>
      <c r="K29" s="26">
        <v>737.1</v>
      </c>
      <c r="L29" s="23"/>
      <c r="M29" s="26">
        <v>447.3</v>
      </c>
      <c r="N29" s="22"/>
      <c r="O29" s="26">
        <v>1184.3</v>
      </c>
    </row>
    <row r="30" spans="2:16" ht="12.75" customHeight="1" x14ac:dyDescent="0.25">
      <c r="B30" s="18">
        <v>2017</v>
      </c>
      <c r="C30" s="19" t="s">
        <v>16</v>
      </c>
      <c r="D30" s="20"/>
      <c r="E30" s="21">
        <v>860.7</v>
      </c>
      <c r="F30" s="22"/>
      <c r="G30" s="21">
        <v>469.8</v>
      </c>
      <c r="H30" s="22"/>
      <c r="I30" s="21">
        <v>1334.3</v>
      </c>
      <c r="J30" s="22"/>
      <c r="K30" s="21">
        <v>779.5</v>
      </c>
      <c r="L30" s="23"/>
      <c r="M30" s="21">
        <v>605.6</v>
      </c>
      <c r="N30" s="22"/>
      <c r="O30" s="21">
        <v>1385</v>
      </c>
      <c r="P30" s="27"/>
    </row>
    <row r="31" spans="2:16" ht="12.75" customHeight="1" x14ac:dyDescent="0.25">
      <c r="B31" s="18" t="s">
        <v>17</v>
      </c>
      <c r="C31" s="19" t="s">
        <v>18</v>
      </c>
      <c r="D31" s="20"/>
      <c r="E31" s="21">
        <v>902.7</v>
      </c>
      <c r="F31" s="22"/>
      <c r="G31" s="21">
        <v>522.5</v>
      </c>
      <c r="H31" s="22"/>
      <c r="I31" s="21">
        <v>1428.7</v>
      </c>
      <c r="J31" s="22"/>
      <c r="K31" s="21">
        <v>732.3</v>
      </c>
      <c r="L31" s="23"/>
      <c r="M31" s="21">
        <v>532.5</v>
      </c>
      <c r="N31" s="22"/>
      <c r="O31" s="21">
        <v>1264.8</v>
      </c>
      <c r="P31" s="27"/>
    </row>
    <row r="32" spans="2:16" ht="12.6" customHeight="1" x14ac:dyDescent="0.25">
      <c r="B32" s="18" t="s">
        <v>17</v>
      </c>
      <c r="C32" s="19" t="s">
        <v>19</v>
      </c>
      <c r="D32" s="20"/>
      <c r="E32" s="21">
        <v>1030.2</v>
      </c>
      <c r="F32" s="22"/>
      <c r="G32" s="21">
        <v>403.7</v>
      </c>
      <c r="H32" s="22"/>
      <c r="I32" s="21">
        <v>1436.6</v>
      </c>
      <c r="J32" s="22"/>
      <c r="K32" s="21">
        <v>588</v>
      </c>
      <c r="L32" s="23"/>
      <c r="M32" s="21">
        <v>410.7</v>
      </c>
      <c r="N32" s="22"/>
      <c r="O32" s="21">
        <v>998.7</v>
      </c>
    </row>
    <row r="33" spans="2:16" ht="12.75" customHeight="1" x14ac:dyDescent="0.25">
      <c r="B33" s="24" t="s">
        <v>17</v>
      </c>
      <c r="C33" s="25" t="s">
        <v>20</v>
      </c>
      <c r="D33" s="20"/>
      <c r="E33" s="26">
        <v>791.2</v>
      </c>
      <c r="F33" s="22"/>
      <c r="G33" s="26">
        <v>345.2</v>
      </c>
      <c r="H33" s="22"/>
      <c r="I33" s="26">
        <v>1138.7</v>
      </c>
      <c r="J33" s="22"/>
      <c r="K33" s="26">
        <v>747</v>
      </c>
      <c r="L33" s="23"/>
      <c r="M33" s="26">
        <v>435.6</v>
      </c>
      <c r="N33" s="22"/>
      <c r="O33" s="26">
        <v>1182.7</v>
      </c>
    </row>
    <row r="34" spans="2:16" ht="12.75" customHeight="1" x14ac:dyDescent="0.25">
      <c r="B34" s="18">
        <v>2016</v>
      </c>
      <c r="C34" s="19" t="s">
        <v>16</v>
      </c>
      <c r="D34" s="20"/>
      <c r="E34" s="21">
        <v>940.2</v>
      </c>
      <c r="F34" s="22"/>
      <c r="G34" s="21">
        <v>415.7</v>
      </c>
      <c r="H34" s="22"/>
      <c r="I34" s="21">
        <v>1356.9</v>
      </c>
      <c r="J34" s="22"/>
      <c r="K34" s="21">
        <v>789.1</v>
      </c>
      <c r="L34" s="23"/>
      <c r="M34" s="21">
        <v>550.70000000000005</v>
      </c>
      <c r="N34" s="22"/>
      <c r="O34" s="21">
        <v>1339.8</v>
      </c>
      <c r="P34" s="27"/>
    </row>
    <row r="35" spans="2:16" ht="12.75" customHeight="1" x14ac:dyDescent="0.25">
      <c r="B35" s="18" t="s">
        <v>17</v>
      </c>
      <c r="C35" s="19" t="s">
        <v>18</v>
      </c>
      <c r="D35" s="20"/>
      <c r="E35" s="21">
        <v>977.4</v>
      </c>
      <c r="F35" s="22"/>
      <c r="G35" s="21">
        <v>449.8</v>
      </c>
      <c r="H35" s="22"/>
      <c r="I35" s="21">
        <v>1427.6</v>
      </c>
      <c r="J35" s="22"/>
      <c r="K35" s="21">
        <v>703.3</v>
      </c>
      <c r="L35" s="23"/>
      <c r="M35" s="21">
        <v>517</v>
      </c>
      <c r="N35" s="22"/>
      <c r="O35" s="21">
        <v>1220.3</v>
      </c>
      <c r="P35" s="27"/>
    </row>
    <row r="36" spans="2:16" ht="12.6" customHeight="1" x14ac:dyDescent="0.25">
      <c r="B36" s="18" t="s">
        <v>17</v>
      </c>
      <c r="C36" s="19" t="s">
        <v>19</v>
      </c>
      <c r="D36" s="20"/>
      <c r="E36" s="21">
        <v>923.3</v>
      </c>
      <c r="F36" s="22"/>
      <c r="G36" s="21">
        <v>370.3</v>
      </c>
      <c r="H36" s="22"/>
      <c r="I36" s="21">
        <v>1294.5</v>
      </c>
      <c r="J36" s="22"/>
      <c r="K36" s="21">
        <v>617.1</v>
      </c>
      <c r="L36" s="23"/>
      <c r="M36" s="21">
        <v>376</v>
      </c>
      <c r="N36" s="22"/>
      <c r="O36" s="21">
        <v>993.1</v>
      </c>
    </row>
    <row r="37" spans="2:16" ht="12.75" customHeight="1" x14ac:dyDescent="0.25">
      <c r="B37" s="24" t="s">
        <v>17</v>
      </c>
      <c r="C37" s="25" t="s">
        <v>20</v>
      </c>
      <c r="D37" s="20"/>
      <c r="E37" s="26">
        <v>804.8</v>
      </c>
      <c r="F37" s="22"/>
      <c r="G37" s="26">
        <v>322.5</v>
      </c>
      <c r="H37" s="22"/>
      <c r="I37" s="26">
        <v>1129.5</v>
      </c>
      <c r="J37" s="22"/>
      <c r="K37" s="26">
        <v>788.9</v>
      </c>
      <c r="L37" s="23"/>
      <c r="M37" s="26">
        <v>383.9</v>
      </c>
      <c r="N37" s="22"/>
      <c r="O37" s="26">
        <v>1172.8</v>
      </c>
    </row>
    <row r="38" spans="2:16" ht="12.75" customHeight="1" x14ac:dyDescent="0.25">
      <c r="B38" s="18">
        <v>2015</v>
      </c>
      <c r="C38" s="19" t="s">
        <v>16</v>
      </c>
      <c r="D38" s="20"/>
      <c r="E38" s="21">
        <v>932.5</v>
      </c>
      <c r="F38" s="22"/>
      <c r="G38" s="21">
        <v>455.6</v>
      </c>
      <c r="H38" s="22"/>
      <c r="I38" s="21">
        <v>1391.3</v>
      </c>
      <c r="J38" s="22"/>
      <c r="K38" s="21">
        <v>855.1</v>
      </c>
      <c r="L38" s="23"/>
      <c r="M38" s="21">
        <v>518.1</v>
      </c>
      <c r="N38" s="22"/>
      <c r="O38" s="21">
        <v>1373.2</v>
      </c>
      <c r="P38" s="27"/>
    </row>
    <row r="39" spans="2:16" ht="12.75" customHeight="1" x14ac:dyDescent="0.25">
      <c r="B39" s="18" t="s">
        <v>17</v>
      </c>
      <c r="C39" s="19" t="s">
        <v>18</v>
      </c>
      <c r="D39" s="20"/>
      <c r="E39" s="21">
        <v>997.9</v>
      </c>
      <c r="F39" s="22"/>
      <c r="G39" s="21">
        <v>399.9</v>
      </c>
      <c r="H39" s="22"/>
      <c r="I39" s="21">
        <v>1397.9</v>
      </c>
      <c r="J39" s="22"/>
      <c r="K39" s="21">
        <v>768.8</v>
      </c>
      <c r="L39" s="23"/>
      <c r="M39" s="21">
        <v>499.1</v>
      </c>
      <c r="N39" s="22"/>
      <c r="O39" s="21">
        <v>1267.9000000000001</v>
      </c>
      <c r="P39" s="27"/>
    </row>
    <row r="40" spans="2:16" ht="12.6" customHeight="1" x14ac:dyDescent="0.25">
      <c r="B40" s="18" t="s">
        <v>17</v>
      </c>
      <c r="C40" s="19" t="s">
        <v>19</v>
      </c>
      <c r="D40" s="20"/>
      <c r="E40" s="21">
        <v>1010.6</v>
      </c>
      <c r="F40" s="22"/>
      <c r="G40" s="21">
        <v>388</v>
      </c>
      <c r="H40" s="22"/>
      <c r="I40" s="21">
        <v>1401.4</v>
      </c>
      <c r="J40" s="22"/>
      <c r="K40" s="21">
        <v>616.5</v>
      </c>
      <c r="L40" s="23"/>
      <c r="M40" s="21">
        <v>348.2</v>
      </c>
      <c r="N40" s="22"/>
      <c r="O40" s="21">
        <v>964.6</v>
      </c>
    </row>
    <row r="41" spans="2:16" ht="12.75" customHeight="1" x14ac:dyDescent="0.25">
      <c r="B41" s="24" t="s">
        <v>17</v>
      </c>
      <c r="C41" s="25" t="s">
        <v>20</v>
      </c>
      <c r="D41" s="20"/>
      <c r="E41" s="26">
        <v>778.1</v>
      </c>
      <c r="F41" s="22"/>
      <c r="G41" s="26">
        <v>294.10000000000002</v>
      </c>
      <c r="H41" s="22"/>
      <c r="I41" s="26">
        <v>1073.5</v>
      </c>
      <c r="J41" s="22"/>
      <c r="K41" s="26">
        <v>743.8</v>
      </c>
      <c r="L41" s="23"/>
      <c r="M41" s="26">
        <v>426.8</v>
      </c>
      <c r="N41" s="22"/>
      <c r="O41" s="26">
        <v>1170.5</v>
      </c>
    </row>
    <row r="42" spans="2:16" ht="12.75" customHeight="1" x14ac:dyDescent="0.25">
      <c r="B42" s="18">
        <v>2014</v>
      </c>
      <c r="C42" s="19" t="s">
        <v>16</v>
      </c>
      <c r="D42" s="20"/>
      <c r="E42" s="21">
        <v>990.6</v>
      </c>
      <c r="F42" s="22"/>
      <c r="G42" s="21">
        <v>408.7</v>
      </c>
      <c r="H42" s="22"/>
      <c r="I42" s="21">
        <v>1399.8</v>
      </c>
      <c r="J42" s="22"/>
      <c r="K42" s="21">
        <v>893.7</v>
      </c>
      <c r="L42" s="23"/>
      <c r="M42" s="21">
        <v>491.9</v>
      </c>
      <c r="N42" s="22"/>
      <c r="O42" s="21">
        <v>1385.6</v>
      </c>
      <c r="P42" s="27"/>
    </row>
    <row r="43" spans="2:16" ht="12.75" customHeight="1" x14ac:dyDescent="0.25">
      <c r="B43" s="18" t="s">
        <v>17</v>
      </c>
      <c r="C43" s="19" t="s">
        <v>18</v>
      </c>
      <c r="D43" s="20"/>
      <c r="E43" s="21">
        <v>965.4</v>
      </c>
      <c r="F43" s="22"/>
      <c r="G43" s="21">
        <v>380.9</v>
      </c>
      <c r="H43" s="22"/>
      <c r="I43" s="21">
        <v>1349.1</v>
      </c>
      <c r="J43" s="22"/>
      <c r="K43" s="21">
        <v>810.7</v>
      </c>
      <c r="L43" s="23"/>
      <c r="M43" s="21">
        <v>472.1</v>
      </c>
      <c r="N43" s="22"/>
      <c r="O43" s="21">
        <v>1282.8</v>
      </c>
      <c r="P43" s="27"/>
    </row>
    <row r="44" spans="2:16" ht="12.6" customHeight="1" x14ac:dyDescent="0.25">
      <c r="B44" s="18" t="s">
        <v>17</v>
      </c>
      <c r="C44" s="19" t="s">
        <v>19</v>
      </c>
      <c r="D44" s="20"/>
      <c r="E44" s="21">
        <v>981.9</v>
      </c>
      <c r="F44" s="22"/>
      <c r="G44" s="21">
        <v>366.9</v>
      </c>
      <c r="H44" s="22"/>
      <c r="I44" s="21">
        <v>1349.8</v>
      </c>
      <c r="J44" s="22"/>
      <c r="K44" s="21">
        <v>646.20000000000005</v>
      </c>
      <c r="L44" s="23"/>
      <c r="M44" s="21">
        <v>349.2</v>
      </c>
      <c r="N44" s="22"/>
      <c r="O44" s="21">
        <v>995.4</v>
      </c>
    </row>
    <row r="45" spans="2:16" ht="12.75" customHeight="1" x14ac:dyDescent="0.25">
      <c r="B45" s="18" t="s">
        <v>17</v>
      </c>
      <c r="C45" s="19" t="s">
        <v>20</v>
      </c>
      <c r="D45" s="20"/>
      <c r="E45" s="21">
        <v>798.1</v>
      </c>
      <c r="F45" s="22"/>
      <c r="G45" s="21">
        <v>284.60000000000002</v>
      </c>
      <c r="H45" s="22"/>
      <c r="I45" s="21">
        <v>1083.0999999999999</v>
      </c>
      <c r="J45" s="22"/>
      <c r="K45" s="21">
        <v>817.8</v>
      </c>
      <c r="L45" s="23"/>
      <c r="M45" s="21">
        <v>420.7</v>
      </c>
      <c r="N45" s="22"/>
      <c r="O45" s="21">
        <v>1238.5</v>
      </c>
      <c r="P45" s="27"/>
    </row>
    <row r="46" spans="2:16" ht="3" customHeight="1" x14ac:dyDescent="0.25">
      <c r="B46" s="28"/>
      <c r="C46" s="29"/>
      <c r="D46" s="30"/>
      <c r="E46" s="31">
        <v>0</v>
      </c>
      <c r="F46" s="32"/>
      <c r="G46" s="31"/>
      <c r="H46" s="32"/>
      <c r="I46" s="31">
        <v>0</v>
      </c>
      <c r="J46" s="32"/>
      <c r="K46" s="31"/>
      <c r="L46" s="33"/>
      <c r="M46" s="31"/>
      <c r="N46" s="32"/>
      <c r="O46" s="31">
        <v>0</v>
      </c>
      <c r="P46" s="27"/>
    </row>
    <row r="47" spans="2:16" x14ac:dyDescent="0.25">
      <c r="B47" s="34" t="s">
        <v>21</v>
      </c>
      <c r="C47" s="34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6" x14ac:dyDescent="0.25">
      <c r="B48" s="34"/>
      <c r="C48" s="34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x14ac:dyDescent="0.25">
      <c r="B49" s="34"/>
      <c r="C49" s="34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2:15" x14ac:dyDescent="0.25">
      <c r="B50" s="34"/>
      <c r="C50" s="34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2" spans="2:15" x14ac:dyDescent="0.25">
      <c r="B52" s="36" t="s">
        <v>22</v>
      </c>
    </row>
    <row r="53" spans="2:15" x14ac:dyDescent="0.25">
      <c r="B53" s="36"/>
    </row>
  </sheetData>
  <mergeCells count="2">
    <mergeCell ref="E3:I3"/>
    <mergeCell ref="K3:O3"/>
  </mergeCells>
  <pageMargins left="0.59055118110236227" right="0.19685039370078741" top="0.59055118110236227" bottom="0.59055118110236227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2"/>
  <sheetViews>
    <sheetView showGridLines="0" view="pageBreakPreview" zoomScale="85" zoomScaleNormal="100" zoomScaleSheetLayoutView="85" workbookViewId="0">
      <selection activeCell="O6" sqref="O6"/>
    </sheetView>
  </sheetViews>
  <sheetFormatPr baseColWidth="10" defaultRowHeight="15" x14ac:dyDescent="0.25"/>
  <cols>
    <col min="1" max="1" width="1.140625" customWidth="1"/>
    <col min="2" max="2" width="7.42578125" customWidth="1"/>
    <col min="3" max="3" width="4.7109375" customWidth="1"/>
    <col min="4" max="4" width="1.140625" customWidth="1"/>
    <col min="6" max="6" width="1.28515625" customWidth="1"/>
    <col min="8" max="8" width="1.42578125" customWidth="1"/>
    <col min="10" max="10" width="1.28515625" customWidth="1"/>
    <col min="12" max="12" width="1.140625" customWidth="1"/>
    <col min="14" max="14" width="1.140625" customWidth="1"/>
    <col min="16" max="16" width="5" customWidth="1"/>
  </cols>
  <sheetData>
    <row r="1" spans="2:16" ht="63" customHeight="1" x14ac:dyDescent="0.25">
      <c r="B1" s="37"/>
      <c r="C1" s="37"/>
      <c r="D1" s="37"/>
      <c r="E1" s="5"/>
      <c r="F1" s="5"/>
      <c r="G1" s="5"/>
      <c r="H1" s="5"/>
      <c r="K1" s="5"/>
      <c r="L1" s="5"/>
      <c r="M1" s="5"/>
      <c r="N1" s="5"/>
      <c r="O1" s="34"/>
    </row>
    <row r="2" spans="2:16" s="4" customFormat="1" ht="19.5" customHeight="1" thickBot="1" x14ac:dyDescent="0.3">
      <c r="B2" s="1" t="s">
        <v>23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38" t="s">
        <v>1</v>
      </c>
    </row>
    <row r="3" spans="2:16" x14ac:dyDescent="0.25">
      <c r="B3" s="5"/>
      <c r="C3" s="5"/>
      <c r="D3" s="5"/>
      <c r="E3" s="79" t="s">
        <v>24</v>
      </c>
      <c r="F3" s="79"/>
      <c r="G3" s="79">
        <v>0</v>
      </c>
      <c r="H3" s="79"/>
      <c r="I3" s="79">
        <v>0</v>
      </c>
      <c r="J3" s="15"/>
      <c r="K3" s="79" t="s">
        <v>25</v>
      </c>
      <c r="L3" s="79"/>
      <c r="M3" s="79">
        <v>0</v>
      </c>
      <c r="N3" s="79"/>
      <c r="O3" s="79">
        <v>0</v>
      </c>
    </row>
    <row r="4" spans="2:16" ht="39" customHeight="1" x14ac:dyDescent="0.25">
      <c r="B4" s="7" t="s">
        <v>4</v>
      </c>
      <c r="C4" s="7"/>
      <c r="D4" s="7"/>
      <c r="E4" s="11" t="s">
        <v>26</v>
      </c>
      <c r="F4" s="11"/>
      <c r="G4" s="11" t="s">
        <v>6</v>
      </c>
      <c r="H4" s="11"/>
      <c r="I4" s="9" t="s">
        <v>7</v>
      </c>
      <c r="J4" s="39"/>
      <c r="K4" s="11" t="s">
        <v>27</v>
      </c>
      <c r="L4" s="11"/>
      <c r="M4" s="11" t="s">
        <v>9</v>
      </c>
      <c r="N4" s="11"/>
      <c r="O4" s="12" t="s">
        <v>10</v>
      </c>
    </row>
    <row r="5" spans="2:16" x14ac:dyDescent="0.25">
      <c r="B5" s="13" t="s">
        <v>11</v>
      </c>
      <c r="C5" s="40"/>
      <c r="D5" s="40"/>
      <c r="E5" s="41" t="s">
        <v>14</v>
      </c>
      <c r="F5" s="41"/>
      <c r="G5" s="41" t="s">
        <v>28</v>
      </c>
      <c r="H5" s="41"/>
      <c r="I5" s="16"/>
      <c r="J5" s="42"/>
      <c r="K5" s="41" t="s">
        <v>12</v>
      </c>
      <c r="L5" s="41"/>
      <c r="M5" s="41" t="s">
        <v>29</v>
      </c>
      <c r="N5" s="41"/>
      <c r="O5" s="43"/>
      <c r="P5" s="27"/>
    </row>
    <row r="6" spans="2:16" x14ac:dyDescent="0.25">
      <c r="B6" s="18">
        <v>2023</v>
      </c>
      <c r="C6" s="19" t="s">
        <v>16</v>
      </c>
      <c r="D6" s="20"/>
      <c r="E6" s="21">
        <v>656.46759999999995</v>
      </c>
      <c r="F6" s="22"/>
      <c r="G6" s="21">
        <v>712.40700000000004</v>
      </c>
      <c r="H6" s="22"/>
      <c r="I6" s="21">
        <v>1377.7707200000002</v>
      </c>
      <c r="J6" s="22"/>
      <c r="K6" s="21">
        <v>766.04795999999999</v>
      </c>
      <c r="L6" s="23"/>
      <c r="M6" s="21">
        <v>595.37111000000004</v>
      </c>
      <c r="N6" s="22"/>
      <c r="O6" s="21">
        <v>1361.4190699999999</v>
      </c>
      <c r="P6" s="44"/>
    </row>
    <row r="7" spans="2:16" x14ac:dyDescent="0.25">
      <c r="B7" s="18" t="s">
        <v>17</v>
      </c>
      <c r="C7" s="19" t="s">
        <v>18</v>
      </c>
      <c r="D7" s="20"/>
      <c r="E7" s="21">
        <v>645.78150000000005</v>
      </c>
      <c r="F7" s="22"/>
      <c r="G7" s="21">
        <v>780.54790000000003</v>
      </c>
      <c r="H7" s="22"/>
      <c r="I7" s="21">
        <v>1430.4790800000001</v>
      </c>
      <c r="J7" s="22"/>
      <c r="K7" s="21">
        <v>699.43737999999996</v>
      </c>
      <c r="L7" s="23"/>
      <c r="M7" s="21">
        <v>611.68173999999999</v>
      </c>
      <c r="N7" s="22"/>
      <c r="O7" s="21">
        <v>1311.1191199999998</v>
      </c>
      <c r="P7" s="27"/>
    </row>
    <row r="8" spans="2:16" ht="12.75" customHeight="1" x14ac:dyDescent="0.25">
      <c r="B8" s="18" t="s">
        <v>17</v>
      </c>
      <c r="C8" s="19" t="s">
        <v>19</v>
      </c>
      <c r="D8" s="20"/>
      <c r="E8" s="21">
        <v>492.89998000000003</v>
      </c>
      <c r="F8" s="22"/>
      <c r="G8" s="21">
        <v>682.66165999999998</v>
      </c>
      <c r="H8" s="22"/>
      <c r="I8" s="21">
        <v>1183.2815799999998</v>
      </c>
      <c r="J8" s="22"/>
      <c r="K8" s="21">
        <v>855.93284000000006</v>
      </c>
      <c r="L8" s="23"/>
      <c r="M8" s="21">
        <v>608.36920999999995</v>
      </c>
      <c r="N8" s="22"/>
      <c r="O8" s="21">
        <v>1464.30205</v>
      </c>
      <c r="P8" s="27"/>
    </row>
    <row r="9" spans="2:16" ht="12.75" customHeight="1" x14ac:dyDescent="0.25">
      <c r="B9" s="24" t="s">
        <v>17</v>
      </c>
      <c r="C9" s="25" t="s">
        <v>20</v>
      </c>
      <c r="D9" s="20"/>
      <c r="E9" s="26">
        <v>624.53238999999996</v>
      </c>
      <c r="F9" s="22"/>
      <c r="G9" s="26">
        <v>730.69646999999998</v>
      </c>
      <c r="H9" s="22"/>
      <c r="I9" s="26">
        <v>1359.8334199999999</v>
      </c>
      <c r="J9" s="22"/>
      <c r="K9" s="26">
        <v>679.53404999999998</v>
      </c>
      <c r="L9" s="23"/>
      <c r="M9" s="26">
        <v>631.01405999999997</v>
      </c>
      <c r="N9" s="22"/>
      <c r="O9" s="26">
        <v>1310.54811</v>
      </c>
      <c r="P9" s="27"/>
    </row>
    <row r="10" spans="2:16" ht="12.75" customHeight="1" x14ac:dyDescent="0.25">
      <c r="B10" s="18">
        <v>2022</v>
      </c>
      <c r="C10" s="19" t="s">
        <v>16</v>
      </c>
      <c r="D10" s="20"/>
      <c r="E10" s="21">
        <v>702.49938999999995</v>
      </c>
      <c r="F10" s="22"/>
      <c r="G10" s="21">
        <v>718.04506000000003</v>
      </c>
      <c r="H10" s="22"/>
      <c r="I10" s="21">
        <v>1430.4044299999998</v>
      </c>
      <c r="J10" s="22"/>
      <c r="K10" s="21">
        <v>806.29548</v>
      </c>
      <c r="L10" s="23"/>
      <c r="M10" s="21">
        <v>638.07911000000001</v>
      </c>
      <c r="N10" s="22"/>
      <c r="O10" s="21">
        <v>1444.3745899999999</v>
      </c>
      <c r="P10" s="27"/>
    </row>
    <row r="11" spans="2:16" ht="12.75" customHeight="1" x14ac:dyDescent="0.25">
      <c r="B11" s="18" t="s">
        <v>17</v>
      </c>
      <c r="C11" s="19" t="s">
        <v>18</v>
      </c>
      <c r="D11" s="20"/>
      <c r="E11" s="21">
        <v>661.66765999999996</v>
      </c>
      <c r="F11" s="22"/>
      <c r="G11" s="21">
        <v>775.77810999999997</v>
      </c>
      <c r="H11" s="22"/>
      <c r="I11" s="21">
        <v>1443.1264899999999</v>
      </c>
      <c r="J11" s="22"/>
      <c r="K11" s="21">
        <v>765.70627999999999</v>
      </c>
      <c r="L11" s="23"/>
      <c r="M11" s="21">
        <v>647.37522000000001</v>
      </c>
      <c r="N11" s="22"/>
      <c r="O11" s="21">
        <v>1413.0815</v>
      </c>
      <c r="P11" s="27"/>
    </row>
    <row r="12" spans="2:16" ht="12.75" customHeight="1" x14ac:dyDescent="0.25">
      <c r="B12" s="18" t="s">
        <v>17</v>
      </c>
      <c r="C12" s="19" t="s">
        <v>19</v>
      </c>
      <c r="D12" s="20"/>
      <c r="E12" s="21">
        <v>503.41852</v>
      </c>
      <c r="F12" s="22"/>
      <c r="G12" s="21">
        <v>752.202</v>
      </c>
      <c r="H12" s="22"/>
      <c r="I12" s="21">
        <v>1257.3165099999999</v>
      </c>
      <c r="J12" s="22"/>
      <c r="K12" s="21">
        <v>848.83929000000001</v>
      </c>
      <c r="L12" s="23"/>
      <c r="M12" s="21">
        <v>598.74877000000004</v>
      </c>
      <c r="N12" s="22"/>
      <c r="O12" s="21">
        <v>1447.58806</v>
      </c>
      <c r="P12" s="27"/>
    </row>
    <row r="13" spans="2:16" ht="12.75" customHeight="1" x14ac:dyDescent="0.25">
      <c r="B13" s="24" t="s">
        <v>17</v>
      </c>
      <c r="C13" s="25" t="s">
        <v>20</v>
      </c>
      <c r="D13" s="20"/>
      <c r="E13" s="26">
        <v>600.38148000000001</v>
      </c>
      <c r="F13" s="22"/>
      <c r="G13" s="26">
        <v>708.32673</v>
      </c>
      <c r="H13" s="22"/>
      <c r="I13" s="26">
        <v>1326.4405200000001</v>
      </c>
      <c r="J13" s="22"/>
      <c r="K13" s="26">
        <v>687.09415999999999</v>
      </c>
      <c r="L13" s="23"/>
      <c r="M13" s="26">
        <v>621.31242999999995</v>
      </c>
      <c r="N13" s="22"/>
      <c r="O13" s="26">
        <v>1308.4065900000001</v>
      </c>
      <c r="P13" s="27"/>
    </row>
    <row r="14" spans="2:16" ht="12.75" customHeight="1" x14ac:dyDescent="0.25">
      <c r="B14" s="18">
        <v>2021</v>
      </c>
      <c r="C14" s="19" t="s">
        <v>16</v>
      </c>
      <c r="D14" s="20"/>
      <c r="E14" s="21">
        <v>619.94101000000001</v>
      </c>
      <c r="F14" s="22"/>
      <c r="G14" s="21">
        <v>663.06696999999997</v>
      </c>
      <c r="H14" s="22"/>
      <c r="I14" s="21">
        <v>1289.4667199999999</v>
      </c>
      <c r="J14" s="22"/>
      <c r="K14" s="21">
        <v>945.70879000000002</v>
      </c>
      <c r="L14" s="23"/>
      <c r="M14" s="21">
        <v>642.51589000000001</v>
      </c>
      <c r="N14" s="22"/>
      <c r="O14" s="21">
        <v>1588.22468</v>
      </c>
      <c r="P14" s="27"/>
    </row>
    <row r="15" spans="2:16" ht="12.75" customHeight="1" x14ac:dyDescent="0.25">
      <c r="B15" s="18" t="s">
        <v>17</v>
      </c>
      <c r="C15" s="19" t="s">
        <v>18</v>
      </c>
      <c r="D15" s="20"/>
      <c r="E15" s="21">
        <v>679.36735999999996</v>
      </c>
      <c r="F15" s="22"/>
      <c r="G15" s="21">
        <v>792.78731000000005</v>
      </c>
      <c r="H15" s="22"/>
      <c r="I15" s="21">
        <v>1476.1959099999999</v>
      </c>
      <c r="J15" s="22"/>
      <c r="K15" s="21">
        <v>925.21505000000002</v>
      </c>
      <c r="L15" s="23"/>
      <c r="M15" s="21">
        <v>634.06913999999995</v>
      </c>
      <c r="N15" s="22"/>
      <c r="O15" s="21">
        <v>1559.2841899999999</v>
      </c>
      <c r="P15" s="27"/>
    </row>
    <row r="16" spans="2:16" ht="12.75" customHeight="1" x14ac:dyDescent="0.25">
      <c r="B16" s="18" t="s">
        <v>17</v>
      </c>
      <c r="C16" s="19" t="s">
        <v>19</v>
      </c>
      <c r="D16" s="20"/>
      <c r="E16" s="21">
        <v>516.63552000000004</v>
      </c>
      <c r="F16" s="22"/>
      <c r="G16" s="21">
        <v>870.37419</v>
      </c>
      <c r="H16" s="22"/>
      <c r="I16" s="21">
        <v>1390.4635700000001</v>
      </c>
      <c r="J16" s="22"/>
      <c r="K16" s="21">
        <v>909.98072999999999</v>
      </c>
      <c r="L16" s="23"/>
      <c r="M16" s="21">
        <v>625.42309</v>
      </c>
      <c r="N16" s="22"/>
      <c r="O16" s="21">
        <v>1535.40382</v>
      </c>
      <c r="P16" s="27"/>
    </row>
    <row r="17" spans="2:16" ht="12.75" customHeight="1" x14ac:dyDescent="0.25">
      <c r="B17" s="24" t="s">
        <v>17</v>
      </c>
      <c r="C17" s="25" t="s">
        <v>20</v>
      </c>
      <c r="D17" s="20"/>
      <c r="E17" s="26">
        <v>677.97508000000005</v>
      </c>
      <c r="F17" s="22"/>
      <c r="G17" s="26">
        <v>768.25014999999996</v>
      </c>
      <c r="H17" s="22"/>
      <c r="I17" s="26">
        <v>1448.3768700000001</v>
      </c>
      <c r="J17" s="22"/>
      <c r="K17" s="26">
        <v>726.11641999999995</v>
      </c>
      <c r="L17" s="23"/>
      <c r="M17" s="26">
        <v>764.25320999999997</v>
      </c>
      <c r="N17" s="22"/>
      <c r="O17" s="26">
        <v>1490.3696299999999</v>
      </c>
      <c r="P17" s="27"/>
    </row>
    <row r="18" spans="2:16" ht="12.75" customHeight="1" x14ac:dyDescent="0.25">
      <c r="B18" s="18">
        <v>2020</v>
      </c>
      <c r="C18" s="19" t="s">
        <v>16</v>
      </c>
      <c r="D18" s="20"/>
      <c r="E18" s="21">
        <v>717.2</v>
      </c>
      <c r="F18" s="22"/>
      <c r="G18" s="21">
        <v>847.7</v>
      </c>
      <c r="H18" s="22"/>
      <c r="I18" s="21">
        <v>1568.4</v>
      </c>
      <c r="J18" s="22"/>
      <c r="K18" s="21">
        <v>902.5</v>
      </c>
      <c r="L18" s="23"/>
      <c r="M18" s="21">
        <v>675.5</v>
      </c>
      <c r="N18" s="22"/>
      <c r="O18" s="21">
        <v>1577.9</v>
      </c>
      <c r="P18" s="27"/>
    </row>
    <row r="19" spans="2:16" ht="12.75" customHeight="1" x14ac:dyDescent="0.25">
      <c r="B19" s="18" t="s">
        <v>17</v>
      </c>
      <c r="C19" s="19" t="s">
        <v>18</v>
      </c>
      <c r="D19" s="20"/>
      <c r="E19" s="21">
        <v>592.70000000000005</v>
      </c>
      <c r="F19" s="22"/>
      <c r="G19" s="21">
        <v>1320.5</v>
      </c>
      <c r="H19" s="22"/>
      <c r="I19" s="21">
        <v>1914.9</v>
      </c>
      <c r="J19" s="22"/>
      <c r="K19" s="21">
        <v>887.9</v>
      </c>
      <c r="L19" s="23"/>
      <c r="M19" s="21">
        <v>676.1</v>
      </c>
      <c r="N19" s="22"/>
      <c r="O19" s="21">
        <v>1564</v>
      </c>
      <c r="P19" s="27"/>
    </row>
    <row r="20" spans="2:16" ht="12.75" customHeight="1" x14ac:dyDescent="0.25">
      <c r="B20" s="18" t="s">
        <v>17</v>
      </c>
      <c r="C20" s="19" t="s">
        <v>19</v>
      </c>
      <c r="D20" s="20"/>
      <c r="E20" s="21">
        <v>882.4</v>
      </c>
      <c r="F20" s="22"/>
      <c r="G20" s="21">
        <v>846.5</v>
      </c>
      <c r="H20" s="22"/>
      <c r="I20" s="21">
        <v>1729.4</v>
      </c>
      <c r="J20" s="22"/>
      <c r="K20" s="21">
        <v>454.8</v>
      </c>
      <c r="L20" s="23"/>
      <c r="M20" s="21">
        <v>1107.5999999999999</v>
      </c>
      <c r="N20" s="22"/>
      <c r="O20" s="21">
        <v>1562.4</v>
      </c>
      <c r="P20" s="27"/>
    </row>
    <row r="21" spans="2:16" ht="12.75" customHeight="1" x14ac:dyDescent="0.25">
      <c r="B21" s="24" t="s">
        <v>17</v>
      </c>
      <c r="C21" s="25" t="s">
        <v>20</v>
      </c>
      <c r="D21" s="20"/>
      <c r="E21" s="26">
        <v>712.5</v>
      </c>
      <c r="F21" s="22"/>
      <c r="G21" s="26">
        <v>700</v>
      </c>
      <c r="H21" s="22"/>
      <c r="I21" s="26">
        <v>1420.3</v>
      </c>
      <c r="J21" s="22"/>
      <c r="K21" s="26">
        <v>678.1</v>
      </c>
      <c r="L21" s="23"/>
      <c r="M21" s="26">
        <v>739.5</v>
      </c>
      <c r="N21" s="22"/>
      <c r="O21" s="26">
        <v>1417.7</v>
      </c>
      <c r="P21" s="27"/>
    </row>
    <row r="22" spans="2:16" ht="12.75" customHeight="1" x14ac:dyDescent="0.25">
      <c r="B22" s="18">
        <v>2019</v>
      </c>
      <c r="C22" s="19" t="s">
        <v>16</v>
      </c>
      <c r="D22" s="20"/>
      <c r="E22" s="21">
        <v>716.8</v>
      </c>
      <c r="F22" s="22"/>
      <c r="G22" s="21">
        <v>702.7</v>
      </c>
      <c r="H22" s="22"/>
      <c r="I22" s="21">
        <v>1422.2</v>
      </c>
      <c r="J22" s="22"/>
      <c r="K22" s="21">
        <v>830.1</v>
      </c>
      <c r="L22" s="23"/>
      <c r="M22" s="21">
        <v>592.79999999999995</v>
      </c>
      <c r="N22" s="22"/>
      <c r="O22" s="21">
        <v>1422.9</v>
      </c>
      <c r="P22" s="27"/>
    </row>
    <row r="23" spans="2:16" ht="12.75" customHeight="1" x14ac:dyDescent="0.25">
      <c r="B23" s="18" t="s">
        <v>17</v>
      </c>
      <c r="C23" s="19" t="s">
        <v>18</v>
      </c>
      <c r="D23" s="20"/>
      <c r="E23" s="21">
        <v>697.1</v>
      </c>
      <c r="F23" s="22"/>
      <c r="G23" s="21">
        <v>717.4</v>
      </c>
      <c r="H23" s="22"/>
      <c r="I23" s="21">
        <v>1419.7</v>
      </c>
      <c r="J23" s="22"/>
      <c r="K23" s="21">
        <v>763.2</v>
      </c>
      <c r="L23" s="23"/>
      <c r="M23" s="21">
        <v>625.6</v>
      </c>
      <c r="N23" s="22"/>
      <c r="O23" s="21">
        <v>1388.8</v>
      </c>
      <c r="P23" s="27"/>
    </row>
    <row r="24" spans="2:16" ht="12.75" customHeight="1" x14ac:dyDescent="0.25">
      <c r="B24" s="18" t="s">
        <v>17</v>
      </c>
      <c r="C24" s="19" t="s">
        <v>19</v>
      </c>
      <c r="D24" s="20"/>
      <c r="E24" s="21">
        <v>593.29999999999995</v>
      </c>
      <c r="F24" s="22"/>
      <c r="G24" s="21">
        <v>737.5</v>
      </c>
      <c r="H24" s="22"/>
      <c r="I24" s="21">
        <v>1334</v>
      </c>
      <c r="J24" s="22"/>
      <c r="K24" s="21">
        <v>849</v>
      </c>
      <c r="L24" s="23"/>
      <c r="M24" s="21">
        <v>579.5</v>
      </c>
      <c r="N24" s="22"/>
      <c r="O24" s="21">
        <v>1428.4</v>
      </c>
      <c r="P24" s="27"/>
    </row>
    <row r="25" spans="2:16" ht="12.75" customHeight="1" x14ac:dyDescent="0.25">
      <c r="B25" s="24" t="s">
        <v>17</v>
      </c>
      <c r="C25" s="25" t="s">
        <v>20</v>
      </c>
      <c r="D25" s="20"/>
      <c r="E25" s="26">
        <v>693.5</v>
      </c>
      <c r="F25" s="22"/>
      <c r="G25" s="26">
        <v>704.5</v>
      </c>
      <c r="H25" s="22"/>
      <c r="I25" s="26">
        <v>1400.6</v>
      </c>
      <c r="J25" s="22"/>
      <c r="K25" s="26">
        <v>706.1</v>
      </c>
      <c r="L25" s="23"/>
      <c r="M25" s="26">
        <v>630.1</v>
      </c>
      <c r="N25" s="22"/>
      <c r="O25" s="26">
        <v>1336.2</v>
      </c>
      <c r="P25" s="27"/>
    </row>
    <row r="26" spans="2:16" ht="12.75" customHeight="1" x14ac:dyDescent="0.25">
      <c r="B26" s="18">
        <v>2018</v>
      </c>
      <c r="C26" s="19" t="s">
        <v>16</v>
      </c>
      <c r="D26" s="20"/>
      <c r="E26" s="21">
        <v>736.1</v>
      </c>
      <c r="F26" s="22"/>
      <c r="G26" s="21">
        <v>747.8</v>
      </c>
      <c r="H26" s="22"/>
      <c r="I26" s="21">
        <v>1486.6</v>
      </c>
      <c r="J26" s="22"/>
      <c r="K26" s="21">
        <v>840.2</v>
      </c>
      <c r="L26" s="23"/>
      <c r="M26" s="21">
        <v>630.79999999999995</v>
      </c>
      <c r="N26" s="22"/>
      <c r="O26" s="21">
        <v>1470.9</v>
      </c>
      <c r="P26" s="27"/>
    </row>
    <row r="27" spans="2:16" ht="12.75" customHeight="1" x14ac:dyDescent="0.25">
      <c r="B27" s="18" t="s">
        <v>17</v>
      </c>
      <c r="C27" s="19" t="s">
        <v>18</v>
      </c>
      <c r="D27" s="20"/>
      <c r="E27" s="21">
        <v>688.9</v>
      </c>
      <c r="F27" s="22"/>
      <c r="G27" s="21">
        <v>763.3</v>
      </c>
      <c r="H27" s="22"/>
      <c r="I27" s="21">
        <v>1454.7</v>
      </c>
      <c r="J27" s="22"/>
      <c r="K27" s="21">
        <v>827.4</v>
      </c>
      <c r="L27" s="23"/>
      <c r="M27" s="21">
        <v>669</v>
      </c>
      <c r="N27" s="22"/>
      <c r="O27" s="21">
        <v>1496.5</v>
      </c>
      <c r="P27" s="27"/>
    </row>
    <row r="28" spans="2:16" ht="12.75" customHeight="1" x14ac:dyDescent="0.25">
      <c r="B28" s="18" t="s">
        <v>17</v>
      </c>
      <c r="C28" s="19" t="s">
        <v>19</v>
      </c>
      <c r="D28" s="20"/>
      <c r="E28" s="21">
        <v>535.79999999999995</v>
      </c>
      <c r="F28" s="22"/>
      <c r="G28" s="21">
        <v>736.3</v>
      </c>
      <c r="H28" s="22"/>
      <c r="I28" s="21">
        <v>1276.3</v>
      </c>
      <c r="J28" s="22"/>
      <c r="K28" s="21">
        <v>942.8</v>
      </c>
      <c r="L28" s="23"/>
      <c r="M28" s="21">
        <v>647.20000000000005</v>
      </c>
      <c r="N28" s="22"/>
      <c r="O28" s="21">
        <v>1590</v>
      </c>
      <c r="P28" s="27"/>
    </row>
    <row r="29" spans="2:16" ht="12.75" customHeight="1" x14ac:dyDescent="0.25">
      <c r="B29" s="24" t="s">
        <v>17</v>
      </c>
      <c r="C29" s="25" t="s">
        <v>20</v>
      </c>
      <c r="D29" s="20"/>
      <c r="E29" s="26">
        <v>737.1</v>
      </c>
      <c r="F29" s="22"/>
      <c r="G29" s="26">
        <v>717.8</v>
      </c>
      <c r="H29" s="22"/>
      <c r="I29" s="26">
        <v>1457</v>
      </c>
      <c r="J29" s="22"/>
      <c r="K29" s="26">
        <v>753.8</v>
      </c>
      <c r="L29" s="23"/>
      <c r="M29" s="26">
        <v>658.9</v>
      </c>
      <c r="N29" s="22"/>
      <c r="O29" s="26">
        <v>1412.7</v>
      </c>
      <c r="P29" s="27"/>
    </row>
    <row r="30" spans="2:16" ht="12.75" customHeight="1" x14ac:dyDescent="0.25">
      <c r="B30" s="18">
        <v>2017</v>
      </c>
      <c r="C30" s="19" t="s">
        <v>16</v>
      </c>
      <c r="D30" s="20"/>
      <c r="E30" s="21">
        <v>779.5</v>
      </c>
      <c r="F30" s="22"/>
      <c r="G30" s="21">
        <v>790.2</v>
      </c>
      <c r="H30" s="22"/>
      <c r="I30" s="21">
        <v>1572.6</v>
      </c>
      <c r="J30" s="22"/>
      <c r="K30" s="21">
        <v>860.7</v>
      </c>
      <c r="L30" s="23"/>
      <c r="M30" s="21">
        <v>616</v>
      </c>
      <c r="N30" s="22"/>
      <c r="O30" s="21">
        <v>1476.7</v>
      </c>
      <c r="P30" s="27"/>
    </row>
    <row r="31" spans="2:16" ht="12.75" customHeight="1" x14ac:dyDescent="0.25">
      <c r="B31" s="18" t="s">
        <v>17</v>
      </c>
      <c r="C31" s="19" t="s">
        <v>18</v>
      </c>
      <c r="D31" s="20"/>
      <c r="E31" s="21">
        <v>732.3</v>
      </c>
      <c r="F31" s="22"/>
      <c r="G31" s="21">
        <v>758</v>
      </c>
      <c r="H31" s="22"/>
      <c r="I31" s="21">
        <v>1492.5</v>
      </c>
      <c r="J31" s="22"/>
      <c r="K31" s="21">
        <v>902.7</v>
      </c>
      <c r="L31" s="23"/>
      <c r="M31" s="21">
        <v>659.2</v>
      </c>
      <c r="N31" s="22"/>
      <c r="O31" s="21">
        <v>1562</v>
      </c>
      <c r="P31" s="27"/>
    </row>
    <row r="32" spans="2:16" ht="12.75" customHeight="1" x14ac:dyDescent="0.25">
      <c r="B32" s="18" t="s">
        <v>17</v>
      </c>
      <c r="C32" s="19" t="s">
        <v>19</v>
      </c>
      <c r="D32" s="20"/>
      <c r="E32" s="21">
        <v>588</v>
      </c>
      <c r="F32" s="22"/>
      <c r="G32" s="21">
        <v>737.3</v>
      </c>
      <c r="H32" s="22"/>
      <c r="I32" s="21">
        <v>1327.9</v>
      </c>
      <c r="J32" s="22"/>
      <c r="K32" s="21">
        <v>1030.2</v>
      </c>
      <c r="L32" s="23"/>
      <c r="M32" s="21">
        <v>641.6</v>
      </c>
      <c r="N32" s="22"/>
      <c r="O32" s="21">
        <v>1671.8</v>
      </c>
      <c r="P32" s="27"/>
    </row>
    <row r="33" spans="2:16" ht="12.75" customHeight="1" x14ac:dyDescent="0.25">
      <c r="B33" s="24" t="s">
        <v>17</v>
      </c>
      <c r="C33" s="25" t="s">
        <v>20</v>
      </c>
      <c r="D33" s="20"/>
      <c r="E33" s="26">
        <v>747</v>
      </c>
      <c r="F33" s="22"/>
      <c r="G33" s="26">
        <v>728.3</v>
      </c>
      <c r="H33" s="22"/>
      <c r="I33" s="26">
        <v>1478.6</v>
      </c>
      <c r="J33" s="22"/>
      <c r="K33" s="26">
        <v>791.2</v>
      </c>
      <c r="L33" s="23"/>
      <c r="M33" s="26">
        <v>658.6</v>
      </c>
      <c r="N33" s="22"/>
      <c r="O33" s="26">
        <v>1449.8</v>
      </c>
      <c r="P33" s="27"/>
    </row>
    <row r="34" spans="2:16" ht="12.75" customHeight="1" x14ac:dyDescent="0.25">
      <c r="B34" s="18">
        <v>2016</v>
      </c>
      <c r="C34" s="19" t="s">
        <v>16</v>
      </c>
      <c r="D34" s="20"/>
      <c r="E34" s="21">
        <v>789.1</v>
      </c>
      <c r="F34" s="22"/>
      <c r="G34" s="21">
        <v>762.9</v>
      </c>
      <c r="H34" s="22"/>
      <c r="I34" s="21">
        <v>1554.5</v>
      </c>
      <c r="J34" s="22"/>
      <c r="K34" s="21">
        <v>940.2</v>
      </c>
      <c r="L34" s="23"/>
      <c r="M34" s="21">
        <v>674.3</v>
      </c>
      <c r="N34" s="22"/>
      <c r="O34" s="21">
        <v>1614.5</v>
      </c>
      <c r="P34" s="27"/>
    </row>
    <row r="35" spans="2:16" ht="12.75" customHeight="1" x14ac:dyDescent="0.25">
      <c r="B35" s="18" t="s">
        <v>17</v>
      </c>
      <c r="C35" s="19" t="s">
        <v>18</v>
      </c>
      <c r="D35" s="20"/>
      <c r="E35" s="21">
        <v>703.3</v>
      </c>
      <c r="F35" s="22"/>
      <c r="G35" s="21">
        <v>809.9</v>
      </c>
      <c r="H35" s="22"/>
      <c r="I35" s="21">
        <v>1515.1</v>
      </c>
      <c r="J35" s="22"/>
      <c r="K35" s="21">
        <v>977.4</v>
      </c>
      <c r="L35" s="23"/>
      <c r="M35" s="21">
        <v>719.4</v>
      </c>
      <c r="N35" s="22"/>
      <c r="O35" s="21">
        <v>1696.8</v>
      </c>
      <c r="P35" s="27"/>
    </row>
    <row r="36" spans="2:16" ht="12.75" customHeight="1" x14ac:dyDescent="0.25">
      <c r="B36" s="18" t="s">
        <v>17</v>
      </c>
      <c r="C36" s="19" t="s">
        <v>19</v>
      </c>
      <c r="D36" s="20"/>
      <c r="E36" s="21">
        <v>617.1</v>
      </c>
      <c r="F36" s="22"/>
      <c r="G36" s="21">
        <v>763.7</v>
      </c>
      <c r="H36" s="22"/>
      <c r="I36" s="21">
        <v>1383</v>
      </c>
      <c r="J36" s="22"/>
      <c r="K36" s="21">
        <v>923.3</v>
      </c>
      <c r="L36" s="23"/>
      <c r="M36" s="21">
        <v>658</v>
      </c>
      <c r="N36" s="22"/>
      <c r="O36" s="21">
        <v>1581.4</v>
      </c>
      <c r="P36" s="27"/>
    </row>
    <row r="37" spans="2:16" ht="12.75" customHeight="1" x14ac:dyDescent="0.25">
      <c r="B37" s="24" t="s">
        <v>17</v>
      </c>
      <c r="C37" s="25" t="s">
        <v>20</v>
      </c>
      <c r="D37" s="20"/>
      <c r="E37" s="26">
        <v>788.9</v>
      </c>
      <c r="F37" s="22"/>
      <c r="G37" s="26">
        <v>774.1</v>
      </c>
      <c r="H37" s="22"/>
      <c r="I37" s="26">
        <v>1565.6</v>
      </c>
      <c r="J37" s="22"/>
      <c r="K37" s="26">
        <v>804.8</v>
      </c>
      <c r="L37" s="23"/>
      <c r="M37" s="26">
        <v>689.8</v>
      </c>
      <c r="N37" s="22"/>
      <c r="O37" s="26">
        <v>1494.6</v>
      </c>
      <c r="P37" s="27"/>
    </row>
    <row r="38" spans="2:16" ht="12.75" customHeight="1" x14ac:dyDescent="0.25">
      <c r="B38" s="18">
        <v>2015</v>
      </c>
      <c r="C38" s="19" t="s">
        <v>16</v>
      </c>
      <c r="D38" s="20"/>
      <c r="E38" s="21">
        <v>855.1</v>
      </c>
      <c r="F38" s="22"/>
      <c r="G38" s="21">
        <v>779.2</v>
      </c>
      <c r="H38" s="22"/>
      <c r="I38" s="21">
        <v>1637.8</v>
      </c>
      <c r="J38" s="22"/>
      <c r="K38" s="21">
        <v>932.5</v>
      </c>
      <c r="L38" s="23"/>
      <c r="M38" s="21">
        <v>702.8</v>
      </c>
      <c r="N38" s="22"/>
      <c r="O38" s="21">
        <v>1635.3</v>
      </c>
      <c r="P38" s="27"/>
    </row>
    <row r="39" spans="2:16" ht="12.75" customHeight="1" x14ac:dyDescent="0.25">
      <c r="B39" s="18" t="s">
        <v>17</v>
      </c>
      <c r="C39" s="19" t="s">
        <v>18</v>
      </c>
      <c r="D39" s="20"/>
      <c r="E39" s="21">
        <v>768.8</v>
      </c>
      <c r="F39" s="22"/>
      <c r="G39" s="21">
        <v>772.6</v>
      </c>
      <c r="H39" s="22"/>
      <c r="I39" s="21">
        <v>1544.3</v>
      </c>
      <c r="J39" s="22"/>
      <c r="K39" s="21">
        <v>997.9</v>
      </c>
      <c r="L39" s="23"/>
      <c r="M39" s="21">
        <v>753.1</v>
      </c>
      <c r="N39" s="22"/>
      <c r="O39" s="21">
        <v>1751</v>
      </c>
      <c r="P39" s="27"/>
    </row>
    <row r="40" spans="2:16" ht="12.75" customHeight="1" x14ac:dyDescent="0.25">
      <c r="B40" s="18" t="s">
        <v>17</v>
      </c>
      <c r="C40" s="19" t="s">
        <v>19</v>
      </c>
      <c r="D40" s="20"/>
      <c r="E40" s="21">
        <v>616.5</v>
      </c>
      <c r="F40" s="22"/>
      <c r="G40" s="21">
        <v>829.5</v>
      </c>
      <c r="H40" s="22"/>
      <c r="I40" s="21">
        <v>1447</v>
      </c>
      <c r="J40" s="22"/>
      <c r="K40" s="21">
        <v>1010.6</v>
      </c>
      <c r="L40" s="23"/>
      <c r="M40" s="21">
        <v>662.6</v>
      </c>
      <c r="N40" s="22"/>
      <c r="O40" s="21">
        <v>1673.2</v>
      </c>
      <c r="P40" s="27"/>
    </row>
    <row r="41" spans="2:16" ht="12.75" customHeight="1" x14ac:dyDescent="0.25">
      <c r="B41" s="24" t="s">
        <v>17</v>
      </c>
      <c r="C41" s="25" t="s">
        <v>20</v>
      </c>
      <c r="D41" s="20"/>
      <c r="E41" s="26">
        <v>743.8</v>
      </c>
      <c r="F41" s="22"/>
      <c r="G41" s="26">
        <v>801.9</v>
      </c>
      <c r="H41" s="22"/>
      <c r="I41" s="26">
        <v>1547.1</v>
      </c>
      <c r="J41" s="22"/>
      <c r="K41" s="26">
        <v>778.1</v>
      </c>
      <c r="L41" s="23"/>
      <c r="M41" s="26">
        <v>734.7</v>
      </c>
      <c r="N41" s="22"/>
      <c r="O41" s="26">
        <v>1512.8</v>
      </c>
      <c r="P41" s="27"/>
    </row>
    <row r="42" spans="2:16" ht="12.75" customHeight="1" x14ac:dyDescent="0.25">
      <c r="B42" s="18">
        <v>2014</v>
      </c>
      <c r="C42" s="19" t="s">
        <v>16</v>
      </c>
      <c r="D42" s="20"/>
      <c r="E42" s="21">
        <v>893.7</v>
      </c>
      <c r="F42" s="22"/>
      <c r="G42" s="21">
        <v>893</v>
      </c>
      <c r="H42" s="22"/>
      <c r="I42" s="21">
        <v>1788.7</v>
      </c>
      <c r="J42" s="22"/>
      <c r="K42" s="21">
        <v>990.6</v>
      </c>
      <c r="L42" s="23"/>
      <c r="M42" s="21">
        <v>690.2</v>
      </c>
      <c r="N42" s="22"/>
      <c r="O42" s="21">
        <v>1680.9</v>
      </c>
      <c r="P42" s="27"/>
    </row>
    <row r="43" spans="2:16" ht="12.75" customHeight="1" x14ac:dyDescent="0.25">
      <c r="B43" s="18" t="s">
        <v>17</v>
      </c>
      <c r="C43" s="19" t="s">
        <v>18</v>
      </c>
      <c r="D43" s="20"/>
      <c r="E43" s="21">
        <v>810.7</v>
      </c>
      <c r="F43" s="22"/>
      <c r="G43" s="21">
        <v>883.1</v>
      </c>
      <c r="H43" s="22"/>
      <c r="I43" s="21">
        <v>1694</v>
      </c>
      <c r="J43" s="22"/>
      <c r="K43" s="21">
        <v>965.4</v>
      </c>
      <c r="L43" s="23"/>
      <c r="M43" s="21">
        <v>768.6</v>
      </c>
      <c r="N43" s="22"/>
      <c r="O43" s="21">
        <v>1734</v>
      </c>
      <c r="P43" s="27"/>
    </row>
    <row r="44" spans="2:16" ht="12.75" customHeight="1" x14ac:dyDescent="0.25">
      <c r="B44" s="18" t="s">
        <v>17</v>
      </c>
      <c r="C44" s="19" t="s">
        <v>19</v>
      </c>
      <c r="D44" s="20"/>
      <c r="E44" s="21">
        <v>646.20000000000005</v>
      </c>
      <c r="F44" s="22"/>
      <c r="G44" s="21">
        <v>834.1</v>
      </c>
      <c r="H44" s="22"/>
      <c r="I44" s="21">
        <v>1482.4</v>
      </c>
      <c r="J44" s="22"/>
      <c r="K44" s="21">
        <v>981.9</v>
      </c>
      <c r="L44" s="23"/>
      <c r="M44" s="21">
        <v>746.4</v>
      </c>
      <c r="N44" s="22"/>
      <c r="O44" s="21">
        <v>1728.2</v>
      </c>
      <c r="P44" s="27"/>
    </row>
    <row r="45" spans="2:16" ht="12.75" customHeight="1" x14ac:dyDescent="0.25">
      <c r="B45" s="18" t="s">
        <v>17</v>
      </c>
      <c r="C45" s="19" t="s">
        <v>20</v>
      </c>
      <c r="D45" s="20"/>
      <c r="E45" s="21">
        <v>817.8</v>
      </c>
      <c r="F45" s="22"/>
      <c r="G45" s="21">
        <v>817.1</v>
      </c>
      <c r="H45" s="22"/>
      <c r="I45" s="21">
        <v>1636.5</v>
      </c>
      <c r="J45" s="22"/>
      <c r="K45" s="21">
        <v>798.1</v>
      </c>
      <c r="L45" s="23"/>
      <c r="M45" s="21">
        <v>781.3</v>
      </c>
      <c r="N45" s="22"/>
      <c r="O45" s="21">
        <v>1579.5</v>
      </c>
      <c r="P45" s="27"/>
    </row>
    <row r="46" spans="2:16" ht="3.75" customHeight="1" x14ac:dyDescent="0.25">
      <c r="B46" s="28"/>
      <c r="C46" s="29"/>
      <c r="D46" s="30"/>
      <c r="E46" s="31"/>
      <c r="F46" s="32"/>
      <c r="G46" s="31"/>
      <c r="H46" s="32"/>
      <c r="I46" s="31"/>
      <c r="J46" s="32"/>
      <c r="K46" s="31"/>
      <c r="L46" s="33"/>
      <c r="M46" s="31"/>
      <c r="N46" s="32"/>
      <c r="O46" s="31"/>
      <c r="P46" s="27"/>
    </row>
    <row r="47" spans="2:16" x14ac:dyDescent="0.25">
      <c r="B47" s="34" t="s">
        <v>21</v>
      </c>
      <c r="C47" s="34"/>
      <c r="D47" s="3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6" x14ac:dyDescent="0.25">
      <c r="B48" s="34"/>
      <c r="C48" s="34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x14ac:dyDescent="0.25">
      <c r="B49" s="34"/>
      <c r="C49" s="34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2:15" x14ac:dyDescent="0.25">
      <c r="B50" s="34"/>
      <c r="C50" s="34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2" spans="2:15" x14ac:dyDescent="0.25">
      <c r="B52" s="36" t="s">
        <v>30</v>
      </c>
    </row>
  </sheetData>
  <mergeCells count="2">
    <mergeCell ref="E3:I3"/>
    <mergeCell ref="K3:O3"/>
  </mergeCells>
  <pageMargins left="0.59055118110236227" right="0.19685039370078741" top="0.59055118110236227" bottom="0.59055118110236227" header="0.31496062992125984" footer="0.31496062992125984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52"/>
  <sheetViews>
    <sheetView showGridLines="0" view="pageBreakPreview" zoomScale="85" zoomScaleNormal="100" zoomScaleSheetLayoutView="85" workbookViewId="0">
      <selection activeCell="O14" sqref="O14"/>
    </sheetView>
  </sheetViews>
  <sheetFormatPr baseColWidth="10" defaultRowHeight="15" x14ac:dyDescent="0.25"/>
  <cols>
    <col min="1" max="1" width="1.140625" customWidth="1"/>
    <col min="2" max="2" width="7.42578125" customWidth="1"/>
    <col min="3" max="3" width="4.7109375" customWidth="1"/>
    <col min="4" max="4" width="1.140625" customWidth="1"/>
    <col min="6" max="6" width="1.28515625" customWidth="1"/>
    <col min="8" max="8" width="1.42578125" customWidth="1"/>
    <col min="10" max="10" width="1.28515625" customWidth="1"/>
    <col min="12" max="12" width="1.140625" customWidth="1"/>
    <col min="14" max="14" width="1.140625" customWidth="1"/>
    <col min="16" max="16" width="5" customWidth="1"/>
  </cols>
  <sheetData>
    <row r="1" spans="2:15" ht="67.5" customHeight="1" x14ac:dyDescent="0.25">
      <c r="B1" s="37"/>
      <c r="C1" s="37"/>
      <c r="D1" s="37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s="4" customFormat="1" ht="20.25" customHeight="1" thickBot="1" x14ac:dyDescent="0.3">
      <c r="B2" s="1" t="s">
        <v>31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38" t="s">
        <v>1</v>
      </c>
    </row>
    <row r="3" spans="2:15" s="46" customFormat="1" x14ac:dyDescent="0.25">
      <c r="B3" s="45"/>
      <c r="C3" s="45"/>
      <c r="D3" s="45"/>
      <c r="E3" s="79" t="s">
        <v>32</v>
      </c>
      <c r="F3" s="79"/>
      <c r="G3" s="79">
        <v>0</v>
      </c>
      <c r="H3" s="79"/>
      <c r="I3" s="79">
        <v>0</v>
      </c>
      <c r="J3" s="15"/>
      <c r="K3" s="79" t="s">
        <v>33</v>
      </c>
      <c r="L3" s="79"/>
      <c r="M3" s="79">
        <v>0</v>
      </c>
      <c r="N3" s="79"/>
      <c r="O3" s="79">
        <v>0</v>
      </c>
    </row>
    <row r="4" spans="2:15" s="46" customFormat="1" ht="26.25" x14ac:dyDescent="0.25">
      <c r="B4" s="7" t="s">
        <v>4</v>
      </c>
      <c r="C4" s="47"/>
      <c r="D4" s="47"/>
      <c r="E4" s="11" t="s">
        <v>34</v>
      </c>
      <c r="F4" s="11"/>
      <c r="G4" s="11" t="s">
        <v>8</v>
      </c>
      <c r="H4" s="11"/>
      <c r="I4" s="11" t="s">
        <v>10</v>
      </c>
      <c r="J4" s="11"/>
      <c r="K4" s="11" t="s">
        <v>26</v>
      </c>
      <c r="L4" s="11"/>
      <c r="M4" s="11" t="s">
        <v>5</v>
      </c>
      <c r="N4" s="11"/>
      <c r="O4" s="9" t="s">
        <v>7</v>
      </c>
    </row>
    <row r="5" spans="2:15" s="46" customFormat="1" x14ac:dyDescent="0.25">
      <c r="B5" s="13" t="s">
        <v>11</v>
      </c>
      <c r="C5" s="48"/>
      <c r="D5" s="48"/>
      <c r="E5" s="15" t="s">
        <v>13</v>
      </c>
      <c r="F5" s="15"/>
      <c r="G5" s="15" t="s">
        <v>28</v>
      </c>
      <c r="H5" s="15"/>
      <c r="I5" s="48"/>
      <c r="J5" s="48"/>
      <c r="K5" s="15" t="s">
        <v>15</v>
      </c>
      <c r="L5" s="15"/>
      <c r="M5" s="15" t="s">
        <v>29</v>
      </c>
      <c r="N5" s="15"/>
      <c r="O5" s="16"/>
    </row>
    <row r="6" spans="2:15" x14ac:dyDescent="0.25">
      <c r="B6" s="18">
        <v>2023</v>
      </c>
      <c r="C6" s="19" t="s">
        <v>16</v>
      </c>
      <c r="D6" s="20"/>
      <c r="E6" s="21">
        <v>579.32263999999998</v>
      </c>
      <c r="F6" s="22"/>
      <c r="G6" s="21">
        <v>712.40700000000004</v>
      </c>
      <c r="H6" s="22"/>
      <c r="I6" s="21">
        <v>1291.72964</v>
      </c>
      <c r="J6" s="22"/>
      <c r="K6" s="21">
        <v>737.57677000000001</v>
      </c>
      <c r="L6" s="23"/>
      <c r="M6" s="21">
        <v>595.37111000000004</v>
      </c>
      <c r="N6" s="22"/>
      <c r="O6" s="21">
        <v>1495.7265500000001</v>
      </c>
    </row>
    <row r="7" spans="2:15" x14ac:dyDescent="0.25">
      <c r="B7" s="18" t="s">
        <v>17</v>
      </c>
      <c r="C7" s="19" t="s">
        <v>18</v>
      </c>
      <c r="D7" s="20"/>
      <c r="E7" s="21">
        <v>622.68795999999998</v>
      </c>
      <c r="F7" s="22"/>
      <c r="G7" s="21">
        <v>780.54790000000003</v>
      </c>
      <c r="H7" s="22"/>
      <c r="I7" s="21">
        <v>1403.23586</v>
      </c>
      <c r="J7" s="22"/>
      <c r="K7" s="21">
        <v>617.48182999999995</v>
      </c>
      <c r="L7" s="23"/>
      <c r="M7" s="21">
        <v>611.68173999999999</v>
      </c>
      <c r="N7" s="22"/>
      <c r="O7" s="21">
        <v>1367.1066899999998</v>
      </c>
    </row>
    <row r="8" spans="2:15" ht="12.75" customHeight="1" x14ac:dyDescent="0.25">
      <c r="B8" s="18" t="s">
        <v>17</v>
      </c>
      <c r="C8" s="19" t="s">
        <v>19</v>
      </c>
      <c r="D8" s="20"/>
      <c r="E8" s="21">
        <v>557.58866999999998</v>
      </c>
      <c r="F8" s="22"/>
      <c r="G8" s="21">
        <v>682.66165999999998</v>
      </c>
      <c r="H8" s="22"/>
      <c r="I8" s="21">
        <v>1240.2503299999998</v>
      </c>
      <c r="J8" s="22"/>
      <c r="K8" s="21">
        <v>420.33046999999999</v>
      </c>
      <c r="L8" s="23"/>
      <c r="M8" s="21">
        <v>608.36920999999995</v>
      </c>
      <c r="N8" s="22"/>
      <c r="O8" s="21">
        <v>1160.0065</v>
      </c>
    </row>
    <row r="9" spans="2:15" ht="12.75" customHeight="1" x14ac:dyDescent="0.25">
      <c r="B9" s="24" t="s">
        <v>17</v>
      </c>
      <c r="C9" s="25" t="s">
        <v>20</v>
      </c>
      <c r="D9" s="20"/>
      <c r="E9" s="26">
        <v>432.71141</v>
      </c>
      <c r="F9" s="22"/>
      <c r="G9" s="26">
        <v>730.69646999999998</v>
      </c>
      <c r="H9" s="22"/>
      <c r="I9" s="26">
        <v>1163.40788</v>
      </c>
      <c r="J9" s="22"/>
      <c r="K9" s="26">
        <v>542.58788000000004</v>
      </c>
      <c r="L9" s="23"/>
      <c r="M9" s="26">
        <v>631.01405999999997</v>
      </c>
      <c r="N9" s="22"/>
      <c r="O9" s="26">
        <v>1310.54511</v>
      </c>
    </row>
    <row r="10" spans="2:15" ht="12.75" customHeight="1" x14ac:dyDescent="0.25">
      <c r="B10" s="18">
        <v>2022</v>
      </c>
      <c r="C10" s="19" t="s">
        <v>16</v>
      </c>
      <c r="D10" s="20"/>
      <c r="E10" s="21">
        <v>574.77601000000004</v>
      </c>
      <c r="F10" s="22"/>
      <c r="G10" s="21">
        <v>718.04506000000003</v>
      </c>
      <c r="H10" s="22"/>
      <c r="I10" s="21">
        <v>1292.82107</v>
      </c>
      <c r="J10" s="22"/>
      <c r="K10" s="21">
        <v>735.99333999999999</v>
      </c>
      <c r="L10" s="23"/>
      <c r="M10" s="21">
        <v>638.07911000000001</v>
      </c>
      <c r="N10" s="22"/>
      <c r="O10" s="21">
        <v>1540.0794500000002</v>
      </c>
    </row>
    <row r="11" spans="2:15" ht="12.75" customHeight="1" x14ac:dyDescent="0.25">
      <c r="B11" s="18" t="s">
        <v>17</v>
      </c>
      <c r="C11" s="19" t="s">
        <v>18</v>
      </c>
      <c r="D11" s="20"/>
      <c r="E11" s="21">
        <v>631.85943999999995</v>
      </c>
      <c r="F11" s="22"/>
      <c r="G11" s="21">
        <v>775.77810999999997</v>
      </c>
      <c r="H11" s="22"/>
      <c r="I11" s="21">
        <v>1407.6375499999999</v>
      </c>
      <c r="J11" s="22"/>
      <c r="K11" s="21">
        <v>617.47126000000003</v>
      </c>
      <c r="L11" s="23"/>
      <c r="M11" s="21">
        <v>647.37522000000001</v>
      </c>
      <c r="N11" s="22"/>
      <c r="O11" s="21">
        <v>1429.4639400000001</v>
      </c>
    </row>
    <row r="12" spans="2:15" ht="12.75" customHeight="1" x14ac:dyDescent="0.25">
      <c r="B12" s="18" t="s">
        <v>17</v>
      </c>
      <c r="C12" s="19" t="s">
        <v>19</v>
      </c>
      <c r="D12" s="20"/>
      <c r="E12" s="21">
        <v>553.75458000000003</v>
      </c>
      <c r="F12" s="22"/>
      <c r="G12" s="21">
        <v>752.202</v>
      </c>
      <c r="H12" s="22"/>
      <c r="I12" s="21">
        <v>1305.95658</v>
      </c>
      <c r="J12" s="22"/>
      <c r="K12" s="21">
        <v>473.92689000000001</v>
      </c>
      <c r="L12" s="23"/>
      <c r="M12" s="21">
        <v>598.74877000000004</v>
      </c>
      <c r="N12" s="22"/>
      <c r="O12" s="21">
        <v>1212.09105</v>
      </c>
    </row>
    <row r="13" spans="2:15" ht="12.75" customHeight="1" x14ac:dyDescent="0.25">
      <c r="B13" s="24" t="s">
        <v>17</v>
      </c>
      <c r="C13" s="25" t="s">
        <v>20</v>
      </c>
      <c r="D13" s="20"/>
      <c r="E13" s="26">
        <v>457.48912999999999</v>
      </c>
      <c r="F13" s="22"/>
      <c r="G13" s="26">
        <v>708.32673</v>
      </c>
      <c r="H13" s="22"/>
      <c r="I13" s="26">
        <v>1165.8158599999999</v>
      </c>
      <c r="J13" s="22"/>
      <c r="K13" s="26">
        <v>553.84555999999998</v>
      </c>
      <c r="L13" s="23"/>
      <c r="M13" s="26">
        <v>621.31242999999995</v>
      </c>
      <c r="N13" s="22"/>
      <c r="O13" s="26">
        <v>1310.7078999999999</v>
      </c>
    </row>
    <row r="14" spans="2:15" ht="12.75" customHeight="1" x14ac:dyDescent="0.25">
      <c r="B14" s="18">
        <v>2021</v>
      </c>
      <c r="C14" s="19" t="s">
        <v>16</v>
      </c>
      <c r="D14" s="20"/>
      <c r="E14" s="21">
        <v>568.48856000000001</v>
      </c>
      <c r="F14" s="22"/>
      <c r="G14" s="21">
        <v>663.06696999999997</v>
      </c>
      <c r="H14" s="22"/>
      <c r="I14" s="21">
        <v>1231.5555300000001</v>
      </c>
      <c r="J14" s="22"/>
      <c r="K14" s="21">
        <v>704.60029999999995</v>
      </c>
      <c r="L14" s="23"/>
      <c r="M14" s="21">
        <v>642.51589000000001</v>
      </c>
      <c r="N14" s="22"/>
      <c r="O14" s="21">
        <v>1493.3787299999999</v>
      </c>
    </row>
    <row r="15" spans="2:15" ht="12.75" customHeight="1" x14ac:dyDescent="0.25">
      <c r="B15" s="18" t="s">
        <v>17</v>
      </c>
      <c r="C15" s="19" t="s">
        <v>18</v>
      </c>
      <c r="D15" s="20"/>
      <c r="E15" s="21">
        <v>688.60623999999996</v>
      </c>
      <c r="F15" s="22"/>
      <c r="G15" s="21">
        <v>792.78731000000005</v>
      </c>
      <c r="H15" s="22"/>
      <c r="I15" s="21">
        <v>1481.39355</v>
      </c>
      <c r="J15" s="22"/>
      <c r="K15" s="21">
        <v>597.37058999999999</v>
      </c>
      <c r="L15" s="23"/>
      <c r="M15" s="21">
        <v>634.06913999999995</v>
      </c>
      <c r="N15" s="22"/>
      <c r="O15" s="21">
        <v>1370.4375400000001</v>
      </c>
    </row>
    <row r="16" spans="2:15" ht="12.75" customHeight="1" x14ac:dyDescent="0.25">
      <c r="B16" s="18" t="s">
        <v>17</v>
      </c>
      <c r="C16" s="19" t="s">
        <v>19</v>
      </c>
      <c r="D16" s="20"/>
      <c r="E16" s="21">
        <v>645.79921999999999</v>
      </c>
      <c r="F16" s="22"/>
      <c r="G16" s="21">
        <v>870.37419</v>
      </c>
      <c r="H16" s="22"/>
      <c r="I16" s="21">
        <v>1516.1734099999999</v>
      </c>
      <c r="J16" s="22"/>
      <c r="K16" s="21">
        <v>486.9486</v>
      </c>
      <c r="L16" s="23"/>
      <c r="M16" s="21">
        <v>625.42309</v>
      </c>
      <c r="N16" s="22"/>
      <c r="O16" s="21">
        <v>1238.3069799999998</v>
      </c>
    </row>
    <row r="17" spans="2:15" ht="12.75" customHeight="1" x14ac:dyDescent="0.25">
      <c r="B17" s="24" t="s">
        <v>17</v>
      </c>
      <c r="C17" s="25" t="s">
        <v>20</v>
      </c>
      <c r="D17" s="20"/>
      <c r="E17" s="26">
        <v>447.80855000000003</v>
      </c>
      <c r="F17" s="22"/>
      <c r="G17" s="26">
        <v>768.25014999999996</v>
      </c>
      <c r="H17" s="22"/>
      <c r="I17" s="26">
        <v>1216.0587</v>
      </c>
      <c r="J17" s="22"/>
      <c r="K17" s="26">
        <v>693.43664999999999</v>
      </c>
      <c r="L17" s="23"/>
      <c r="M17" s="26">
        <v>764.25320999999997</v>
      </c>
      <c r="N17" s="22"/>
      <c r="O17" s="26">
        <v>1583.7360999999999</v>
      </c>
    </row>
    <row r="18" spans="2:15" ht="12.75" customHeight="1" x14ac:dyDescent="0.25">
      <c r="B18" s="18">
        <v>2020</v>
      </c>
      <c r="C18" s="19" t="s">
        <v>16</v>
      </c>
      <c r="D18" s="20"/>
      <c r="E18" s="21">
        <v>645.70000000000005</v>
      </c>
      <c r="F18" s="22"/>
      <c r="G18" s="21">
        <v>847.7</v>
      </c>
      <c r="H18" s="22"/>
      <c r="I18" s="21">
        <v>1493.4</v>
      </c>
      <c r="J18" s="22"/>
      <c r="K18" s="21">
        <v>677.4</v>
      </c>
      <c r="L18" s="23"/>
      <c r="M18" s="21">
        <v>675.5</v>
      </c>
      <c r="N18" s="22"/>
      <c r="O18" s="21">
        <v>1498</v>
      </c>
    </row>
    <row r="19" spans="2:15" ht="12.75" customHeight="1" x14ac:dyDescent="0.25">
      <c r="B19" s="18" t="s">
        <v>17</v>
      </c>
      <c r="C19" s="19" t="s">
        <v>18</v>
      </c>
      <c r="D19" s="20"/>
      <c r="E19" s="21">
        <v>928.7</v>
      </c>
      <c r="F19" s="22"/>
      <c r="G19" s="21">
        <v>1320.5</v>
      </c>
      <c r="H19" s="22"/>
      <c r="I19" s="21">
        <v>2249.1999999999998</v>
      </c>
      <c r="J19" s="22"/>
      <c r="K19" s="21">
        <v>659.3</v>
      </c>
      <c r="L19" s="23"/>
      <c r="M19" s="21">
        <v>676.1</v>
      </c>
      <c r="N19" s="22"/>
      <c r="O19" s="21">
        <v>1463.9</v>
      </c>
    </row>
    <row r="20" spans="2:15" ht="12.75" customHeight="1" x14ac:dyDescent="0.25">
      <c r="B20" s="18" t="s">
        <v>17</v>
      </c>
      <c r="C20" s="19" t="s">
        <v>19</v>
      </c>
      <c r="D20" s="20"/>
      <c r="E20" s="21">
        <v>409.6</v>
      </c>
      <c r="F20" s="22"/>
      <c r="G20" s="21">
        <v>846.5</v>
      </c>
      <c r="H20" s="22"/>
      <c r="I20" s="21">
        <v>1256.0999999999999</v>
      </c>
      <c r="J20" s="22"/>
      <c r="K20" s="21">
        <v>1034.2</v>
      </c>
      <c r="L20" s="23"/>
      <c r="M20" s="21">
        <v>1107.5999999999999</v>
      </c>
      <c r="N20" s="22"/>
      <c r="O20" s="21">
        <v>2252.6</v>
      </c>
    </row>
    <row r="21" spans="2:15" ht="12.75" customHeight="1" x14ac:dyDescent="0.25">
      <c r="B21" s="24" t="s">
        <v>17</v>
      </c>
      <c r="C21" s="25" t="s">
        <v>20</v>
      </c>
      <c r="D21" s="20"/>
      <c r="E21" s="26">
        <v>378.9</v>
      </c>
      <c r="F21" s="22"/>
      <c r="G21" s="26">
        <v>700</v>
      </c>
      <c r="H21" s="22"/>
      <c r="I21" s="26">
        <v>1078.9000000000001</v>
      </c>
      <c r="J21" s="22"/>
      <c r="K21" s="26">
        <v>662.5</v>
      </c>
      <c r="L21" s="23"/>
      <c r="M21" s="26">
        <v>739.5</v>
      </c>
      <c r="N21" s="22"/>
      <c r="O21" s="26">
        <v>1520.2</v>
      </c>
    </row>
    <row r="22" spans="2:15" ht="12.75" customHeight="1" x14ac:dyDescent="0.25">
      <c r="B22" s="18">
        <v>2019</v>
      </c>
      <c r="C22" s="19" t="s">
        <v>16</v>
      </c>
      <c r="D22" s="20"/>
      <c r="E22" s="21">
        <v>550.5</v>
      </c>
      <c r="F22" s="22"/>
      <c r="G22" s="21">
        <v>702.7</v>
      </c>
      <c r="H22" s="22"/>
      <c r="I22" s="21">
        <v>1253.3</v>
      </c>
      <c r="J22" s="22"/>
      <c r="K22" s="21">
        <v>678.3</v>
      </c>
      <c r="L22" s="23"/>
      <c r="M22" s="21">
        <v>592.79999999999995</v>
      </c>
      <c r="N22" s="22"/>
      <c r="O22" s="21">
        <v>1409.3</v>
      </c>
    </row>
    <row r="23" spans="2:15" ht="12.75" customHeight="1" x14ac:dyDescent="0.25">
      <c r="B23" s="18" t="s">
        <v>17</v>
      </c>
      <c r="C23" s="19" t="s">
        <v>18</v>
      </c>
      <c r="D23" s="20"/>
      <c r="E23" s="21">
        <v>556.70000000000005</v>
      </c>
      <c r="F23" s="22"/>
      <c r="G23" s="21">
        <v>717.4</v>
      </c>
      <c r="H23" s="22"/>
      <c r="I23" s="21">
        <v>1274</v>
      </c>
      <c r="J23" s="22"/>
      <c r="K23" s="21">
        <v>635.70000000000005</v>
      </c>
      <c r="L23" s="23"/>
      <c r="M23" s="21">
        <v>625.6</v>
      </c>
      <c r="N23" s="22"/>
      <c r="O23" s="21">
        <v>1405.8</v>
      </c>
    </row>
    <row r="24" spans="2:15" ht="12.75" customHeight="1" x14ac:dyDescent="0.25">
      <c r="B24" s="18" t="s">
        <v>17</v>
      </c>
      <c r="C24" s="19" t="s">
        <v>19</v>
      </c>
      <c r="D24" s="20"/>
      <c r="E24" s="21">
        <v>465.9</v>
      </c>
      <c r="F24" s="22"/>
      <c r="G24" s="21">
        <v>737.5</v>
      </c>
      <c r="H24" s="22"/>
      <c r="I24" s="21">
        <v>1203.4000000000001</v>
      </c>
      <c r="J24" s="22"/>
      <c r="K24" s="21">
        <v>438.1</v>
      </c>
      <c r="L24" s="23"/>
      <c r="M24" s="21">
        <v>579.5</v>
      </c>
      <c r="N24" s="22"/>
      <c r="O24" s="21">
        <v>1142.4000000000001</v>
      </c>
    </row>
    <row r="25" spans="2:15" ht="12.75" customHeight="1" x14ac:dyDescent="0.25">
      <c r="B25" s="24" t="s">
        <v>17</v>
      </c>
      <c r="C25" s="25" t="s">
        <v>20</v>
      </c>
      <c r="D25" s="20"/>
      <c r="E25" s="26">
        <v>370.3</v>
      </c>
      <c r="F25" s="22"/>
      <c r="G25" s="26">
        <v>704.5</v>
      </c>
      <c r="H25" s="22"/>
      <c r="I25" s="26">
        <v>1074.8</v>
      </c>
      <c r="J25" s="22"/>
      <c r="K25" s="26">
        <v>520.29999999999995</v>
      </c>
      <c r="L25" s="23"/>
      <c r="M25" s="26">
        <v>630.1</v>
      </c>
      <c r="N25" s="22"/>
      <c r="O25" s="26">
        <v>1276.7</v>
      </c>
    </row>
    <row r="26" spans="2:15" ht="12.75" customHeight="1" x14ac:dyDescent="0.25">
      <c r="B26" s="18">
        <v>2018</v>
      </c>
      <c r="C26" s="19" t="s">
        <v>16</v>
      </c>
      <c r="D26" s="20"/>
      <c r="E26" s="21">
        <v>539.6</v>
      </c>
      <c r="F26" s="22"/>
      <c r="G26" s="21">
        <v>747.8</v>
      </c>
      <c r="H26" s="22"/>
      <c r="I26" s="21">
        <v>1287.4000000000001</v>
      </c>
      <c r="J26" s="22"/>
      <c r="K26" s="21">
        <v>656.8</v>
      </c>
      <c r="L26" s="23"/>
      <c r="M26" s="21">
        <v>630.79999999999995</v>
      </c>
      <c r="N26" s="22"/>
      <c r="O26" s="21">
        <v>1417</v>
      </c>
    </row>
    <row r="27" spans="2:15" ht="12.75" customHeight="1" x14ac:dyDescent="0.25">
      <c r="B27" s="18" t="s">
        <v>17</v>
      </c>
      <c r="C27" s="19" t="s">
        <v>18</v>
      </c>
      <c r="D27" s="20"/>
      <c r="E27" s="21">
        <v>570.4</v>
      </c>
      <c r="F27" s="22"/>
      <c r="G27" s="21">
        <v>763.3</v>
      </c>
      <c r="H27" s="22"/>
      <c r="I27" s="21">
        <v>1333.7</v>
      </c>
      <c r="J27" s="22"/>
      <c r="K27" s="21">
        <v>630.79999999999995</v>
      </c>
      <c r="L27" s="23"/>
      <c r="M27" s="21">
        <v>669</v>
      </c>
      <c r="N27" s="22"/>
      <c r="O27" s="21">
        <v>1422.3</v>
      </c>
    </row>
    <row r="28" spans="2:15" ht="12.75" customHeight="1" x14ac:dyDescent="0.25">
      <c r="B28" s="18" t="s">
        <v>17</v>
      </c>
      <c r="C28" s="19" t="s">
        <v>19</v>
      </c>
      <c r="D28" s="20"/>
      <c r="E28" s="21">
        <v>479</v>
      </c>
      <c r="F28" s="22"/>
      <c r="G28" s="21">
        <v>736.3</v>
      </c>
      <c r="H28" s="22"/>
      <c r="I28" s="21">
        <v>1215.3</v>
      </c>
      <c r="J28" s="22"/>
      <c r="K28" s="21">
        <v>427.7</v>
      </c>
      <c r="L28" s="23"/>
      <c r="M28" s="21">
        <v>647.20000000000005</v>
      </c>
      <c r="N28" s="22"/>
      <c r="O28" s="21">
        <v>1189.2</v>
      </c>
    </row>
    <row r="29" spans="2:15" ht="12.75" customHeight="1" x14ac:dyDescent="0.25">
      <c r="B29" s="24" t="s">
        <v>17</v>
      </c>
      <c r="C29" s="25" t="s">
        <v>20</v>
      </c>
      <c r="D29" s="20"/>
      <c r="E29" s="26">
        <v>337.2</v>
      </c>
      <c r="F29" s="22"/>
      <c r="G29" s="26">
        <v>717.8</v>
      </c>
      <c r="H29" s="22"/>
      <c r="I29" s="26">
        <v>1055</v>
      </c>
      <c r="J29" s="22"/>
      <c r="K29" s="26">
        <v>447.3</v>
      </c>
      <c r="L29" s="23"/>
      <c r="M29" s="26">
        <v>658.9</v>
      </c>
      <c r="N29" s="22"/>
      <c r="O29" s="26">
        <v>1228.4000000000001</v>
      </c>
    </row>
    <row r="30" spans="2:15" ht="12.75" customHeight="1" x14ac:dyDescent="0.25">
      <c r="B30" s="18">
        <v>2017</v>
      </c>
      <c r="C30" s="19" t="s">
        <v>16</v>
      </c>
      <c r="D30" s="20"/>
      <c r="E30" s="21">
        <v>469.8</v>
      </c>
      <c r="F30" s="22"/>
      <c r="G30" s="21">
        <v>790.2</v>
      </c>
      <c r="H30" s="22"/>
      <c r="I30" s="21">
        <v>1260</v>
      </c>
      <c r="J30" s="22"/>
      <c r="K30" s="21">
        <v>605.6</v>
      </c>
      <c r="L30" s="23"/>
      <c r="M30" s="21">
        <v>616</v>
      </c>
      <c r="N30" s="22"/>
      <c r="O30" s="21">
        <v>1353</v>
      </c>
    </row>
    <row r="31" spans="2:15" ht="12.75" customHeight="1" x14ac:dyDescent="0.25">
      <c r="B31" s="18" t="s">
        <v>17</v>
      </c>
      <c r="C31" s="19" t="s">
        <v>18</v>
      </c>
      <c r="D31" s="20"/>
      <c r="E31" s="21">
        <v>522.5</v>
      </c>
      <c r="F31" s="22"/>
      <c r="G31" s="21">
        <v>758</v>
      </c>
      <c r="H31" s="22"/>
      <c r="I31" s="21">
        <v>1280.5</v>
      </c>
      <c r="J31" s="22"/>
      <c r="K31" s="21">
        <v>532.5</v>
      </c>
      <c r="L31" s="23"/>
      <c r="M31" s="21">
        <v>659.2</v>
      </c>
      <c r="N31" s="22"/>
      <c r="O31" s="21">
        <v>1307.0999999999999</v>
      </c>
    </row>
    <row r="32" spans="2:15" ht="12.75" customHeight="1" x14ac:dyDescent="0.25">
      <c r="B32" s="18" t="s">
        <v>17</v>
      </c>
      <c r="C32" s="19" t="s">
        <v>19</v>
      </c>
      <c r="D32" s="20"/>
      <c r="E32" s="21">
        <v>403.7</v>
      </c>
      <c r="F32" s="22"/>
      <c r="G32" s="21">
        <v>737.3</v>
      </c>
      <c r="H32" s="22"/>
      <c r="I32" s="21">
        <v>1141</v>
      </c>
      <c r="J32" s="22"/>
      <c r="K32" s="21">
        <v>410.7</v>
      </c>
      <c r="L32" s="23"/>
      <c r="M32" s="21">
        <v>641.6</v>
      </c>
      <c r="N32" s="22"/>
      <c r="O32" s="21">
        <v>1172.5</v>
      </c>
    </row>
    <row r="33" spans="2:15" ht="12.75" customHeight="1" x14ac:dyDescent="0.25">
      <c r="B33" s="24" t="s">
        <v>17</v>
      </c>
      <c r="C33" s="25" t="s">
        <v>20</v>
      </c>
      <c r="D33" s="20"/>
      <c r="E33" s="26">
        <v>345.2</v>
      </c>
      <c r="F33" s="22"/>
      <c r="G33" s="26">
        <v>728.3</v>
      </c>
      <c r="H33" s="22"/>
      <c r="I33" s="26">
        <v>1073.4000000000001</v>
      </c>
      <c r="J33" s="22"/>
      <c r="K33" s="26">
        <v>435.6</v>
      </c>
      <c r="L33" s="23"/>
      <c r="M33" s="26">
        <v>658.6</v>
      </c>
      <c r="N33" s="22"/>
      <c r="O33" s="26">
        <v>1222.9000000000001</v>
      </c>
    </row>
    <row r="34" spans="2:15" ht="12.75" customHeight="1" x14ac:dyDescent="0.25">
      <c r="B34" s="18">
        <v>2016</v>
      </c>
      <c r="C34" s="19" t="s">
        <v>16</v>
      </c>
      <c r="D34" s="20"/>
      <c r="E34" s="21">
        <v>415.7</v>
      </c>
      <c r="F34" s="22"/>
      <c r="G34" s="21">
        <v>762.9</v>
      </c>
      <c r="H34" s="22"/>
      <c r="I34" s="21">
        <v>1178.7</v>
      </c>
      <c r="J34" s="22"/>
      <c r="K34" s="21">
        <v>550.70000000000005</v>
      </c>
      <c r="L34" s="23"/>
      <c r="M34" s="21">
        <v>674.3</v>
      </c>
      <c r="N34" s="22"/>
      <c r="O34" s="21">
        <v>1342.4</v>
      </c>
    </row>
    <row r="35" spans="2:15" ht="12.75" customHeight="1" x14ac:dyDescent="0.25">
      <c r="B35" s="18" t="s">
        <v>17</v>
      </c>
      <c r="C35" s="19" t="s">
        <v>18</v>
      </c>
      <c r="D35" s="20"/>
      <c r="E35" s="21">
        <v>449.8</v>
      </c>
      <c r="F35" s="22"/>
      <c r="G35" s="21">
        <v>809.9</v>
      </c>
      <c r="H35" s="22"/>
      <c r="I35" s="21">
        <v>1259.5999999999999</v>
      </c>
      <c r="J35" s="22"/>
      <c r="K35" s="21">
        <v>517</v>
      </c>
      <c r="L35" s="23"/>
      <c r="M35" s="21">
        <v>719.4</v>
      </c>
      <c r="N35" s="22"/>
      <c r="O35" s="21">
        <v>1350.3</v>
      </c>
    </row>
    <row r="36" spans="2:15" ht="12.75" customHeight="1" x14ac:dyDescent="0.25">
      <c r="B36" s="18" t="s">
        <v>17</v>
      </c>
      <c r="C36" s="19" t="s">
        <v>19</v>
      </c>
      <c r="D36" s="20"/>
      <c r="E36" s="21">
        <v>370.3</v>
      </c>
      <c r="F36" s="22"/>
      <c r="G36" s="21">
        <v>763.7</v>
      </c>
      <c r="H36" s="22"/>
      <c r="I36" s="21">
        <v>1134.0999999999999</v>
      </c>
      <c r="J36" s="22"/>
      <c r="K36" s="21">
        <v>376</v>
      </c>
      <c r="L36" s="23"/>
      <c r="M36" s="21">
        <v>658</v>
      </c>
      <c r="N36" s="22"/>
      <c r="O36" s="21">
        <v>1147.9000000000001</v>
      </c>
    </row>
    <row r="37" spans="2:15" ht="12.75" customHeight="1" x14ac:dyDescent="0.25">
      <c r="B37" s="24" t="s">
        <v>17</v>
      </c>
      <c r="C37" s="25" t="s">
        <v>20</v>
      </c>
      <c r="D37" s="20"/>
      <c r="E37" s="26">
        <v>322.5</v>
      </c>
      <c r="F37" s="22"/>
      <c r="G37" s="26">
        <v>774.1</v>
      </c>
      <c r="H37" s="22"/>
      <c r="I37" s="26">
        <v>1096.5999999999999</v>
      </c>
      <c r="J37" s="22"/>
      <c r="K37" s="26">
        <v>383.9</v>
      </c>
      <c r="L37" s="23"/>
      <c r="M37" s="26">
        <v>689.8</v>
      </c>
      <c r="N37" s="22"/>
      <c r="O37" s="26">
        <v>1197.0999999999999</v>
      </c>
    </row>
    <row r="38" spans="2:15" ht="12.75" customHeight="1" x14ac:dyDescent="0.25">
      <c r="B38" s="18">
        <v>2015</v>
      </c>
      <c r="C38" s="19" t="s">
        <v>16</v>
      </c>
      <c r="D38" s="20"/>
      <c r="E38" s="21">
        <v>455.6</v>
      </c>
      <c r="F38" s="22"/>
      <c r="G38" s="21">
        <v>779.2</v>
      </c>
      <c r="H38" s="22"/>
      <c r="I38" s="21">
        <v>1234.7</v>
      </c>
      <c r="J38" s="22"/>
      <c r="K38" s="21">
        <v>518.1</v>
      </c>
      <c r="L38" s="23"/>
      <c r="M38" s="21">
        <v>702.8</v>
      </c>
      <c r="N38" s="22"/>
      <c r="O38" s="21">
        <v>1336.9</v>
      </c>
    </row>
    <row r="39" spans="2:15" ht="12.75" customHeight="1" x14ac:dyDescent="0.25">
      <c r="B39" s="18" t="s">
        <v>17</v>
      </c>
      <c r="C39" s="19" t="s">
        <v>18</v>
      </c>
      <c r="D39" s="20"/>
      <c r="E39" s="21">
        <v>399.9</v>
      </c>
      <c r="F39" s="22"/>
      <c r="G39" s="21">
        <v>772.6</v>
      </c>
      <c r="H39" s="22"/>
      <c r="I39" s="21">
        <v>1172.5</v>
      </c>
      <c r="J39" s="22"/>
      <c r="K39" s="21">
        <v>499.1</v>
      </c>
      <c r="L39" s="23"/>
      <c r="M39" s="21">
        <v>753.1</v>
      </c>
      <c r="N39" s="22"/>
      <c r="O39" s="21">
        <v>1358.7</v>
      </c>
    </row>
    <row r="40" spans="2:15" ht="12.75" customHeight="1" x14ac:dyDescent="0.25">
      <c r="B40" s="18" t="s">
        <v>17</v>
      </c>
      <c r="C40" s="19" t="s">
        <v>19</v>
      </c>
      <c r="D40" s="20"/>
      <c r="E40" s="21">
        <v>388</v>
      </c>
      <c r="F40" s="22"/>
      <c r="G40" s="21">
        <v>829.5</v>
      </c>
      <c r="H40" s="22"/>
      <c r="I40" s="21">
        <v>1217.5</v>
      </c>
      <c r="J40" s="22"/>
      <c r="K40" s="21">
        <v>348.2</v>
      </c>
      <c r="L40" s="23"/>
      <c r="M40" s="21">
        <v>662.6</v>
      </c>
      <c r="N40" s="22"/>
      <c r="O40" s="21">
        <v>1130.5999999999999</v>
      </c>
    </row>
    <row r="41" spans="2:15" ht="12.75" customHeight="1" x14ac:dyDescent="0.25">
      <c r="B41" s="24" t="s">
        <v>17</v>
      </c>
      <c r="C41" s="25" t="s">
        <v>20</v>
      </c>
      <c r="D41" s="20"/>
      <c r="E41" s="26">
        <v>294.10000000000002</v>
      </c>
      <c r="F41" s="22"/>
      <c r="G41" s="26">
        <v>801.9</v>
      </c>
      <c r="H41" s="22"/>
      <c r="I41" s="26">
        <v>1096</v>
      </c>
      <c r="J41" s="22"/>
      <c r="K41" s="26">
        <v>426.8</v>
      </c>
      <c r="L41" s="23"/>
      <c r="M41" s="26">
        <v>734.7</v>
      </c>
      <c r="N41" s="22"/>
      <c r="O41" s="26">
        <v>1258.0999999999999</v>
      </c>
    </row>
    <row r="42" spans="2:15" ht="12.75" customHeight="1" x14ac:dyDescent="0.25">
      <c r="B42" s="18">
        <v>2014</v>
      </c>
      <c r="C42" s="19" t="s">
        <v>16</v>
      </c>
      <c r="D42" s="20"/>
      <c r="E42" s="21">
        <v>408.7</v>
      </c>
      <c r="F42" s="22"/>
      <c r="G42" s="21">
        <v>893</v>
      </c>
      <c r="H42" s="22"/>
      <c r="I42" s="21">
        <v>1301.7</v>
      </c>
      <c r="J42" s="22"/>
      <c r="K42" s="21">
        <v>491.9</v>
      </c>
      <c r="L42" s="23"/>
      <c r="M42" s="21">
        <v>690.2</v>
      </c>
      <c r="N42" s="22"/>
      <c r="O42" s="21">
        <v>1291.2</v>
      </c>
    </row>
    <row r="43" spans="2:15" ht="12.75" customHeight="1" x14ac:dyDescent="0.25">
      <c r="B43" s="18" t="s">
        <v>17</v>
      </c>
      <c r="C43" s="19" t="s">
        <v>18</v>
      </c>
      <c r="D43" s="20"/>
      <c r="E43" s="21">
        <v>380.9</v>
      </c>
      <c r="F43" s="22"/>
      <c r="G43" s="21">
        <v>883.1</v>
      </c>
      <c r="H43" s="22"/>
      <c r="I43" s="21">
        <v>1264</v>
      </c>
      <c r="J43" s="22"/>
      <c r="K43" s="21">
        <v>472.1</v>
      </c>
      <c r="L43" s="23"/>
      <c r="M43" s="21">
        <v>768.6</v>
      </c>
      <c r="N43" s="22"/>
      <c r="O43" s="21">
        <v>1342.2</v>
      </c>
    </row>
    <row r="44" spans="2:15" ht="12.75" customHeight="1" x14ac:dyDescent="0.25">
      <c r="B44" s="18" t="s">
        <v>17</v>
      </c>
      <c r="C44" s="19" t="s">
        <v>19</v>
      </c>
      <c r="D44" s="20"/>
      <c r="E44" s="21">
        <v>366.9</v>
      </c>
      <c r="F44" s="22"/>
      <c r="G44" s="21">
        <v>834.1</v>
      </c>
      <c r="H44" s="22"/>
      <c r="I44" s="21">
        <v>1200.9000000000001</v>
      </c>
      <c r="J44" s="22"/>
      <c r="K44" s="21">
        <v>349.2</v>
      </c>
      <c r="L44" s="23"/>
      <c r="M44" s="21">
        <v>746.4</v>
      </c>
      <c r="N44" s="22"/>
      <c r="O44" s="21">
        <v>1207.3</v>
      </c>
    </row>
    <row r="45" spans="2:15" ht="12.75" customHeight="1" x14ac:dyDescent="0.25">
      <c r="B45" s="18" t="s">
        <v>17</v>
      </c>
      <c r="C45" s="19" t="s">
        <v>20</v>
      </c>
      <c r="D45" s="20"/>
      <c r="E45" s="21">
        <v>284.60000000000002</v>
      </c>
      <c r="F45" s="22"/>
      <c r="G45" s="21">
        <v>817.1</v>
      </c>
      <c r="H45" s="22"/>
      <c r="I45" s="21">
        <v>1101.7</v>
      </c>
      <c r="J45" s="22"/>
      <c r="K45" s="21">
        <v>420.7</v>
      </c>
      <c r="L45" s="23"/>
      <c r="M45" s="21">
        <v>781.3</v>
      </c>
      <c r="N45" s="22"/>
      <c r="O45" s="21">
        <v>1317.7</v>
      </c>
    </row>
    <row r="46" spans="2:15" ht="3" customHeight="1" x14ac:dyDescent="0.25">
      <c r="B46" s="28"/>
      <c r="C46" s="29"/>
      <c r="D46" s="30"/>
      <c r="E46" s="31"/>
      <c r="F46" s="32"/>
      <c r="G46" s="31"/>
      <c r="H46" s="32"/>
      <c r="I46" s="31"/>
      <c r="J46" s="32"/>
      <c r="K46" s="31"/>
      <c r="L46" s="33"/>
      <c r="M46" s="31"/>
      <c r="N46" s="32"/>
      <c r="O46" s="31"/>
    </row>
    <row r="47" spans="2:15" x14ac:dyDescent="0.25">
      <c r="B47" s="34" t="s">
        <v>21</v>
      </c>
      <c r="C47" s="34"/>
      <c r="D47" s="34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2:15" x14ac:dyDescent="0.25">
      <c r="B48" s="34"/>
      <c r="C48" s="34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x14ac:dyDescent="0.25">
      <c r="B49" s="34"/>
      <c r="C49" s="34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2:15" x14ac:dyDescent="0.25">
      <c r="B50" s="34"/>
      <c r="C50" s="34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2" spans="2:15" x14ac:dyDescent="0.25">
      <c r="B52" s="36" t="s">
        <v>35</v>
      </c>
    </row>
  </sheetData>
  <mergeCells count="2">
    <mergeCell ref="E3:I3"/>
    <mergeCell ref="K3:O3"/>
  </mergeCells>
  <pageMargins left="0.59055118110236227" right="0.19685039370078741" top="0.59055118110236227" bottom="0.59055118110236227" header="0.31496062992125984" footer="0.31496062992125984"/>
  <pageSetup paperSize="9" scale="9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B50"/>
  <sheetViews>
    <sheetView showGridLines="0" view="pageBreakPreview" topLeftCell="A2" zoomScale="85" zoomScaleNormal="100" zoomScaleSheetLayoutView="85" workbookViewId="0">
      <selection activeCell="T22" sqref="T22"/>
    </sheetView>
  </sheetViews>
  <sheetFormatPr baseColWidth="10" defaultColWidth="11.42578125" defaultRowHeight="15" x14ac:dyDescent="0.25"/>
  <cols>
    <col min="1" max="1" width="1.42578125" customWidth="1"/>
    <col min="2" max="2" width="6.140625" customWidth="1"/>
    <col min="3" max="3" width="3.5703125" customWidth="1"/>
    <col min="4" max="4" width="1.7109375" customWidth="1"/>
    <col min="5" max="5" width="8.5703125" customWidth="1"/>
    <col min="6" max="6" width="1.5703125" customWidth="1"/>
    <col min="7" max="7" width="10.85546875" customWidth="1"/>
    <col min="8" max="8" width="1.5703125" customWidth="1"/>
    <col min="9" max="9" width="8.42578125" customWidth="1"/>
    <col min="10" max="10" width="1.5703125" customWidth="1"/>
    <col min="11" max="11" width="8.5703125" customWidth="1"/>
    <col min="12" max="12" width="1.5703125" customWidth="1"/>
    <col min="13" max="13" width="8.5703125" customWidth="1"/>
    <col min="14" max="14" width="1.5703125" customWidth="1"/>
    <col min="15" max="15" width="11.42578125" customWidth="1"/>
    <col min="16" max="16" width="1.5703125" customWidth="1"/>
    <col min="17" max="17" width="8.42578125" customWidth="1"/>
    <col min="18" max="18" width="1.5703125" customWidth="1"/>
    <col min="19" max="19" width="8.5703125" customWidth="1"/>
    <col min="20" max="20" width="1.5703125" customWidth="1"/>
    <col min="21" max="21" width="8.5703125" customWidth="1"/>
    <col min="22" max="22" width="1.5703125" customWidth="1"/>
    <col min="23" max="23" width="11.28515625" customWidth="1"/>
    <col min="24" max="24" width="1.5703125" customWidth="1"/>
    <col min="25" max="25" width="8.42578125" customWidth="1"/>
    <col min="26" max="26" width="1.5703125" customWidth="1"/>
    <col min="27" max="27" width="8.28515625" customWidth="1"/>
    <col min="28" max="28" width="2" customWidth="1"/>
  </cols>
  <sheetData>
    <row r="1" spans="2:28" ht="12.75" customHeight="1" x14ac:dyDescent="0.25"/>
    <row r="2" spans="2:28" ht="63" customHeight="1" x14ac:dyDescent="0.25"/>
    <row r="3" spans="2:28" s="46" customFormat="1" ht="16.5" thickBot="1" x14ac:dyDescent="0.3">
      <c r="B3" s="50" t="s">
        <v>36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3" t="s">
        <v>1</v>
      </c>
    </row>
    <row r="4" spans="2:28" s="46" customFormat="1" x14ac:dyDescent="0.25">
      <c r="B4" s="51"/>
      <c r="C4" s="51"/>
      <c r="D4" s="51"/>
      <c r="E4" s="52" t="s">
        <v>37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2:28" s="46" customFormat="1" x14ac:dyDescent="0.25">
      <c r="B5" s="53"/>
      <c r="C5" s="54"/>
      <c r="D5" s="55"/>
      <c r="E5" s="56" t="s">
        <v>38</v>
      </c>
      <c r="F5" s="57"/>
      <c r="G5" s="57"/>
      <c r="H5" s="57"/>
      <c r="I5" s="57"/>
      <c r="J5" s="57"/>
      <c r="K5" s="56"/>
      <c r="L5" s="56"/>
      <c r="M5" s="56" t="s">
        <v>39</v>
      </c>
      <c r="N5" s="57"/>
      <c r="O5" s="57"/>
      <c r="P5" s="57"/>
      <c r="Q5" s="57"/>
      <c r="R5" s="57"/>
      <c r="T5" s="57"/>
      <c r="U5" s="56" t="s">
        <v>40</v>
      </c>
      <c r="V5" s="57"/>
      <c r="W5" s="57"/>
      <c r="X5" s="57"/>
      <c r="Y5" s="57"/>
      <c r="Z5" s="57"/>
      <c r="AA5" s="56"/>
    </row>
    <row r="6" spans="2:28" s="46" customFormat="1" x14ac:dyDescent="0.25">
      <c r="B6" s="7" t="s">
        <v>4</v>
      </c>
      <c r="C6" s="58"/>
      <c r="D6" s="58"/>
      <c r="E6" s="41" t="s">
        <v>41</v>
      </c>
      <c r="F6" s="43"/>
      <c r="G6" s="43"/>
      <c r="H6" s="43"/>
      <c r="I6" s="43"/>
      <c r="J6" s="43"/>
      <c r="K6" s="41"/>
      <c r="M6" s="41" t="s">
        <v>41</v>
      </c>
      <c r="N6" s="43"/>
      <c r="O6" s="43"/>
      <c r="P6" s="43"/>
      <c r="Q6" s="43"/>
      <c r="R6" s="43"/>
      <c r="S6" s="43"/>
      <c r="U6" s="41" t="s">
        <v>41</v>
      </c>
      <c r="V6" s="43"/>
      <c r="W6" s="43"/>
      <c r="X6" s="43"/>
      <c r="Y6" s="43"/>
      <c r="Z6" s="43"/>
      <c r="AA6" s="41"/>
    </row>
    <row r="7" spans="2:28" s="60" customFormat="1" ht="15.75" customHeight="1" x14ac:dyDescent="0.2">
      <c r="B7" s="13" t="s">
        <v>11</v>
      </c>
      <c r="C7" s="59"/>
      <c r="D7" s="58"/>
      <c r="E7" s="13" t="s">
        <v>42</v>
      </c>
      <c r="F7" s="58"/>
      <c r="G7" s="13" t="s">
        <v>43</v>
      </c>
      <c r="H7" s="58"/>
      <c r="I7" s="13" t="s">
        <v>44</v>
      </c>
      <c r="J7" s="58"/>
      <c r="K7" s="13" t="s">
        <v>45</v>
      </c>
      <c r="L7" s="58"/>
      <c r="M7" s="13" t="s">
        <v>42</v>
      </c>
      <c r="N7" s="58"/>
      <c r="O7" s="13" t="s">
        <v>43</v>
      </c>
      <c r="P7" s="58"/>
      <c r="Q7" s="13" t="s">
        <v>44</v>
      </c>
      <c r="R7" s="58"/>
      <c r="S7" s="13" t="s">
        <v>45</v>
      </c>
      <c r="T7" s="58"/>
      <c r="U7" s="13" t="s">
        <v>42</v>
      </c>
      <c r="V7" s="58"/>
      <c r="W7" s="13" t="s">
        <v>43</v>
      </c>
      <c r="X7" s="58"/>
      <c r="Y7" s="13" t="s">
        <v>44</v>
      </c>
      <c r="Z7" s="58"/>
      <c r="AA7" s="13" t="s">
        <v>45</v>
      </c>
    </row>
    <row r="8" spans="2:28" x14ac:dyDescent="0.25">
      <c r="B8" s="18">
        <v>2023</v>
      </c>
      <c r="C8" s="19" t="s">
        <v>16</v>
      </c>
      <c r="D8" s="20"/>
      <c r="E8" s="21">
        <v>1881.0554299999999</v>
      </c>
      <c r="F8" s="22"/>
      <c r="G8" s="21">
        <v>33.095129999999997</v>
      </c>
      <c r="H8" s="22"/>
      <c r="I8" s="21">
        <v>49.928060000000002</v>
      </c>
      <c r="J8" s="22"/>
      <c r="K8" s="21">
        <v>0</v>
      </c>
      <c r="L8" s="23"/>
      <c r="M8" s="21">
        <v>30.319240000000001</v>
      </c>
      <c r="N8" s="22"/>
      <c r="O8" s="21">
        <v>126.83965000000001</v>
      </c>
      <c r="P8" s="22"/>
      <c r="Q8" s="21">
        <v>57.730260000000001</v>
      </c>
      <c r="R8" s="22"/>
      <c r="S8" s="21">
        <v>0</v>
      </c>
      <c r="T8" s="22"/>
      <c r="U8" s="21">
        <v>119.37342</v>
      </c>
      <c r="V8" s="22"/>
      <c r="W8" s="21">
        <v>73.610929999999996</v>
      </c>
      <c r="X8" s="23"/>
      <c r="Y8" s="21">
        <v>10553.342199999999</v>
      </c>
      <c r="Z8" s="22"/>
      <c r="AA8" s="21">
        <v>5.7634800000000004</v>
      </c>
    </row>
    <row r="9" spans="2:28" s="61" customFormat="1" ht="12.75" customHeight="1" x14ac:dyDescent="0.25">
      <c r="B9" s="18" t="s">
        <v>17</v>
      </c>
      <c r="C9" s="19" t="s">
        <v>18</v>
      </c>
      <c r="D9" s="20"/>
      <c r="E9" s="21">
        <v>1875.90524</v>
      </c>
      <c r="F9" s="22"/>
      <c r="G9" s="21">
        <v>19.91647</v>
      </c>
      <c r="H9" s="22"/>
      <c r="I9" s="21">
        <v>23.4526</v>
      </c>
      <c r="J9" s="22"/>
      <c r="K9" s="21">
        <v>0</v>
      </c>
      <c r="L9" s="23"/>
      <c r="M9" s="21">
        <v>37.34346</v>
      </c>
      <c r="N9" s="22"/>
      <c r="O9" s="21">
        <v>129.17066</v>
      </c>
      <c r="P9" s="22"/>
      <c r="Q9" s="21">
        <v>68.337010000000006</v>
      </c>
      <c r="R9" s="22"/>
      <c r="S9" s="21">
        <v>0</v>
      </c>
      <c r="T9" s="22"/>
      <c r="U9" s="21">
        <v>110.51022</v>
      </c>
      <c r="V9" s="22"/>
      <c r="W9" s="21">
        <v>86.501689999999996</v>
      </c>
      <c r="X9" s="23"/>
      <c r="Y9" s="21">
        <v>10499.3843</v>
      </c>
      <c r="Z9" s="22"/>
      <c r="AA9" s="21">
        <v>2.04589</v>
      </c>
      <c r="AB9"/>
    </row>
    <row r="10" spans="2:28" s="61" customFormat="1" ht="12.75" customHeight="1" x14ac:dyDescent="0.25">
      <c r="B10" s="18" t="s">
        <v>17</v>
      </c>
      <c r="C10" s="19" t="s">
        <v>19</v>
      </c>
      <c r="D10" s="20"/>
      <c r="E10" s="21">
        <v>1802.0890999999999</v>
      </c>
      <c r="F10" s="22"/>
      <c r="G10" s="21">
        <v>37.805100000000003</v>
      </c>
      <c r="H10" s="22"/>
      <c r="I10" s="21">
        <v>39.374110000000002</v>
      </c>
      <c r="J10" s="22"/>
      <c r="K10" s="21">
        <v>0</v>
      </c>
      <c r="L10" s="23"/>
      <c r="M10" s="21">
        <v>18.103739999999998</v>
      </c>
      <c r="N10" s="22"/>
      <c r="O10" s="21">
        <v>140.37683999999999</v>
      </c>
      <c r="P10" s="22"/>
      <c r="Q10" s="21">
        <v>63.394849999999998</v>
      </c>
      <c r="R10" s="22"/>
      <c r="S10" s="21">
        <v>0.39023999999999998</v>
      </c>
      <c r="T10" s="22"/>
      <c r="U10" s="21">
        <v>81.405720000000002</v>
      </c>
      <c r="V10" s="22"/>
      <c r="W10" s="21">
        <v>71.827939999999998</v>
      </c>
      <c r="X10" s="23"/>
      <c r="Y10" s="21">
        <v>10509.8673</v>
      </c>
      <c r="Z10" s="22"/>
      <c r="AA10" s="21">
        <v>2.9780500000000001</v>
      </c>
      <c r="AB10"/>
    </row>
    <row r="11" spans="2:28" s="61" customFormat="1" ht="12.75" customHeight="1" x14ac:dyDescent="0.2">
      <c r="B11" s="24" t="s">
        <v>17</v>
      </c>
      <c r="C11" s="25" t="s">
        <v>20</v>
      </c>
      <c r="D11" s="20"/>
      <c r="E11" s="26">
        <v>1755.75694</v>
      </c>
      <c r="F11" s="22"/>
      <c r="G11" s="26">
        <v>17.30322</v>
      </c>
      <c r="H11" s="22"/>
      <c r="I11" s="26">
        <v>37.840949999999999</v>
      </c>
      <c r="J11" s="22"/>
      <c r="K11" s="26">
        <v>1.72553</v>
      </c>
      <c r="L11" s="23"/>
      <c r="M11" s="26">
        <v>27.348970000000001</v>
      </c>
      <c r="N11" s="22"/>
      <c r="O11" s="26">
        <v>153.17577</v>
      </c>
      <c r="P11" s="22"/>
      <c r="Q11" s="26">
        <v>69.416399999999996</v>
      </c>
      <c r="R11" s="22"/>
      <c r="S11" s="26">
        <v>0</v>
      </c>
      <c r="T11" s="22"/>
      <c r="U11" s="26">
        <v>123.42277</v>
      </c>
      <c r="V11" s="22"/>
      <c r="W11" s="26">
        <v>75.032700000000006</v>
      </c>
      <c r="X11" s="23"/>
      <c r="Y11" s="26">
        <v>10429.227999999999</v>
      </c>
      <c r="Z11" s="22"/>
      <c r="AA11" s="26">
        <v>1.81395</v>
      </c>
    </row>
    <row r="12" spans="2:28" s="61" customFormat="1" ht="12.6" customHeight="1" x14ac:dyDescent="0.25">
      <c r="B12" s="18">
        <v>2022</v>
      </c>
      <c r="C12" s="19" t="s">
        <v>16</v>
      </c>
      <c r="D12" s="20"/>
      <c r="E12" s="21">
        <v>1754.2133699999999</v>
      </c>
      <c r="F12" s="22"/>
      <c r="G12" s="21">
        <v>30.659369999999999</v>
      </c>
      <c r="H12" s="22"/>
      <c r="I12" s="21">
        <v>44.223199999999999</v>
      </c>
      <c r="J12" s="22"/>
      <c r="K12" s="21">
        <v>0</v>
      </c>
      <c r="L12" s="23"/>
      <c r="M12" s="21">
        <v>34.185639999999999</v>
      </c>
      <c r="N12" s="22"/>
      <c r="O12" s="21">
        <v>128.08844999999999</v>
      </c>
      <c r="P12" s="22"/>
      <c r="Q12" s="21">
        <v>76.166539999999998</v>
      </c>
      <c r="R12" s="22"/>
      <c r="S12" s="21">
        <v>0</v>
      </c>
      <c r="T12" s="22"/>
      <c r="U12" s="21">
        <v>117.63852</v>
      </c>
      <c r="V12" s="22"/>
      <c r="W12" s="21">
        <v>73.818830000000005</v>
      </c>
      <c r="X12" s="23"/>
      <c r="Y12" s="21">
        <v>10358.9288</v>
      </c>
      <c r="Z12" s="22"/>
      <c r="AA12" s="21">
        <v>7.03552</v>
      </c>
      <c r="AB12"/>
    </row>
    <row r="13" spans="2:28" ht="12.75" customHeight="1" x14ac:dyDescent="0.25">
      <c r="B13" s="18" t="s">
        <v>17</v>
      </c>
      <c r="C13" s="19" t="s">
        <v>18</v>
      </c>
      <c r="D13" s="20"/>
      <c r="E13" s="21">
        <v>1723.2404899999999</v>
      </c>
      <c r="F13" s="22"/>
      <c r="G13" s="21">
        <v>28.253160000000001</v>
      </c>
      <c r="H13" s="22"/>
      <c r="I13" s="21">
        <v>36.509889999999999</v>
      </c>
      <c r="J13" s="22"/>
      <c r="K13" s="21">
        <v>0.61063999999999996</v>
      </c>
      <c r="L13" s="23"/>
      <c r="M13" s="21">
        <v>24.938110000000002</v>
      </c>
      <c r="N13" s="22"/>
      <c r="O13" s="21">
        <v>138.85079999999999</v>
      </c>
      <c r="P13" s="22"/>
      <c r="Q13" s="21">
        <v>52.49624</v>
      </c>
      <c r="R13" s="22"/>
      <c r="S13" s="21">
        <v>2.92652</v>
      </c>
      <c r="T13" s="22"/>
      <c r="U13" s="21">
        <v>113.95362</v>
      </c>
      <c r="V13" s="22"/>
      <c r="W13" s="21">
        <v>75.625720000000001</v>
      </c>
      <c r="X13" s="23"/>
      <c r="Y13" s="21">
        <v>10350.0437</v>
      </c>
      <c r="Z13" s="22"/>
      <c r="AA13" s="21">
        <v>9.8231000000000002</v>
      </c>
      <c r="AB13" s="61"/>
    </row>
    <row r="14" spans="2:28" ht="12.75" customHeight="1" x14ac:dyDescent="0.25">
      <c r="B14" s="18" t="s">
        <v>17</v>
      </c>
      <c r="C14" s="19" t="s">
        <v>19</v>
      </c>
      <c r="D14" s="20"/>
      <c r="E14" s="21">
        <v>1694.5305499999999</v>
      </c>
      <c r="F14" s="22"/>
      <c r="G14" s="21">
        <v>32.714840000000002</v>
      </c>
      <c r="H14" s="22"/>
      <c r="I14" s="21">
        <v>46.502940000000002</v>
      </c>
      <c r="J14" s="22"/>
      <c r="K14" s="21">
        <v>0</v>
      </c>
      <c r="L14" s="23"/>
      <c r="M14" s="21">
        <v>20.270309999999998</v>
      </c>
      <c r="N14" s="22"/>
      <c r="O14" s="21">
        <v>158.86125000000001</v>
      </c>
      <c r="P14" s="22"/>
      <c r="Q14" s="21">
        <v>64.631699999999995</v>
      </c>
      <c r="R14" s="22"/>
      <c r="S14" s="21">
        <v>0</v>
      </c>
      <c r="T14" s="22"/>
      <c r="U14" s="21">
        <v>93.739990000000006</v>
      </c>
      <c r="V14" s="22"/>
      <c r="W14" s="21">
        <v>63.020040000000002</v>
      </c>
      <c r="X14" s="23"/>
      <c r="Y14" s="21">
        <v>10305.7513</v>
      </c>
      <c r="Z14" s="22"/>
      <c r="AA14" s="21">
        <v>4.5314300000000003</v>
      </c>
      <c r="AB14" s="61"/>
    </row>
    <row r="15" spans="2:28" s="61" customFormat="1" ht="12.75" customHeight="1" x14ac:dyDescent="0.2">
      <c r="B15" s="24" t="s">
        <v>17</v>
      </c>
      <c r="C15" s="25" t="s">
        <v>20</v>
      </c>
      <c r="D15" s="20"/>
      <c r="E15" s="26">
        <v>1675.1792</v>
      </c>
      <c r="F15" s="22"/>
      <c r="G15" s="26">
        <v>21.430499999999999</v>
      </c>
      <c r="H15" s="22"/>
      <c r="I15" s="26">
        <v>45.619990000000001</v>
      </c>
      <c r="J15" s="22"/>
      <c r="K15" s="26">
        <v>0</v>
      </c>
      <c r="L15" s="23"/>
      <c r="M15" s="26">
        <v>26.55077</v>
      </c>
      <c r="N15" s="22"/>
      <c r="O15" s="26">
        <v>161.13874999999999</v>
      </c>
      <c r="P15" s="22"/>
      <c r="Q15" s="26">
        <v>71.896600000000007</v>
      </c>
      <c r="R15" s="22"/>
      <c r="S15" s="26">
        <v>0</v>
      </c>
      <c r="T15" s="22"/>
      <c r="U15" s="26">
        <v>117.48690999999999</v>
      </c>
      <c r="V15" s="22"/>
      <c r="W15" s="26">
        <v>74.930130000000005</v>
      </c>
      <c r="X15" s="23"/>
      <c r="Y15" s="26">
        <v>10218.7564</v>
      </c>
      <c r="Z15" s="22"/>
      <c r="AA15" s="26">
        <v>4.82179</v>
      </c>
    </row>
    <row r="16" spans="2:28" ht="12.75" customHeight="1" x14ac:dyDescent="0.25">
      <c r="B16" s="18">
        <v>2021</v>
      </c>
      <c r="C16" s="19" t="s">
        <v>16</v>
      </c>
      <c r="D16" s="20"/>
      <c r="E16" s="21">
        <v>1602.95399</v>
      </c>
      <c r="F16" s="22"/>
      <c r="G16" s="21">
        <v>42.547910000000002</v>
      </c>
      <c r="H16" s="22"/>
      <c r="I16" s="21">
        <v>55.704689999999999</v>
      </c>
      <c r="J16" s="22"/>
      <c r="K16" s="21">
        <v>0</v>
      </c>
      <c r="L16" s="23"/>
      <c r="M16" s="21">
        <v>16.21191</v>
      </c>
      <c r="N16" s="22"/>
      <c r="O16" s="21">
        <v>152.28922</v>
      </c>
      <c r="P16" s="22"/>
      <c r="Q16" s="21">
        <v>67.57235</v>
      </c>
      <c r="R16" s="22"/>
      <c r="S16" s="21">
        <v>1.25247</v>
      </c>
      <c r="T16" s="22"/>
      <c r="U16" s="21">
        <v>123.53008</v>
      </c>
      <c r="V16" s="22"/>
      <c r="W16" s="21">
        <v>78.632570000000001</v>
      </c>
      <c r="X16" s="23"/>
      <c r="Y16" s="21">
        <v>10212.8776</v>
      </c>
      <c r="Z16" s="22"/>
      <c r="AA16" s="21">
        <v>3.17761</v>
      </c>
    </row>
    <row r="17" spans="2:28" ht="12.75" customHeight="1" x14ac:dyDescent="0.25">
      <c r="B17" s="18" t="s">
        <v>17</v>
      </c>
      <c r="C17" s="19" t="s">
        <v>18</v>
      </c>
      <c r="D17" s="20"/>
      <c r="E17" s="21">
        <v>1577.0553</v>
      </c>
      <c r="F17" s="22"/>
      <c r="G17" s="21">
        <v>21.173349999999999</v>
      </c>
      <c r="H17" s="22"/>
      <c r="I17" s="21">
        <v>49.524030000000003</v>
      </c>
      <c r="J17" s="22"/>
      <c r="K17" s="21">
        <v>0</v>
      </c>
      <c r="L17" s="23"/>
      <c r="M17" s="21">
        <v>34.566200000000002</v>
      </c>
      <c r="N17" s="22"/>
      <c r="O17" s="21">
        <v>155.56975</v>
      </c>
      <c r="P17" s="22"/>
      <c r="Q17" s="21">
        <v>66.179150000000007</v>
      </c>
      <c r="R17" s="22"/>
      <c r="S17" s="21">
        <v>0</v>
      </c>
      <c r="T17" s="22"/>
      <c r="U17" s="21">
        <v>114.32377</v>
      </c>
      <c r="V17" s="22"/>
      <c r="W17" s="21">
        <v>63.994030000000002</v>
      </c>
      <c r="X17" s="23"/>
      <c r="Y17" s="21">
        <v>10206.7181</v>
      </c>
      <c r="Z17" s="22"/>
      <c r="AA17" s="21">
        <v>0.95674999999999999</v>
      </c>
      <c r="AB17" s="61"/>
    </row>
    <row r="18" spans="2:28" ht="12.75" customHeight="1" x14ac:dyDescent="0.25">
      <c r="B18" s="18" t="s">
        <v>17</v>
      </c>
      <c r="C18" s="19" t="s">
        <v>19</v>
      </c>
      <c r="D18" s="20"/>
      <c r="E18" s="21">
        <v>1567.3607400000001</v>
      </c>
      <c r="F18" s="22"/>
      <c r="G18" s="21">
        <v>24.393820000000002</v>
      </c>
      <c r="H18" s="22"/>
      <c r="I18" s="21">
        <v>40.994280000000003</v>
      </c>
      <c r="J18" s="22"/>
      <c r="K18" s="21">
        <v>0</v>
      </c>
      <c r="L18" s="23"/>
      <c r="M18" s="21">
        <v>21.909579999999998</v>
      </c>
      <c r="N18" s="22"/>
      <c r="O18" s="21">
        <v>114.12549</v>
      </c>
      <c r="P18" s="22"/>
      <c r="Q18" s="21">
        <v>73.996600000000001</v>
      </c>
      <c r="R18" s="22"/>
      <c r="S18" s="21">
        <v>0</v>
      </c>
      <c r="T18" s="22"/>
      <c r="U18" s="21">
        <v>92.459429999999998</v>
      </c>
      <c r="V18" s="22"/>
      <c r="W18" s="21">
        <v>72.495159999999998</v>
      </c>
      <c r="X18" s="23"/>
      <c r="Y18" s="21">
        <v>10212.0723</v>
      </c>
      <c r="Z18" s="22"/>
      <c r="AA18" s="21">
        <v>0.25503999999999999</v>
      </c>
      <c r="AB18" s="61"/>
    </row>
    <row r="19" spans="2:28" s="61" customFormat="1" ht="12.75" customHeight="1" x14ac:dyDescent="0.2">
      <c r="B19" s="24" t="s">
        <v>17</v>
      </c>
      <c r="C19" s="25" t="s">
        <v>20</v>
      </c>
      <c r="D19" s="20"/>
      <c r="E19" s="26">
        <v>1516.3847800000001</v>
      </c>
      <c r="F19" s="22"/>
      <c r="G19" s="26">
        <v>17.49803</v>
      </c>
      <c r="H19" s="22"/>
      <c r="I19" s="26">
        <v>43.512439999999998</v>
      </c>
      <c r="J19" s="22"/>
      <c r="K19" s="26">
        <v>0</v>
      </c>
      <c r="L19" s="23"/>
      <c r="M19" s="26">
        <v>20.970939999999999</v>
      </c>
      <c r="N19" s="22"/>
      <c r="O19" s="26">
        <v>123.15149</v>
      </c>
      <c r="P19" s="22"/>
      <c r="Q19" s="26">
        <v>55.531489999999998</v>
      </c>
      <c r="R19" s="22"/>
      <c r="S19" s="26">
        <v>0</v>
      </c>
      <c r="T19" s="22"/>
      <c r="U19" s="26">
        <v>138.41959</v>
      </c>
      <c r="V19" s="22"/>
      <c r="W19" s="26">
        <v>84.890829999999994</v>
      </c>
      <c r="X19" s="23"/>
      <c r="Y19" s="26">
        <v>10162.0311</v>
      </c>
      <c r="Z19" s="22"/>
      <c r="AA19" s="26">
        <v>0.95452999999999999</v>
      </c>
    </row>
    <row r="20" spans="2:28" ht="12.75" customHeight="1" x14ac:dyDescent="0.25">
      <c r="B20" s="18">
        <v>2020</v>
      </c>
      <c r="C20" s="19" t="s">
        <v>16</v>
      </c>
      <c r="D20" s="20"/>
      <c r="E20" s="21">
        <v>1497.8</v>
      </c>
      <c r="F20" s="22"/>
      <c r="G20" s="21">
        <v>25.2</v>
      </c>
      <c r="H20" s="22"/>
      <c r="I20" s="21">
        <v>52</v>
      </c>
      <c r="J20" s="22"/>
      <c r="K20" s="21">
        <v>0</v>
      </c>
      <c r="L20" s="23"/>
      <c r="M20" s="21">
        <v>20.5</v>
      </c>
      <c r="N20" s="22"/>
      <c r="O20" s="21">
        <v>110.6</v>
      </c>
      <c r="P20" s="22"/>
      <c r="Q20" s="21">
        <v>66.8</v>
      </c>
      <c r="R20" s="22"/>
      <c r="S20" s="21">
        <v>0</v>
      </c>
      <c r="T20" s="22"/>
      <c r="U20" s="21">
        <v>128.4</v>
      </c>
      <c r="V20" s="22"/>
      <c r="W20" s="21">
        <v>64.7</v>
      </c>
      <c r="X20" s="23"/>
      <c r="Y20" s="21">
        <v>10042.799999999999</v>
      </c>
      <c r="Z20" s="22"/>
      <c r="AA20" s="21">
        <v>0</v>
      </c>
    </row>
    <row r="21" spans="2:28" ht="12.75" customHeight="1" x14ac:dyDescent="0.25">
      <c r="B21" s="18" t="s">
        <v>17</v>
      </c>
      <c r="C21" s="19" t="s">
        <v>18</v>
      </c>
      <c r="D21" s="20"/>
      <c r="E21" s="21">
        <v>1438</v>
      </c>
      <c r="F21" s="22"/>
      <c r="G21" s="21">
        <v>22.9</v>
      </c>
      <c r="H21" s="22"/>
      <c r="I21" s="21">
        <v>70.7</v>
      </c>
      <c r="J21" s="22"/>
      <c r="K21" s="21">
        <v>0</v>
      </c>
      <c r="L21" s="23"/>
      <c r="M21" s="21">
        <v>24.1</v>
      </c>
      <c r="N21" s="22"/>
      <c r="O21" s="21">
        <v>97.5</v>
      </c>
      <c r="P21" s="22"/>
      <c r="Q21" s="21">
        <v>85.6</v>
      </c>
      <c r="R21" s="22"/>
      <c r="S21" s="21">
        <v>0</v>
      </c>
      <c r="T21" s="22"/>
      <c r="U21" s="21">
        <v>108.3</v>
      </c>
      <c r="V21" s="22"/>
      <c r="W21" s="21">
        <v>80.8</v>
      </c>
      <c r="X21" s="23"/>
      <c r="Y21" s="21">
        <v>10024.299999999999</v>
      </c>
      <c r="Z21" s="22"/>
      <c r="AA21" s="21">
        <v>0</v>
      </c>
      <c r="AB21" s="61"/>
    </row>
    <row r="22" spans="2:28" ht="12.75" customHeight="1" x14ac:dyDescent="0.25">
      <c r="B22" s="18" t="s">
        <v>17</v>
      </c>
      <c r="C22" s="19" t="s">
        <v>19</v>
      </c>
      <c r="D22" s="20"/>
      <c r="E22" s="21">
        <v>1386.9</v>
      </c>
      <c r="F22" s="22"/>
      <c r="G22" s="21">
        <v>9.1999999999999993</v>
      </c>
      <c r="H22" s="22"/>
      <c r="I22" s="21">
        <v>35.299999999999997</v>
      </c>
      <c r="J22" s="22"/>
      <c r="K22" s="21">
        <v>0</v>
      </c>
      <c r="L22" s="23"/>
      <c r="M22" s="21">
        <v>30.5</v>
      </c>
      <c r="N22" s="22"/>
      <c r="O22" s="21">
        <v>87.6</v>
      </c>
      <c r="P22" s="22"/>
      <c r="Q22" s="21">
        <v>73.2</v>
      </c>
      <c r="R22" s="22"/>
      <c r="S22" s="21">
        <v>0</v>
      </c>
      <c r="T22" s="22"/>
      <c r="U22" s="21">
        <v>125.2</v>
      </c>
      <c r="V22" s="22"/>
      <c r="W22" s="21">
        <v>99.1</v>
      </c>
      <c r="X22" s="23"/>
      <c r="Y22" s="21">
        <v>10054.200000000001</v>
      </c>
      <c r="Z22" s="22"/>
      <c r="AA22" s="21">
        <v>0.2</v>
      </c>
      <c r="AB22" s="61"/>
    </row>
    <row r="23" spans="2:28" s="61" customFormat="1" ht="12.75" customHeight="1" x14ac:dyDescent="0.2">
      <c r="B23" s="24" t="s">
        <v>17</v>
      </c>
      <c r="C23" s="25" t="s">
        <v>20</v>
      </c>
      <c r="D23" s="20"/>
      <c r="E23" s="26">
        <v>1410.9</v>
      </c>
      <c r="F23" s="22"/>
      <c r="G23" s="26">
        <v>21.4</v>
      </c>
      <c r="H23" s="22"/>
      <c r="I23" s="26">
        <v>46.4</v>
      </c>
      <c r="J23" s="22"/>
      <c r="K23" s="26">
        <v>0</v>
      </c>
      <c r="L23" s="23"/>
      <c r="M23" s="26">
        <v>21.5</v>
      </c>
      <c r="N23" s="22"/>
      <c r="O23" s="26">
        <v>119.5</v>
      </c>
      <c r="P23" s="22"/>
      <c r="Q23" s="26">
        <v>55.9</v>
      </c>
      <c r="R23" s="22"/>
      <c r="S23" s="26">
        <v>0.7</v>
      </c>
      <c r="T23" s="22"/>
      <c r="U23" s="26">
        <v>108.7</v>
      </c>
      <c r="V23" s="22"/>
      <c r="W23" s="26">
        <v>89.2</v>
      </c>
      <c r="X23" s="23"/>
      <c r="Y23" s="26">
        <v>9983.7000000000007</v>
      </c>
      <c r="Z23" s="22"/>
      <c r="AA23" s="26">
        <v>0</v>
      </c>
    </row>
    <row r="24" spans="2:28" ht="12.75" customHeight="1" x14ac:dyDescent="0.25">
      <c r="B24" s="18">
        <v>2019</v>
      </c>
      <c r="C24" s="19" t="s">
        <v>16</v>
      </c>
      <c r="D24" s="20"/>
      <c r="E24" s="21">
        <v>1363.8</v>
      </c>
      <c r="F24" s="22"/>
      <c r="G24" s="21">
        <v>18.399999999999999</v>
      </c>
      <c r="H24" s="22"/>
      <c r="I24" s="21">
        <v>46.3</v>
      </c>
      <c r="J24" s="22"/>
      <c r="K24" s="21">
        <v>0</v>
      </c>
      <c r="L24" s="23"/>
      <c r="M24" s="21">
        <v>20.100000000000001</v>
      </c>
      <c r="N24" s="22"/>
      <c r="O24" s="21">
        <v>116.5</v>
      </c>
      <c r="P24" s="22"/>
      <c r="Q24" s="21">
        <v>73.599999999999994</v>
      </c>
      <c r="R24" s="22"/>
      <c r="S24" s="21">
        <v>0</v>
      </c>
      <c r="T24" s="22"/>
      <c r="U24" s="21">
        <v>100.8</v>
      </c>
      <c r="V24" s="22"/>
      <c r="W24" s="21">
        <v>65.8</v>
      </c>
      <c r="X24" s="23"/>
      <c r="Y24" s="21">
        <v>9988.2000000000007</v>
      </c>
      <c r="Z24" s="22"/>
      <c r="AA24" s="21">
        <v>5</v>
      </c>
    </row>
    <row r="25" spans="2:28" ht="12.75" customHeight="1" x14ac:dyDescent="0.25">
      <c r="B25" s="18" t="s">
        <v>17</v>
      </c>
      <c r="C25" s="19" t="s">
        <v>18</v>
      </c>
      <c r="D25" s="20"/>
      <c r="E25" s="21">
        <v>1319</v>
      </c>
      <c r="F25" s="22"/>
      <c r="G25" s="21">
        <v>21</v>
      </c>
      <c r="H25" s="22"/>
      <c r="I25" s="21">
        <v>39.1</v>
      </c>
      <c r="J25" s="22"/>
      <c r="K25" s="21">
        <v>0</v>
      </c>
      <c r="L25" s="23"/>
      <c r="M25" s="21">
        <v>26.2</v>
      </c>
      <c r="N25" s="22"/>
      <c r="O25" s="21">
        <v>100.6</v>
      </c>
      <c r="P25" s="22"/>
      <c r="Q25" s="21">
        <v>56</v>
      </c>
      <c r="R25" s="22"/>
      <c r="S25" s="21">
        <v>0</v>
      </c>
      <c r="T25" s="22"/>
      <c r="U25" s="21">
        <v>112.9</v>
      </c>
      <c r="V25" s="22"/>
      <c r="W25" s="21">
        <v>79.900000000000006</v>
      </c>
      <c r="X25" s="23"/>
      <c r="Y25" s="21">
        <v>9976.6</v>
      </c>
      <c r="Z25" s="22"/>
      <c r="AA25" s="21">
        <v>0</v>
      </c>
      <c r="AB25" s="61"/>
    </row>
    <row r="26" spans="2:28" ht="12.75" customHeight="1" x14ac:dyDescent="0.25">
      <c r="B26" s="18" t="s">
        <v>17</v>
      </c>
      <c r="C26" s="19" t="s">
        <v>19</v>
      </c>
      <c r="D26" s="20"/>
      <c r="E26" s="21">
        <v>1276.9000000000001</v>
      </c>
      <c r="F26" s="22"/>
      <c r="G26" s="21">
        <v>30.5</v>
      </c>
      <c r="H26" s="22"/>
      <c r="I26" s="21">
        <v>43.6</v>
      </c>
      <c r="J26" s="22"/>
      <c r="K26" s="21">
        <v>0</v>
      </c>
      <c r="L26" s="23"/>
      <c r="M26" s="21">
        <v>19.7</v>
      </c>
      <c r="N26" s="22"/>
      <c r="O26" s="21">
        <v>103.8</v>
      </c>
      <c r="P26" s="22"/>
      <c r="Q26" s="21">
        <v>55.7</v>
      </c>
      <c r="R26" s="22"/>
      <c r="S26" s="21">
        <v>0</v>
      </c>
      <c r="T26" s="22"/>
      <c r="U26" s="21">
        <v>99.9</v>
      </c>
      <c r="V26" s="22"/>
      <c r="W26" s="21">
        <v>50.5</v>
      </c>
      <c r="X26" s="23"/>
      <c r="Y26" s="21">
        <v>9982.7000000000007</v>
      </c>
      <c r="Z26" s="22"/>
      <c r="AA26" s="21">
        <v>1.4</v>
      </c>
      <c r="AB26" s="61"/>
    </row>
    <row r="27" spans="2:28" s="61" customFormat="1" ht="12.75" customHeight="1" x14ac:dyDescent="0.2">
      <c r="B27" s="24" t="s">
        <v>17</v>
      </c>
      <c r="C27" s="25" t="s">
        <v>20</v>
      </c>
      <c r="D27" s="20"/>
      <c r="E27" s="26">
        <v>1264.5</v>
      </c>
      <c r="F27" s="22"/>
      <c r="G27" s="26">
        <v>18.7</v>
      </c>
      <c r="H27" s="22"/>
      <c r="I27" s="26">
        <v>41.2</v>
      </c>
      <c r="J27" s="22"/>
      <c r="K27" s="26">
        <v>0</v>
      </c>
      <c r="L27" s="23"/>
      <c r="M27" s="26">
        <v>13.8</v>
      </c>
      <c r="N27" s="22"/>
      <c r="O27" s="26">
        <v>116.5</v>
      </c>
      <c r="P27" s="22"/>
      <c r="Q27" s="26">
        <v>53.9</v>
      </c>
      <c r="R27" s="22"/>
      <c r="S27" s="26">
        <v>0</v>
      </c>
      <c r="T27" s="22"/>
      <c r="U27" s="26">
        <v>112.3</v>
      </c>
      <c r="V27" s="22"/>
      <c r="W27" s="26">
        <v>68.2</v>
      </c>
      <c r="X27" s="23"/>
      <c r="Y27" s="26">
        <v>9912.2000000000007</v>
      </c>
      <c r="Z27" s="22"/>
      <c r="AA27" s="26">
        <v>1</v>
      </c>
    </row>
    <row r="28" spans="2:28" ht="12.75" customHeight="1" x14ac:dyDescent="0.25">
      <c r="B28" s="18">
        <v>2018</v>
      </c>
      <c r="C28" s="19" t="s">
        <v>16</v>
      </c>
      <c r="D28" s="20"/>
      <c r="E28" s="21">
        <v>1225.0999999999999</v>
      </c>
      <c r="F28" s="22"/>
      <c r="G28" s="21">
        <v>14.7</v>
      </c>
      <c r="H28" s="22"/>
      <c r="I28" s="21">
        <v>42.9</v>
      </c>
      <c r="J28" s="22"/>
      <c r="K28" s="21">
        <v>0</v>
      </c>
      <c r="L28" s="23"/>
      <c r="M28" s="21">
        <v>14.2</v>
      </c>
      <c r="N28" s="22"/>
      <c r="O28" s="21">
        <v>107.2</v>
      </c>
      <c r="P28" s="22"/>
      <c r="Q28" s="21">
        <v>64</v>
      </c>
      <c r="R28" s="22"/>
      <c r="S28" s="21">
        <v>0</v>
      </c>
      <c r="T28" s="22"/>
      <c r="U28" s="21">
        <v>107.8</v>
      </c>
      <c r="V28" s="22"/>
      <c r="W28" s="21">
        <v>56.9</v>
      </c>
      <c r="X28" s="23"/>
      <c r="Y28" s="21">
        <v>9908.2000000000007</v>
      </c>
      <c r="Z28" s="22"/>
      <c r="AA28" s="21">
        <v>1.5</v>
      </c>
    </row>
    <row r="29" spans="2:28" ht="12.75" customHeight="1" x14ac:dyDescent="0.25">
      <c r="B29" s="18" t="s">
        <v>17</v>
      </c>
      <c r="C29" s="19" t="s">
        <v>18</v>
      </c>
      <c r="D29" s="20"/>
      <c r="E29" s="21">
        <v>1221.7</v>
      </c>
      <c r="F29" s="22"/>
      <c r="G29" s="21">
        <v>17.600000000000001</v>
      </c>
      <c r="H29" s="22"/>
      <c r="I29" s="21">
        <v>40.5</v>
      </c>
      <c r="J29" s="22"/>
      <c r="K29" s="21">
        <v>0</v>
      </c>
      <c r="L29" s="23"/>
      <c r="M29" s="21">
        <v>22.9</v>
      </c>
      <c r="N29" s="22"/>
      <c r="O29" s="21">
        <v>95.8</v>
      </c>
      <c r="P29" s="22"/>
      <c r="Q29" s="21">
        <v>55.3</v>
      </c>
      <c r="R29" s="22"/>
      <c r="S29" s="21">
        <v>0</v>
      </c>
      <c r="T29" s="22"/>
      <c r="U29" s="21">
        <v>110.5</v>
      </c>
      <c r="V29" s="22"/>
      <c r="W29" s="21">
        <v>70.099999999999994</v>
      </c>
      <c r="X29" s="23"/>
      <c r="Y29" s="21">
        <v>9837.2999999999993</v>
      </c>
      <c r="Z29" s="22"/>
      <c r="AA29" s="21">
        <v>1.1000000000000001</v>
      </c>
    </row>
    <row r="30" spans="2:28" ht="12.75" customHeight="1" x14ac:dyDescent="0.25">
      <c r="B30" s="18" t="s">
        <v>17</v>
      </c>
      <c r="C30" s="19" t="s">
        <v>19</v>
      </c>
      <c r="D30" s="20"/>
      <c r="E30" s="21">
        <v>1170.8</v>
      </c>
      <c r="F30" s="22"/>
      <c r="G30" s="21">
        <v>23.2</v>
      </c>
      <c r="H30" s="22"/>
      <c r="I30" s="21">
        <v>53.4</v>
      </c>
      <c r="J30" s="22"/>
      <c r="K30" s="21">
        <v>0</v>
      </c>
      <c r="L30" s="23"/>
      <c r="M30" s="21">
        <v>14.8</v>
      </c>
      <c r="N30" s="22"/>
      <c r="O30" s="21">
        <v>115.3</v>
      </c>
      <c r="P30" s="22"/>
      <c r="Q30" s="21">
        <v>52.7</v>
      </c>
      <c r="R30" s="22"/>
      <c r="S30" s="21">
        <v>0</v>
      </c>
      <c r="T30" s="22"/>
      <c r="U30" s="21">
        <v>95.6</v>
      </c>
      <c r="V30" s="22"/>
      <c r="W30" s="21">
        <v>79.7</v>
      </c>
      <c r="X30" s="23"/>
      <c r="Y30" s="21">
        <v>9812.5</v>
      </c>
      <c r="Z30" s="22"/>
      <c r="AA30" s="21">
        <v>0.8</v>
      </c>
      <c r="AB30" s="61"/>
    </row>
    <row r="31" spans="2:28" s="61" customFormat="1" ht="12.75" customHeight="1" x14ac:dyDescent="0.2">
      <c r="B31" s="24" t="s">
        <v>17</v>
      </c>
      <c r="C31" s="25" t="s">
        <v>20</v>
      </c>
      <c r="D31" s="20"/>
      <c r="E31" s="26">
        <v>1144.5</v>
      </c>
      <c r="F31" s="22"/>
      <c r="G31" s="26">
        <v>9.5</v>
      </c>
      <c r="H31" s="22"/>
      <c r="I31" s="26">
        <v>32.9</v>
      </c>
      <c r="J31" s="22"/>
      <c r="K31" s="26">
        <v>0</v>
      </c>
      <c r="L31" s="23"/>
      <c r="M31" s="26">
        <v>17.8</v>
      </c>
      <c r="N31" s="22"/>
      <c r="O31" s="26">
        <v>121</v>
      </c>
      <c r="P31" s="22"/>
      <c r="Q31" s="26">
        <v>59.1</v>
      </c>
      <c r="R31" s="22"/>
      <c r="S31" s="26">
        <v>0</v>
      </c>
      <c r="T31" s="22"/>
      <c r="U31" s="26">
        <v>99.3</v>
      </c>
      <c r="V31" s="22"/>
      <c r="W31" s="26">
        <v>67.900000000000006</v>
      </c>
      <c r="X31" s="23"/>
      <c r="Y31" s="26">
        <v>9822</v>
      </c>
      <c r="Z31" s="22"/>
      <c r="AA31" s="26">
        <v>3</v>
      </c>
    </row>
    <row r="32" spans="2:28" ht="12.75" customHeight="1" x14ac:dyDescent="0.25">
      <c r="B32" s="18">
        <v>2017</v>
      </c>
      <c r="C32" s="19" t="s">
        <v>16</v>
      </c>
      <c r="D32" s="20"/>
      <c r="E32" s="21">
        <v>1169.9000000000001</v>
      </c>
      <c r="F32" s="22"/>
      <c r="G32" s="21">
        <v>20.2</v>
      </c>
      <c r="H32" s="22"/>
      <c r="I32" s="21">
        <v>42</v>
      </c>
      <c r="J32" s="22"/>
      <c r="K32" s="21">
        <v>0</v>
      </c>
      <c r="L32" s="23"/>
      <c r="M32" s="21">
        <v>16.899999999999999</v>
      </c>
      <c r="N32" s="22"/>
      <c r="O32" s="21">
        <v>111.3</v>
      </c>
      <c r="P32" s="22"/>
      <c r="Q32" s="21">
        <v>53.4</v>
      </c>
      <c r="R32" s="22"/>
      <c r="S32" s="21">
        <v>0</v>
      </c>
      <c r="T32" s="22"/>
      <c r="U32" s="21">
        <v>95.1</v>
      </c>
      <c r="V32" s="22"/>
      <c r="W32" s="21">
        <v>65.099999999999994</v>
      </c>
      <c r="X32" s="23"/>
      <c r="Y32" s="21">
        <v>9754.2999999999993</v>
      </c>
      <c r="Z32" s="22"/>
      <c r="AA32" s="21">
        <v>0</v>
      </c>
    </row>
    <row r="33" spans="2:28" ht="12.75" customHeight="1" x14ac:dyDescent="0.25">
      <c r="B33" s="18" t="s">
        <v>17</v>
      </c>
      <c r="C33" s="19" t="s">
        <v>18</v>
      </c>
      <c r="D33" s="20"/>
      <c r="E33" s="21">
        <v>1153.3</v>
      </c>
      <c r="F33" s="22"/>
      <c r="G33" s="21">
        <v>22</v>
      </c>
      <c r="H33" s="22"/>
      <c r="I33" s="21">
        <v>30.1</v>
      </c>
      <c r="J33" s="22"/>
      <c r="K33" s="21">
        <v>0</v>
      </c>
      <c r="L33" s="23"/>
      <c r="M33" s="21">
        <v>16.600000000000001</v>
      </c>
      <c r="N33" s="22"/>
      <c r="O33" s="21">
        <v>113.6</v>
      </c>
      <c r="P33" s="22"/>
      <c r="Q33" s="21">
        <v>53.4</v>
      </c>
      <c r="R33" s="22"/>
      <c r="S33" s="21">
        <v>0</v>
      </c>
      <c r="T33" s="22"/>
      <c r="U33" s="21">
        <v>89.2</v>
      </c>
      <c r="V33" s="22"/>
      <c r="W33" s="21">
        <v>68.5</v>
      </c>
      <c r="X33" s="23"/>
      <c r="Y33" s="21">
        <v>9739.2999999999993</v>
      </c>
      <c r="Z33" s="22"/>
      <c r="AA33" s="21">
        <v>0</v>
      </c>
    </row>
    <row r="34" spans="2:28" ht="12.75" customHeight="1" x14ac:dyDescent="0.25">
      <c r="B34" s="18" t="s">
        <v>17</v>
      </c>
      <c r="C34" s="19" t="s">
        <v>19</v>
      </c>
      <c r="D34" s="20"/>
      <c r="E34" s="21">
        <v>1119.0999999999999</v>
      </c>
      <c r="F34" s="22"/>
      <c r="G34" s="21">
        <v>19.3</v>
      </c>
      <c r="H34" s="22"/>
      <c r="I34" s="21">
        <v>36.4</v>
      </c>
      <c r="J34" s="22"/>
      <c r="K34" s="21">
        <v>0</v>
      </c>
      <c r="L34" s="23"/>
      <c r="M34" s="21">
        <v>14.9</v>
      </c>
      <c r="N34" s="22"/>
      <c r="O34" s="21">
        <v>120.7</v>
      </c>
      <c r="P34" s="22"/>
      <c r="Q34" s="21">
        <v>52.3</v>
      </c>
      <c r="R34" s="22"/>
      <c r="S34" s="21">
        <v>0</v>
      </c>
      <c r="T34" s="22"/>
      <c r="U34" s="21">
        <v>79.7</v>
      </c>
      <c r="V34" s="22"/>
      <c r="W34" s="21">
        <v>66.900000000000006</v>
      </c>
      <c r="X34" s="23"/>
      <c r="Y34" s="21">
        <v>9735.9</v>
      </c>
      <c r="Z34" s="22"/>
      <c r="AA34" s="21">
        <v>0</v>
      </c>
      <c r="AB34" s="61"/>
    </row>
    <row r="35" spans="2:28" s="61" customFormat="1" ht="12.75" customHeight="1" x14ac:dyDescent="0.2">
      <c r="B35" s="24" t="s">
        <v>17</v>
      </c>
      <c r="C35" s="25" t="s">
        <v>20</v>
      </c>
      <c r="D35" s="20"/>
      <c r="E35" s="26">
        <v>1076.4000000000001</v>
      </c>
      <c r="F35" s="22"/>
      <c r="G35" s="26">
        <v>16.3</v>
      </c>
      <c r="H35" s="22"/>
      <c r="I35" s="26">
        <v>35.1</v>
      </c>
      <c r="J35" s="22"/>
      <c r="K35" s="26">
        <v>0</v>
      </c>
      <c r="L35" s="23"/>
      <c r="M35" s="26">
        <v>13.6</v>
      </c>
      <c r="N35" s="22"/>
      <c r="O35" s="26">
        <v>121.7</v>
      </c>
      <c r="P35" s="22"/>
      <c r="Q35" s="26">
        <v>55.6</v>
      </c>
      <c r="R35" s="22"/>
      <c r="S35" s="26">
        <v>0</v>
      </c>
      <c r="T35" s="22"/>
      <c r="U35" s="26">
        <v>93.8</v>
      </c>
      <c r="V35" s="22"/>
      <c r="W35" s="26">
        <v>72.8</v>
      </c>
      <c r="X35" s="23"/>
      <c r="Y35" s="26">
        <v>9717</v>
      </c>
      <c r="Z35" s="22"/>
      <c r="AA35" s="26">
        <v>0</v>
      </c>
    </row>
    <row r="36" spans="2:28" ht="12.75" customHeight="1" x14ac:dyDescent="0.25">
      <c r="B36" s="18">
        <v>2016</v>
      </c>
      <c r="C36" s="19" t="s">
        <v>16</v>
      </c>
      <c r="D36" s="20"/>
      <c r="E36" s="21">
        <v>1060.5999999999999</v>
      </c>
      <c r="F36" s="22"/>
      <c r="G36" s="21">
        <v>19.5</v>
      </c>
      <c r="H36" s="22"/>
      <c r="I36" s="21">
        <v>36.299999999999997</v>
      </c>
      <c r="J36" s="22"/>
      <c r="K36" s="21">
        <v>0</v>
      </c>
      <c r="L36" s="23"/>
      <c r="M36" s="21">
        <v>15.5</v>
      </c>
      <c r="N36" s="22"/>
      <c r="O36" s="21">
        <v>131.9</v>
      </c>
      <c r="P36" s="22"/>
      <c r="Q36" s="21">
        <v>53.4</v>
      </c>
      <c r="R36" s="22"/>
      <c r="S36" s="21">
        <v>0</v>
      </c>
      <c r="T36" s="22"/>
      <c r="U36" s="21">
        <v>90.7</v>
      </c>
      <c r="V36" s="22"/>
      <c r="W36" s="21">
        <v>69.8</v>
      </c>
      <c r="X36" s="23"/>
      <c r="Y36" s="21">
        <v>9678.4</v>
      </c>
      <c r="Z36" s="22"/>
      <c r="AA36" s="21">
        <v>0</v>
      </c>
    </row>
    <row r="37" spans="2:28" ht="12.75" customHeight="1" x14ac:dyDescent="0.25">
      <c r="B37" s="18" t="s">
        <v>17</v>
      </c>
      <c r="C37" s="19" t="s">
        <v>18</v>
      </c>
      <c r="D37" s="20"/>
      <c r="E37" s="21">
        <v>1056.2</v>
      </c>
      <c r="F37" s="22"/>
      <c r="G37" s="21">
        <v>16.2</v>
      </c>
      <c r="H37" s="22"/>
      <c r="I37" s="21">
        <v>34.299999999999997</v>
      </c>
      <c r="J37" s="22"/>
      <c r="K37" s="21">
        <v>0</v>
      </c>
      <c r="L37" s="23"/>
      <c r="M37" s="21">
        <v>24.7</v>
      </c>
      <c r="N37" s="22"/>
      <c r="O37" s="21">
        <v>121.7</v>
      </c>
      <c r="P37" s="22"/>
      <c r="Q37" s="21">
        <v>52.8</v>
      </c>
      <c r="R37" s="22"/>
      <c r="S37" s="21">
        <v>0</v>
      </c>
      <c r="T37" s="22"/>
      <c r="U37" s="21">
        <v>94</v>
      </c>
      <c r="V37" s="22"/>
      <c r="W37" s="21">
        <v>73.599999999999994</v>
      </c>
      <c r="X37" s="23"/>
      <c r="Y37" s="21">
        <v>9618.1</v>
      </c>
      <c r="Z37" s="22"/>
      <c r="AA37" s="21">
        <v>0</v>
      </c>
    </row>
    <row r="38" spans="2:28" ht="12.75" customHeight="1" x14ac:dyDescent="0.25">
      <c r="B38" s="18" t="s">
        <v>17</v>
      </c>
      <c r="C38" s="19" t="s">
        <v>19</v>
      </c>
      <c r="D38" s="20"/>
      <c r="E38" s="21">
        <v>1042.7</v>
      </c>
      <c r="F38" s="22"/>
      <c r="G38" s="21">
        <v>25</v>
      </c>
      <c r="H38" s="22"/>
      <c r="I38" s="21">
        <v>38.700000000000003</v>
      </c>
      <c r="J38" s="22"/>
      <c r="K38" s="21">
        <v>0</v>
      </c>
      <c r="L38" s="23"/>
      <c r="M38" s="21">
        <v>16.399999999999999</v>
      </c>
      <c r="N38" s="22"/>
      <c r="O38" s="21">
        <v>126.7</v>
      </c>
      <c r="P38" s="22"/>
      <c r="Q38" s="21">
        <v>56.9</v>
      </c>
      <c r="R38" s="22"/>
      <c r="S38" s="21">
        <v>0</v>
      </c>
      <c r="T38" s="22"/>
      <c r="U38" s="21">
        <v>81.400000000000006</v>
      </c>
      <c r="V38" s="22"/>
      <c r="W38" s="21">
        <v>64.2</v>
      </c>
      <c r="X38" s="23"/>
      <c r="Y38" s="21">
        <v>9565.7000000000007</v>
      </c>
      <c r="Z38" s="22"/>
      <c r="AA38" s="21">
        <v>0.4</v>
      </c>
      <c r="AB38" s="61"/>
    </row>
    <row r="39" spans="2:28" s="61" customFormat="1" ht="12.75" customHeight="1" x14ac:dyDescent="0.2">
      <c r="B39" s="24" t="s">
        <v>17</v>
      </c>
      <c r="C39" s="25" t="s">
        <v>20</v>
      </c>
      <c r="D39" s="20"/>
      <c r="E39" s="26">
        <v>1037.8</v>
      </c>
      <c r="F39" s="22"/>
      <c r="G39" s="26">
        <v>16.3</v>
      </c>
      <c r="H39" s="22"/>
      <c r="I39" s="26">
        <v>27.6</v>
      </c>
      <c r="J39" s="22"/>
      <c r="K39" s="26">
        <v>0</v>
      </c>
      <c r="L39" s="23"/>
      <c r="M39" s="26">
        <v>21.2</v>
      </c>
      <c r="N39" s="22"/>
      <c r="O39" s="26">
        <v>124.8</v>
      </c>
      <c r="P39" s="22"/>
      <c r="Q39" s="26">
        <v>52.7</v>
      </c>
      <c r="R39" s="22"/>
      <c r="S39" s="26">
        <v>0</v>
      </c>
      <c r="T39" s="22"/>
      <c r="U39" s="26">
        <v>87.7</v>
      </c>
      <c r="V39" s="22"/>
      <c r="W39" s="26">
        <v>70</v>
      </c>
      <c r="X39" s="23"/>
      <c r="Y39" s="26">
        <v>9522</v>
      </c>
      <c r="Z39" s="22"/>
      <c r="AA39" s="26">
        <v>0</v>
      </c>
    </row>
    <row r="40" spans="2:28" ht="12.75" customHeight="1" x14ac:dyDescent="0.25">
      <c r="B40" s="18">
        <v>2015</v>
      </c>
      <c r="C40" s="19" t="s">
        <v>16</v>
      </c>
      <c r="D40" s="20"/>
      <c r="E40" s="21">
        <v>1036.5999999999999</v>
      </c>
      <c r="F40" s="22"/>
      <c r="G40" s="21">
        <v>16.899999999999999</v>
      </c>
      <c r="H40" s="22"/>
      <c r="I40" s="21">
        <v>43.6</v>
      </c>
      <c r="J40" s="22"/>
      <c r="K40" s="21">
        <v>0</v>
      </c>
      <c r="L40" s="23"/>
      <c r="M40" s="21">
        <v>15.7</v>
      </c>
      <c r="N40" s="22"/>
      <c r="O40" s="21">
        <v>130.9</v>
      </c>
      <c r="P40" s="22"/>
      <c r="Q40" s="21">
        <v>57.3</v>
      </c>
      <c r="R40" s="22"/>
      <c r="S40" s="21">
        <v>0</v>
      </c>
      <c r="T40" s="22"/>
      <c r="U40" s="21">
        <v>80.3</v>
      </c>
      <c r="V40" s="22"/>
      <c r="W40" s="21">
        <v>62.9</v>
      </c>
      <c r="X40" s="23"/>
      <c r="Y40" s="21">
        <v>9471.6</v>
      </c>
      <c r="Z40" s="22"/>
      <c r="AA40" s="21">
        <v>0</v>
      </c>
    </row>
    <row r="41" spans="2:28" ht="12.75" customHeight="1" x14ac:dyDescent="0.25">
      <c r="B41" s="18" t="s">
        <v>17</v>
      </c>
      <c r="C41" s="19" t="s">
        <v>18</v>
      </c>
      <c r="D41" s="20"/>
      <c r="E41" s="21">
        <v>1019.9</v>
      </c>
      <c r="F41" s="22"/>
      <c r="G41" s="21">
        <v>10</v>
      </c>
      <c r="H41" s="22"/>
      <c r="I41" s="21">
        <v>32.799999999999997</v>
      </c>
      <c r="J41" s="22"/>
      <c r="K41" s="21">
        <v>0</v>
      </c>
      <c r="L41" s="23"/>
      <c r="M41" s="21">
        <v>18.3</v>
      </c>
      <c r="N41" s="22"/>
      <c r="O41" s="21">
        <v>115.2</v>
      </c>
      <c r="P41" s="22"/>
      <c r="Q41" s="21">
        <v>38.799999999999997</v>
      </c>
      <c r="R41" s="22"/>
      <c r="S41" s="21">
        <v>0</v>
      </c>
      <c r="T41" s="22"/>
      <c r="U41" s="21">
        <v>82.6</v>
      </c>
      <c r="V41" s="22"/>
      <c r="W41" s="21">
        <v>66.8</v>
      </c>
      <c r="X41" s="23"/>
      <c r="Y41" s="21">
        <v>9477.7999999999993</v>
      </c>
      <c r="Z41" s="22"/>
      <c r="AA41" s="21">
        <v>0</v>
      </c>
    </row>
    <row r="42" spans="2:28" ht="12.75" customHeight="1" x14ac:dyDescent="0.25">
      <c r="B42" s="18" t="s">
        <v>17</v>
      </c>
      <c r="C42" s="19" t="s">
        <v>19</v>
      </c>
      <c r="D42" s="20"/>
      <c r="E42" s="21">
        <v>962.8</v>
      </c>
      <c r="F42" s="22"/>
      <c r="G42" s="21">
        <v>19.7</v>
      </c>
      <c r="H42" s="22"/>
      <c r="I42" s="21">
        <v>37.6</v>
      </c>
      <c r="J42" s="22"/>
      <c r="K42" s="21">
        <v>0</v>
      </c>
      <c r="L42" s="23"/>
      <c r="M42" s="21">
        <v>9.3000000000000007</v>
      </c>
      <c r="N42" s="22"/>
      <c r="O42" s="21">
        <v>123.8</v>
      </c>
      <c r="P42" s="22"/>
      <c r="Q42" s="21">
        <v>53.8</v>
      </c>
      <c r="R42" s="22"/>
      <c r="S42" s="21">
        <v>0</v>
      </c>
      <c r="T42" s="22"/>
      <c r="U42" s="21">
        <v>91.8</v>
      </c>
      <c r="V42" s="22"/>
      <c r="W42" s="21">
        <v>60.7</v>
      </c>
      <c r="X42" s="23"/>
      <c r="Y42" s="21">
        <v>9460.1</v>
      </c>
      <c r="Z42" s="22"/>
      <c r="AA42" s="21">
        <v>0.8</v>
      </c>
      <c r="AB42" s="61"/>
    </row>
    <row r="43" spans="2:28" s="61" customFormat="1" ht="12.75" customHeight="1" x14ac:dyDescent="0.2">
      <c r="B43" s="24" t="s">
        <v>17</v>
      </c>
      <c r="C43" s="25" t="s">
        <v>20</v>
      </c>
      <c r="D43" s="20"/>
      <c r="E43" s="26">
        <v>940</v>
      </c>
      <c r="F43" s="22"/>
      <c r="G43" s="26">
        <v>9.6999999999999993</v>
      </c>
      <c r="H43" s="22"/>
      <c r="I43" s="26">
        <v>36</v>
      </c>
      <c r="J43" s="22"/>
      <c r="K43" s="26">
        <v>0</v>
      </c>
      <c r="L43" s="23"/>
      <c r="M43" s="26">
        <v>12.7</v>
      </c>
      <c r="N43" s="22"/>
      <c r="O43" s="26">
        <v>115.6</v>
      </c>
      <c r="P43" s="22"/>
      <c r="Q43" s="26">
        <v>52</v>
      </c>
      <c r="R43" s="22"/>
      <c r="S43" s="26">
        <v>0</v>
      </c>
      <c r="T43" s="22"/>
      <c r="U43" s="26">
        <v>84.3</v>
      </c>
      <c r="V43" s="22"/>
      <c r="W43" s="26">
        <v>68</v>
      </c>
      <c r="X43" s="23"/>
      <c r="Y43" s="26">
        <v>9466.5</v>
      </c>
      <c r="Z43" s="22"/>
      <c r="AA43" s="26">
        <v>0</v>
      </c>
    </row>
    <row r="44" spans="2:28" ht="12.75" customHeight="1" x14ac:dyDescent="0.25">
      <c r="B44" s="18">
        <v>2014</v>
      </c>
      <c r="C44" s="19" t="s">
        <v>16</v>
      </c>
      <c r="D44" s="20"/>
      <c r="E44" s="21">
        <v>927.9</v>
      </c>
      <c r="F44" s="22"/>
      <c r="G44" s="21">
        <v>11.7</v>
      </c>
      <c r="H44" s="22"/>
      <c r="I44" s="21">
        <v>38.700000000000003</v>
      </c>
      <c r="J44" s="22"/>
      <c r="K44" s="21">
        <v>0</v>
      </c>
      <c r="L44" s="23"/>
      <c r="M44" s="21">
        <v>16.100000000000001</v>
      </c>
      <c r="N44" s="22"/>
      <c r="O44" s="21">
        <v>111.9</v>
      </c>
      <c r="P44" s="22"/>
      <c r="Q44" s="21">
        <v>60.6</v>
      </c>
      <c r="R44" s="22"/>
      <c r="S44" s="21">
        <v>0</v>
      </c>
      <c r="T44" s="22"/>
      <c r="U44" s="21">
        <v>93.6</v>
      </c>
      <c r="V44" s="22"/>
      <c r="W44" s="21">
        <v>56.4</v>
      </c>
      <c r="X44" s="23"/>
      <c r="Y44" s="21">
        <v>9432.5</v>
      </c>
      <c r="Z44" s="22"/>
      <c r="AA44" s="21">
        <v>0</v>
      </c>
    </row>
    <row r="45" spans="2:28" ht="12.75" customHeight="1" x14ac:dyDescent="0.25">
      <c r="B45" s="18" t="s">
        <v>17</v>
      </c>
      <c r="C45" s="19" t="s">
        <v>18</v>
      </c>
      <c r="D45" s="20"/>
      <c r="E45" s="21">
        <v>904</v>
      </c>
      <c r="F45" s="22"/>
      <c r="G45" s="21">
        <v>13.7</v>
      </c>
      <c r="H45" s="22"/>
      <c r="I45" s="21">
        <v>32.6</v>
      </c>
      <c r="J45" s="22"/>
      <c r="K45" s="21">
        <v>0</v>
      </c>
      <c r="L45" s="23"/>
      <c r="M45" s="21">
        <v>12</v>
      </c>
      <c r="N45" s="22"/>
      <c r="O45" s="21">
        <v>115.9</v>
      </c>
      <c r="P45" s="22"/>
      <c r="Q45" s="21">
        <v>44.2</v>
      </c>
      <c r="R45" s="22"/>
      <c r="S45" s="21">
        <v>0</v>
      </c>
      <c r="T45" s="22"/>
      <c r="U45" s="21">
        <v>79.7</v>
      </c>
      <c r="V45" s="22"/>
      <c r="W45" s="21">
        <v>58.1</v>
      </c>
      <c r="X45" s="23"/>
      <c r="Y45" s="21">
        <v>9456.9</v>
      </c>
      <c r="Z45" s="22"/>
      <c r="AA45" s="21">
        <v>0</v>
      </c>
    </row>
    <row r="46" spans="2:28" ht="12.75" customHeight="1" x14ac:dyDescent="0.25">
      <c r="B46" s="18" t="s">
        <v>17</v>
      </c>
      <c r="C46" s="19" t="s">
        <v>19</v>
      </c>
      <c r="D46" s="20"/>
      <c r="E46" s="21">
        <v>890.5</v>
      </c>
      <c r="F46" s="22"/>
      <c r="G46" s="21">
        <v>9.6</v>
      </c>
      <c r="H46" s="22"/>
      <c r="I46" s="21">
        <v>39.5</v>
      </c>
      <c r="J46" s="22"/>
      <c r="K46" s="21">
        <v>0</v>
      </c>
      <c r="L46" s="23"/>
      <c r="M46" s="21">
        <v>11.1</v>
      </c>
      <c r="N46" s="22"/>
      <c r="O46" s="21">
        <v>119.5</v>
      </c>
      <c r="P46" s="22"/>
      <c r="Q46" s="21">
        <v>43.2</v>
      </c>
      <c r="R46" s="22"/>
      <c r="S46" s="21">
        <v>0</v>
      </c>
      <c r="T46" s="22"/>
      <c r="U46" s="21">
        <v>83.5</v>
      </c>
      <c r="V46" s="22"/>
      <c r="W46" s="21">
        <v>67.5</v>
      </c>
      <c r="X46" s="23"/>
      <c r="Y46" s="21">
        <v>9407.6</v>
      </c>
      <c r="Z46" s="22"/>
      <c r="AA46" s="21">
        <v>2</v>
      </c>
      <c r="AB46" s="61"/>
    </row>
    <row r="47" spans="2:28" ht="12.75" customHeight="1" x14ac:dyDescent="0.25">
      <c r="B47" s="18" t="s">
        <v>17</v>
      </c>
      <c r="C47" s="19" t="s">
        <v>20</v>
      </c>
      <c r="D47" s="20"/>
      <c r="E47" s="21">
        <v>854.2</v>
      </c>
      <c r="F47" s="22"/>
      <c r="G47" s="21">
        <v>12.3</v>
      </c>
      <c r="H47" s="22"/>
      <c r="I47" s="21">
        <v>32.4</v>
      </c>
      <c r="J47" s="22"/>
      <c r="K47" s="21">
        <v>0</v>
      </c>
      <c r="L47" s="23"/>
      <c r="M47" s="21">
        <v>20.3</v>
      </c>
      <c r="N47" s="22"/>
      <c r="O47" s="21">
        <v>127.2</v>
      </c>
      <c r="P47" s="22"/>
      <c r="Q47" s="21">
        <v>47.5</v>
      </c>
      <c r="R47" s="22"/>
      <c r="S47" s="21">
        <v>0</v>
      </c>
      <c r="T47" s="22"/>
      <c r="U47" s="21">
        <v>84.6</v>
      </c>
      <c r="V47" s="22"/>
      <c r="W47" s="21">
        <v>66.900000000000006</v>
      </c>
      <c r="X47" s="23"/>
      <c r="Y47" s="21">
        <v>9376.7999999999993</v>
      </c>
      <c r="Z47" s="22"/>
      <c r="AA47" s="21">
        <v>0</v>
      </c>
      <c r="AB47" t="s">
        <v>17</v>
      </c>
    </row>
    <row r="48" spans="2:28" ht="3" customHeight="1" x14ac:dyDescent="0.25">
      <c r="B48" s="62" t="s">
        <v>17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</row>
    <row r="49" spans="2:27" ht="12.75" customHeight="1" x14ac:dyDescent="0.2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2:27" x14ac:dyDescent="0.25">
      <c r="B50" s="36" t="s">
        <v>46</v>
      </c>
    </row>
  </sheetData>
  <pageMargins left="0.39370078740157483" right="0.19685039370078741" top="0.19685039370078741" bottom="0.39370078740157483" header="0.31496062992125984" footer="0.31496062992125984"/>
  <pageSetup paperSize="9" scale="8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50"/>
  <sheetViews>
    <sheetView showGridLines="0" view="pageBreakPreview" zoomScale="84" zoomScaleNormal="100" zoomScaleSheetLayoutView="84" workbookViewId="0">
      <selection activeCell="U38" sqref="U38"/>
    </sheetView>
  </sheetViews>
  <sheetFormatPr baseColWidth="10" defaultColWidth="11.42578125" defaultRowHeight="15" x14ac:dyDescent="0.25"/>
  <cols>
    <col min="1" max="1" width="1.42578125" customWidth="1"/>
    <col min="2" max="2" width="7.5703125" customWidth="1"/>
    <col min="3" max="3" width="3.5703125" customWidth="1"/>
    <col min="4" max="4" width="1.7109375" customWidth="1"/>
    <col min="5" max="5" width="8.5703125" customWidth="1"/>
    <col min="6" max="6" width="1.5703125" customWidth="1"/>
    <col min="7" max="7" width="10.85546875" customWidth="1"/>
    <col min="8" max="8" width="0.85546875" customWidth="1"/>
    <col min="9" max="9" width="8.42578125" customWidth="1"/>
    <col min="10" max="10" width="1" customWidth="1"/>
    <col min="11" max="11" width="8.5703125" customWidth="1"/>
    <col min="12" max="12" width="1.5703125" customWidth="1"/>
    <col min="13" max="13" width="8.5703125" customWidth="1"/>
    <col min="14" max="14" width="1.42578125" customWidth="1"/>
    <col min="15" max="15" width="11.42578125" customWidth="1"/>
    <col min="16" max="16" width="1.28515625" customWidth="1"/>
    <col min="17" max="17" width="8.42578125" customWidth="1"/>
    <col min="18" max="18" width="1.5703125" customWidth="1"/>
    <col min="19" max="19" width="8.5703125" customWidth="1"/>
    <col min="20" max="20" width="1.5703125" customWidth="1"/>
    <col min="21" max="21" width="8.5703125" customWidth="1"/>
    <col min="22" max="22" width="1" customWidth="1"/>
    <col min="23" max="23" width="11.28515625" customWidth="1"/>
    <col min="24" max="24" width="1.5703125" customWidth="1"/>
    <col min="25" max="25" width="8.42578125" customWidth="1"/>
    <col min="26" max="26" width="1.5703125" customWidth="1"/>
    <col min="27" max="27" width="8.28515625" customWidth="1"/>
    <col min="28" max="28" width="2" customWidth="1"/>
  </cols>
  <sheetData>
    <row r="1" spans="1:28" ht="12" customHeight="1" x14ac:dyDescent="0.25"/>
    <row r="2" spans="1:28" ht="62.25" customHeight="1" x14ac:dyDescent="0.25">
      <c r="B2" s="34"/>
      <c r="C2" s="34"/>
      <c r="D2" s="34"/>
      <c r="E2" s="23"/>
      <c r="F2" s="34"/>
      <c r="G2" s="23"/>
      <c r="H2" s="34"/>
      <c r="I2" s="23"/>
      <c r="J2" s="34"/>
      <c r="K2" s="23"/>
      <c r="L2" s="34"/>
      <c r="M2" s="23"/>
      <c r="N2" s="34"/>
      <c r="O2" s="23"/>
      <c r="P2" s="34"/>
      <c r="Q2" s="23"/>
      <c r="R2" s="34"/>
      <c r="S2" s="23"/>
      <c r="T2" s="34"/>
      <c r="U2" s="23"/>
      <c r="V2" s="34"/>
      <c r="W2" s="23"/>
      <c r="X2" s="34"/>
      <c r="Y2" s="23"/>
      <c r="Z2" s="34"/>
      <c r="AA2" s="23"/>
    </row>
    <row r="3" spans="1:28" s="46" customFormat="1" ht="16.5" thickBot="1" x14ac:dyDescent="0.3">
      <c r="B3" s="50" t="s">
        <v>47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3" t="s">
        <v>1</v>
      </c>
    </row>
    <row r="4" spans="1:28" s="46" customFormat="1" x14ac:dyDescent="0.25">
      <c r="B4" s="51"/>
      <c r="C4" s="51"/>
      <c r="D4" s="51"/>
      <c r="E4" s="52" t="s">
        <v>37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8" s="46" customFormat="1" x14ac:dyDescent="0.25">
      <c r="B5" s="53"/>
      <c r="C5" s="54"/>
      <c r="D5" s="55"/>
      <c r="E5" s="56" t="s">
        <v>38</v>
      </c>
      <c r="F5" s="57"/>
      <c r="G5" s="57"/>
      <c r="H5" s="57"/>
      <c r="I5" s="57"/>
      <c r="J5" s="57"/>
      <c r="K5" s="56"/>
      <c r="L5" s="56"/>
      <c r="M5" s="56" t="s">
        <v>39</v>
      </c>
      <c r="N5" s="57"/>
      <c r="O5" s="57"/>
      <c r="P5" s="57"/>
      <c r="Q5" s="57"/>
      <c r="R5" s="57"/>
      <c r="T5" s="57"/>
      <c r="U5" s="56" t="s">
        <v>40</v>
      </c>
      <c r="V5" s="57"/>
      <c r="W5" s="57"/>
      <c r="X5" s="57"/>
      <c r="Y5" s="57"/>
      <c r="Z5" s="57"/>
      <c r="AA5" s="56"/>
    </row>
    <row r="6" spans="1:28" s="46" customFormat="1" x14ac:dyDescent="0.25">
      <c r="B6" s="7" t="s">
        <v>4</v>
      </c>
      <c r="C6" s="58"/>
      <c r="D6" s="58"/>
      <c r="E6" s="41" t="s">
        <v>41</v>
      </c>
      <c r="F6" s="43"/>
      <c r="G6" s="43"/>
      <c r="H6" s="43"/>
      <c r="I6" s="43"/>
      <c r="J6" s="43"/>
      <c r="K6" s="41"/>
      <c r="M6" s="41" t="s">
        <v>41</v>
      </c>
      <c r="N6" s="43"/>
      <c r="O6" s="43"/>
      <c r="P6" s="43"/>
      <c r="Q6" s="43"/>
      <c r="R6" s="43"/>
      <c r="S6" s="43"/>
      <c r="U6" s="41" t="s">
        <v>41</v>
      </c>
      <c r="V6" s="43"/>
      <c r="W6" s="43"/>
      <c r="X6" s="43"/>
      <c r="Y6" s="43"/>
      <c r="Z6" s="43"/>
      <c r="AA6" s="41"/>
    </row>
    <row r="7" spans="1:28" s="60" customFormat="1" ht="15.75" customHeight="1" x14ac:dyDescent="0.2">
      <c r="B7" s="13" t="s">
        <v>11</v>
      </c>
      <c r="C7" s="59"/>
      <c r="D7" s="58"/>
      <c r="E7" s="13" t="s">
        <v>42</v>
      </c>
      <c r="F7" s="58"/>
      <c r="G7" s="13" t="s">
        <v>43</v>
      </c>
      <c r="H7" s="58"/>
      <c r="I7" s="13" t="s">
        <v>44</v>
      </c>
      <c r="J7" s="58"/>
      <c r="K7" s="13" t="s">
        <v>45</v>
      </c>
      <c r="L7" s="58"/>
      <c r="M7" s="13" t="s">
        <v>42</v>
      </c>
      <c r="N7" s="58"/>
      <c r="O7" s="13" t="s">
        <v>43</v>
      </c>
      <c r="P7" s="58"/>
      <c r="Q7" s="13" t="s">
        <v>44</v>
      </c>
      <c r="R7" s="58"/>
      <c r="S7" s="13" t="s">
        <v>45</v>
      </c>
      <c r="T7" s="58"/>
      <c r="U7" s="13" t="s">
        <v>42</v>
      </c>
      <c r="V7" s="58"/>
      <c r="W7" s="13" t="s">
        <v>43</v>
      </c>
      <c r="X7" s="58"/>
      <c r="Y7" s="13" t="s">
        <v>44</v>
      </c>
      <c r="Z7" s="58"/>
      <c r="AA7" s="13" t="s">
        <v>45</v>
      </c>
    </row>
    <row r="8" spans="1:28" s="61" customFormat="1" ht="15.75" customHeight="1" x14ac:dyDescent="0.2">
      <c r="B8" s="18">
        <v>2023</v>
      </c>
      <c r="C8" s="19" t="s">
        <v>16</v>
      </c>
      <c r="D8" s="20"/>
      <c r="E8" s="21">
        <v>900.33879000000002</v>
      </c>
      <c r="F8" s="22"/>
      <c r="G8" s="21">
        <v>127.09954999999999</v>
      </c>
      <c r="H8" s="22"/>
      <c r="I8" s="21">
        <v>174.62469999999999</v>
      </c>
      <c r="J8" s="22"/>
      <c r="K8" s="21">
        <v>1.00926</v>
      </c>
      <c r="L8" s="23"/>
      <c r="M8" s="21">
        <v>103.40528</v>
      </c>
      <c r="N8" s="22"/>
      <c r="O8" s="21">
        <v>207.29778999999999</v>
      </c>
      <c r="P8" s="22"/>
      <c r="Q8" s="21">
        <v>169.65487999999999</v>
      </c>
      <c r="R8" s="22"/>
      <c r="S8" s="21">
        <v>0.14041999999999999</v>
      </c>
      <c r="T8" s="22"/>
      <c r="U8" s="21">
        <v>246.77663000000001</v>
      </c>
      <c r="V8" s="22"/>
      <c r="W8" s="21">
        <v>147.45318</v>
      </c>
      <c r="X8" s="23"/>
      <c r="Y8" s="21">
        <v>2417.6383599999999</v>
      </c>
      <c r="Z8" s="22"/>
      <c r="AA8" s="21">
        <v>152.31147999999999</v>
      </c>
    </row>
    <row r="9" spans="1:28" ht="12.75" customHeight="1" x14ac:dyDescent="0.25">
      <c r="B9" s="18" t="s">
        <v>17</v>
      </c>
      <c r="C9" s="19" t="s">
        <v>18</v>
      </c>
      <c r="D9" s="20"/>
      <c r="E9" s="21">
        <v>884.88933999999995</v>
      </c>
      <c r="F9" s="22"/>
      <c r="G9" s="21">
        <v>127.88229</v>
      </c>
      <c r="H9" s="22"/>
      <c r="I9" s="21">
        <v>308.45357999999999</v>
      </c>
      <c r="J9" s="22"/>
      <c r="K9" s="21">
        <v>3.03809</v>
      </c>
      <c r="L9" s="23"/>
      <c r="M9" s="21">
        <v>93.091669999999993</v>
      </c>
      <c r="N9" s="22"/>
      <c r="O9" s="21">
        <v>176.82879</v>
      </c>
      <c r="P9" s="22"/>
      <c r="Q9" s="21">
        <v>258.44792000000001</v>
      </c>
      <c r="R9" s="22"/>
      <c r="S9" s="21">
        <v>0.21240999999999999</v>
      </c>
      <c r="T9" s="22"/>
      <c r="U9" s="21">
        <v>140.54379</v>
      </c>
      <c r="V9" s="22"/>
      <c r="W9" s="21">
        <v>138.09469000000001</v>
      </c>
      <c r="X9" s="23"/>
      <c r="Y9" s="21">
        <v>2315.86427</v>
      </c>
      <c r="Z9" s="22"/>
      <c r="AA9" s="21">
        <v>130.02449999999999</v>
      </c>
    </row>
    <row r="10" spans="1:28" s="61" customFormat="1" ht="13.5" customHeight="1" x14ac:dyDescent="0.25">
      <c r="B10" s="18" t="s">
        <v>17</v>
      </c>
      <c r="C10" s="19" t="s">
        <v>19</v>
      </c>
      <c r="D10" s="20"/>
      <c r="E10" s="21">
        <v>873.77760000000001</v>
      </c>
      <c r="F10" s="22"/>
      <c r="G10" s="21">
        <v>119.08387999999999</v>
      </c>
      <c r="H10" s="22"/>
      <c r="I10" s="21">
        <v>196.81245000000001</v>
      </c>
      <c r="J10" s="22"/>
      <c r="K10" s="21">
        <v>1.0908199999999999</v>
      </c>
      <c r="L10" s="23"/>
      <c r="M10" s="21">
        <v>72.776830000000004</v>
      </c>
      <c r="N10" s="22"/>
      <c r="O10" s="21">
        <v>190.66011</v>
      </c>
      <c r="P10" s="22"/>
      <c r="Q10" s="21">
        <v>226.5933</v>
      </c>
      <c r="R10" s="22"/>
      <c r="S10" s="21">
        <v>2.19665</v>
      </c>
      <c r="T10" s="22"/>
      <c r="U10" s="21">
        <v>66.534239999999997</v>
      </c>
      <c r="V10" s="22"/>
      <c r="W10" s="21">
        <v>125.04677</v>
      </c>
      <c r="X10" s="23"/>
      <c r="Y10" s="21">
        <v>2534.7856299999999</v>
      </c>
      <c r="Z10" s="22"/>
      <c r="AA10" s="21">
        <v>121.94064</v>
      </c>
      <c r="AB10"/>
    </row>
    <row r="11" spans="1:28" s="61" customFormat="1" ht="12.75" customHeight="1" x14ac:dyDescent="0.2">
      <c r="B11" s="24" t="s">
        <v>17</v>
      </c>
      <c r="C11" s="25" t="s">
        <v>20</v>
      </c>
      <c r="D11" s="20"/>
      <c r="E11" s="26">
        <v>857.83227999999997</v>
      </c>
      <c r="F11" s="22"/>
      <c r="G11" s="26">
        <v>117.95936</v>
      </c>
      <c r="H11" s="22"/>
      <c r="I11" s="26">
        <v>139.83510000000001</v>
      </c>
      <c r="J11" s="22"/>
      <c r="K11" s="26">
        <v>2.845E-2</v>
      </c>
      <c r="L11" s="23"/>
      <c r="M11" s="26">
        <v>80.285589999999999</v>
      </c>
      <c r="N11" s="22"/>
      <c r="O11" s="26">
        <v>209.26188999999999</v>
      </c>
      <c r="P11" s="22"/>
      <c r="Q11" s="26">
        <v>177.04220000000001</v>
      </c>
      <c r="R11" s="22"/>
      <c r="S11" s="26">
        <v>3.58073</v>
      </c>
      <c r="T11" s="22"/>
      <c r="U11" s="26">
        <v>89.134349999999998</v>
      </c>
      <c r="V11" s="22"/>
      <c r="W11" s="26">
        <v>121.75067</v>
      </c>
      <c r="X11" s="23"/>
      <c r="Y11" s="26">
        <v>2599.4846600000001</v>
      </c>
      <c r="Z11" s="22"/>
      <c r="AA11" s="26">
        <v>128.00919999999999</v>
      </c>
    </row>
    <row r="12" spans="1:28" s="61" customFormat="1" ht="12.75" customHeight="1" x14ac:dyDescent="0.2">
      <c r="B12" s="18">
        <v>2022</v>
      </c>
      <c r="C12" s="19" t="s">
        <v>16</v>
      </c>
      <c r="D12" s="20"/>
      <c r="E12" s="21">
        <v>794.88846000000001</v>
      </c>
      <c r="F12" s="22"/>
      <c r="G12" s="21">
        <v>133.80154999999999</v>
      </c>
      <c r="H12" s="22"/>
      <c r="I12" s="21">
        <v>177.96159</v>
      </c>
      <c r="J12" s="22"/>
      <c r="K12" s="21">
        <v>2.5659700000000001</v>
      </c>
      <c r="L12" s="23"/>
      <c r="M12" s="21">
        <v>105.23911</v>
      </c>
      <c r="N12" s="22"/>
      <c r="O12" s="21">
        <v>192.19601</v>
      </c>
      <c r="P12" s="22"/>
      <c r="Q12" s="21">
        <v>152.85056</v>
      </c>
      <c r="R12" s="22"/>
      <c r="S12" s="21">
        <v>3.08588</v>
      </c>
      <c r="T12" s="22"/>
      <c r="U12" s="21">
        <v>234.68818999999999</v>
      </c>
      <c r="V12" s="22"/>
      <c r="W12" s="21">
        <v>157.51490000000001</v>
      </c>
      <c r="X12" s="23"/>
      <c r="Y12" s="21">
        <v>2396.1343299999999</v>
      </c>
      <c r="Z12" s="22"/>
      <c r="AA12" s="21">
        <v>145.56772000000001</v>
      </c>
    </row>
    <row r="13" spans="1:28" ht="12.75" customHeight="1" x14ac:dyDescent="0.25">
      <c r="B13" s="18" t="s">
        <v>17</v>
      </c>
      <c r="C13" s="19" t="s">
        <v>18</v>
      </c>
      <c r="D13" s="20"/>
      <c r="E13" s="21">
        <v>816.93158000000005</v>
      </c>
      <c r="F13" s="22"/>
      <c r="G13" s="21">
        <v>144.36234999999999</v>
      </c>
      <c r="H13" s="22"/>
      <c r="I13" s="21">
        <v>291.63871999999998</v>
      </c>
      <c r="J13" s="22"/>
      <c r="K13" s="21">
        <v>3.79101</v>
      </c>
      <c r="L13" s="23"/>
      <c r="M13" s="21">
        <v>99.134029999999996</v>
      </c>
      <c r="N13" s="22"/>
      <c r="O13" s="21">
        <v>183.52258</v>
      </c>
      <c r="P13" s="22"/>
      <c r="Q13" s="21">
        <v>230.11147</v>
      </c>
      <c r="R13" s="22"/>
      <c r="S13" s="21">
        <v>1.0819700000000001</v>
      </c>
      <c r="T13" s="22"/>
      <c r="U13" s="21">
        <v>122.97722</v>
      </c>
      <c r="V13" s="22"/>
      <c r="W13" s="21">
        <v>139.39850999999999</v>
      </c>
      <c r="X13" s="23"/>
      <c r="Y13" s="21">
        <v>2275.14707</v>
      </c>
      <c r="Z13" s="22"/>
      <c r="AA13" s="21">
        <v>140.2816</v>
      </c>
      <c r="AB13" s="61"/>
    </row>
    <row r="14" spans="1:28" s="61" customFormat="1" ht="12.75" customHeight="1" x14ac:dyDescent="0.25">
      <c r="A14" s="64"/>
      <c r="B14" s="18" t="s">
        <v>17</v>
      </c>
      <c r="C14" s="19" t="s">
        <v>19</v>
      </c>
      <c r="D14" s="20"/>
      <c r="E14" s="21">
        <v>835.43538999999998</v>
      </c>
      <c r="F14" s="22"/>
      <c r="G14" s="21">
        <v>119.76936000000001</v>
      </c>
      <c r="H14" s="22"/>
      <c r="I14" s="21">
        <v>191.15639999999999</v>
      </c>
      <c r="J14" s="22"/>
      <c r="K14" s="21">
        <v>4.7152000000000003</v>
      </c>
      <c r="L14" s="23"/>
      <c r="M14" s="21">
        <v>57.177199999999999</v>
      </c>
      <c r="N14" s="22"/>
      <c r="O14" s="21">
        <v>186.45175</v>
      </c>
      <c r="P14" s="22"/>
      <c r="Q14" s="21">
        <v>233.07512</v>
      </c>
      <c r="R14" s="22"/>
      <c r="S14" s="21">
        <v>0.83326</v>
      </c>
      <c r="T14" s="22"/>
      <c r="U14" s="21">
        <v>66.630459999999999</v>
      </c>
      <c r="V14" s="22"/>
      <c r="W14" s="21">
        <v>105.37048</v>
      </c>
      <c r="X14" s="23"/>
      <c r="Y14" s="21">
        <v>2466.8952899999999</v>
      </c>
      <c r="Z14" s="22"/>
      <c r="AA14" s="21">
        <v>130.30332000000001</v>
      </c>
      <c r="AB14"/>
    </row>
    <row r="15" spans="1:28" s="61" customFormat="1" ht="12.75" customHeight="1" x14ac:dyDescent="0.2">
      <c r="B15" s="24" t="s">
        <v>17</v>
      </c>
      <c r="C15" s="25" t="s">
        <v>20</v>
      </c>
      <c r="D15" s="20"/>
      <c r="E15" s="26">
        <v>798.58523000000002</v>
      </c>
      <c r="F15" s="22"/>
      <c r="G15" s="26">
        <v>98.482529999999997</v>
      </c>
      <c r="H15" s="22"/>
      <c r="I15" s="26">
        <v>143.94041999999999</v>
      </c>
      <c r="J15" s="22"/>
      <c r="K15" s="26">
        <v>0</v>
      </c>
      <c r="L15" s="23"/>
      <c r="M15" s="26">
        <v>68.528890000000004</v>
      </c>
      <c r="N15" s="22"/>
      <c r="O15" s="26">
        <v>218.99024</v>
      </c>
      <c r="P15" s="22"/>
      <c r="Q15" s="26">
        <v>160.01490000000001</v>
      </c>
      <c r="R15" s="22"/>
      <c r="S15" s="26">
        <v>2.8895499999999998</v>
      </c>
      <c r="T15" s="22"/>
      <c r="U15" s="26">
        <v>68.284040000000005</v>
      </c>
      <c r="V15" s="22"/>
      <c r="W15" s="26">
        <v>95.975120000000004</v>
      </c>
      <c r="X15" s="23"/>
      <c r="Y15" s="26">
        <v>2582.2363700000001</v>
      </c>
      <c r="Z15" s="22"/>
      <c r="AA15" s="26">
        <v>116.11351999999999</v>
      </c>
    </row>
    <row r="16" spans="1:28" ht="12.75" customHeight="1" x14ac:dyDescent="0.25">
      <c r="B16" s="18">
        <v>2021</v>
      </c>
      <c r="C16" s="19" t="s">
        <v>16</v>
      </c>
      <c r="D16" s="20"/>
      <c r="E16" s="21">
        <v>773.20077000000003</v>
      </c>
      <c r="F16" s="22"/>
      <c r="G16" s="21">
        <v>138.23631</v>
      </c>
      <c r="H16" s="22"/>
      <c r="I16" s="21">
        <v>118.11427999999999</v>
      </c>
      <c r="J16" s="22"/>
      <c r="K16" s="21">
        <v>0.19172</v>
      </c>
      <c r="L16" s="23"/>
      <c r="M16" s="21">
        <v>95.351519999999994</v>
      </c>
      <c r="N16" s="22"/>
      <c r="O16" s="21">
        <v>206.33215000000001</v>
      </c>
      <c r="P16" s="22"/>
      <c r="Q16" s="21">
        <v>141.44159999999999</v>
      </c>
      <c r="R16" s="22"/>
      <c r="S16" s="21">
        <v>0.53793999999999997</v>
      </c>
      <c r="T16" s="22"/>
      <c r="U16" s="21">
        <v>214.84112999999999</v>
      </c>
      <c r="V16" s="22"/>
      <c r="W16" s="21">
        <v>150.10373999999999</v>
      </c>
      <c r="X16" s="23"/>
      <c r="Y16" s="21">
        <v>2365.25686</v>
      </c>
      <c r="Z16" s="22"/>
      <c r="AA16" s="21">
        <v>119.83826999999999</v>
      </c>
      <c r="AB16" s="61"/>
    </row>
    <row r="17" spans="2:28" ht="12.75" customHeight="1" x14ac:dyDescent="0.25">
      <c r="B17" s="18" t="s">
        <v>17</v>
      </c>
      <c r="C17" s="19" t="s">
        <v>18</v>
      </c>
      <c r="D17" s="20"/>
      <c r="E17" s="21">
        <v>674.17602999999997</v>
      </c>
      <c r="F17" s="22"/>
      <c r="G17" s="21">
        <v>166.86587</v>
      </c>
      <c r="H17" s="22"/>
      <c r="I17" s="21">
        <v>280.18833000000001</v>
      </c>
      <c r="J17" s="22"/>
      <c r="K17" s="21">
        <v>0</v>
      </c>
      <c r="L17" s="23"/>
      <c r="M17" s="21">
        <v>85.835899999999995</v>
      </c>
      <c r="N17" s="22"/>
      <c r="O17" s="21">
        <v>234.60381000000001</v>
      </c>
      <c r="P17" s="22"/>
      <c r="Q17" s="21">
        <v>230.04671999999999</v>
      </c>
      <c r="R17" s="22"/>
      <c r="S17" s="21">
        <v>0.32163000000000003</v>
      </c>
      <c r="T17" s="22"/>
      <c r="U17" s="21">
        <v>109.67486</v>
      </c>
      <c r="V17" s="22"/>
      <c r="W17" s="21">
        <v>127.77315</v>
      </c>
      <c r="X17" s="23"/>
      <c r="Y17" s="21">
        <v>2261.2589899999998</v>
      </c>
      <c r="Z17" s="22"/>
      <c r="AA17" s="21">
        <v>131.50569999999999</v>
      </c>
    </row>
    <row r="18" spans="2:28" s="61" customFormat="1" ht="12.75" customHeight="1" x14ac:dyDescent="0.25">
      <c r="B18" s="18" t="s">
        <v>17</v>
      </c>
      <c r="C18" s="19" t="s">
        <v>19</v>
      </c>
      <c r="D18" s="20"/>
      <c r="E18" s="21">
        <v>637.11622</v>
      </c>
      <c r="F18" s="22"/>
      <c r="G18" s="21">
        <v>133.91597999999999</v>
      </c>
      <c r="H18" s="22"/>
      <c r="I18" s="21">
        <v>154.68937</v>
      </c>
      <c r="J18" s="22"/>
      <c r="K18" s="21">
        <v>1.2038</v>
      </c>
      <c r="L18" s="23"/>
      <c r="M18" s="21">
        <v>66.496510000000001</v>
      </c>
      <c r="N18" s="22"/>
      <c r="O18" s="21">
        <v>285.91948000000002</v>
      </c>
      <c r="P18" s="22"/>
      <c r="Q18" s="21">
        <v>253.82446999999999</v>
      </c>
      <c r="R18" s="22"/>
      <c r="S18" s="21">
        <v>2.29501</v>
      </c>
      <c r="T18" s="22"/>
      <c r="U18" s="21">
        <v>52.398299999999999</v>
      </c>
      <c r="V18" s="22"/>
      <c r="W18" s="21">
        <v>110.80717</v>
      </c>
      <c r="X18" s="23"/>
      <c r="Y18" s="21">
        <v>2462.6963000000001</v>
      </c>
      <c r="Z18" s="22"/>
      <c r="AA18" s="21">
        <v>124.80265</v>
      </c>
      <c r="AB18"/>
    </row>
    <row r="19" spans="2:28" s="61" customFormat="1" ht="12.75" customHeight="1" x14ac:dyDescent="0.2">
      <c r="B19" s="24" t="s">
        <v>17</v>
      </c>
      <c r="C19" s="25" t="s">
        <v>20</v>
      </c>
      <c r="D19" s="20"/>
      <c r="E19" s="26">
        <v>615.72657000000004</v>
      </c>
      <c r="F19" s="22"/>
      <c r="G19" s="26">
        <v>95.903649999999999</v>
      </c>
      <c r="H19" s="22"/>
      <c r="I19" s="26">
        <v>113.11279</v>
      </c>
      <c r="J19" s="22"/>
      <c r="K19" s="26">
        <v>3.1218300000000001</v>
      </c>
      <c r="L19" s="23"/>
      <c r="M19" s="26">
        <v>80.501300000000001</v>
      </c>
      <c r="N19" s="22"/>
      <c r="O19" s="26">
        <v>291.43813999999998</v>
      </c>
      <c r="P19" s="22"/>
      <c r="Q19" s="26">
        <v>173.06938</v>
      </c>
      <c r="R19" s="22"/>
      <c r="S19" s="26">
        <v>1.8892500000000001</v>
      </c>
      <c r="T19" s="22"/>
      <c r="U19" s="26">
        <v>68.598079999999996</v>
      </c>
      <c r="V19" s="22"/>
      <c r="W19" s="26">
        <v>144.19772</v>
      </c>
      <c r="X19" s="23"/>
      <c r="Y19" s="26">
        <v>2551.3432200000002</v>
      </c>
      <c r="Z19" s="22"/>
      <c r="AA19" s="26">
        <v>121.3</v>
      </c>
    </row>
    <row r="20" spans="2:28" ht="12.75" customHeight="1" x14ac:dyDescent="0.25">
      <c r="B20" s="18">
        <v>2020</v>
      </c>
      <c r="C20" s="19" t="s">
        <v>16</v>
      </c>
      <c r="D20" s="20"/>
      <c r="E20" s="21">
        <v>603.1</v>
      </c>
      <c r="F20" s="22"/>
      <c r="G20" s="21">
        <v>143.69999999999999</v>
      </c>
      <c r="H20" s="22"/>
      <c r="I20" s="21">
        <v>105.5</v>
      </c>
      <c r="J20" s="22"/>
      <c r="K20" s="21">
        <v>1.2</v>
      </c>
      <c r="L20" s="23"/>
      <c r="M20" s="21">
        <v>91.1</v>
      </c>
      <c r="N20" s="22"/>
      <c r="O20" s="21">
        <v>271.2</v>
      </c>
      <c r="P20" s="22"/>
      <c r="Q20" s="21">
        <v>193.4</v>
      </c>
      <c r="R20" s="22"/>
      <c r="S20" s="21">
        <v>1.5</v>
      </c>
      <c r="T20" s="22"/>
      <c r="U20" s="21">
        <v>141.19999999999999</v>
      </c>
      <c r="V20" s="22"/>
      <c r="W20" s="21">
        <v>174.7</v>
      </c>
      <c r="X20" s="23"/>
      <c r="Y20" s="21">
        <v>2434.3000000000002</v>
      </c>
      <c r="Z20" s="22"/>
      <c r="AA20" s="21">
        <v>141.80000000000001</v>
      </c>
      <c r="AB20" s="61"/>
    </row>
    <row r="21" spans="2:28" ht="12.75" customHeight="1" x14ac:dyDescent="0.25">
      <c r="B21" s="18" t="s">
        <v>17</v>
      </c>
      <c r="C21" s="19" t="s">
        <v>18</v>
      </c>
      <c r="D21" s="20"/>
      <c r="E21" s="21">
        <v>572</v>
      </c>
      <c r="F21" s="22"/>
      <c r="G21" s="21">
        <v>128.80000000000001</v>
      </c>
      <c r="H21" s="22"/>
      <c r="I21" s="21">
        <v>218.7</v>
      </c>
      <c r="J21" s="22"/>
      <c r="K21" s="21">
        <v>1.7</v>
      </c>
      <c r="L21" s="23"/>
      <c r="M21" s="21">
        <v>65.5</v>
      </c>
      <c r="N21" s="22"/>
      <c r="O21" s="21">
        <v>237.2</v>
      </c>
      <c r="P21" s="22"/>
      <c r="Q21" s="21">
        <v>321.5</v>
      </c>
      <c r="R21" s="22"/>
      <c r="S21" s="21">
        <v>1.7</v>
      </c>
      <c r="T21" s="22"/>
      <c r="U21" s="21">
        <v>69.099999999999994</v>
      </c>
      <c r="V21" s="22"/>
      <c r="W21" s="21">
        <v>121.5</v>
      </c>
      <c r="X21" s="23"/>
      <c r="Y21" s="21">
        <v>2422.3000000000002</v>
      </c>
      <c r="Z21" s="22"/>
      <c r="AA21" s="21">
        <v>128.1</v>
      </c>
    </row>
    <row r="22" spans="2:28" ht="12.75" customHeight="1" x14ac:dyDescent="0.25">
      <c r="B22" s="18" t="s">
        <v>17</v>
      </c>
      <c r="C22" s="19" t="s">
        <v>19</v>
      </c>
      <c r="D22" s="20"/>
      <c r="E22" s="21">
        <v>635.9</v>
      </c>
      <c r="F22" s="22"/>
      <c r="G22" s="21">
        <v>61.4</v>
      </c>
      <c r="H22" s="22"/>
      <c r="I22" s="21">
        <v>85.9</v>
      </c>
      <c r="J22" s="22"/>
      <c r="K22" s="21">
        <v>0</v>
      </c>
      <c r="L22" s="23"/>
      <c r="M22" s="21">
        <v>111.9</v>
      </c>
      <c r="N22" s="22"/>
      <c r="O22" s="21">
        <v>207.1</v>
      </c>
      <c r="P22" s="22"/>
      <c r="Q22" s="21">
        <v>188.8</v>
      </c>
      <c r="R22" s="22"/>
      <c r="S22" s="21">
        <v>0</v>
      </c>
      <c r="T22" s="22"/>
      <c r="U22" s="21">
        <v>138.30000000000001</v>
      </c>
      <c r="V22" s="22"/>
      <c r="W22" s="21">
        <v>182.5</v>
      </c>
      <c r="X22" s="23"/>
      <c r="Y22" s="21">
        <v>2552.1999999999998</v>
      </c>
      <c r="Z22" s="22"/>
      <c r="AA22" s="21">
        <v>109.6</v>
      </c>
    </row>
    <row r="23" spans="2:28" ht="12.75" customHeight="1" x14ac:dyDescent="0.25">
      <c r="B23" s="24" t="s">
        <v>17</v>
      </c>
      <c r="C23" s="25" t="s">
        <v>20</v>
      </c>
      <c r="D23" s="20"/>
      <c r="E23" s="26">
        <v>786.6</v>
      </c>
      <c r="F23" s="22"/>
      <c r="G23" s="26">
        <v>98.8</v>
      </c>
      <c r="H23" s="22"/>
      <c r="I23" s="26">
        <v>88.9</v>
      </c>
      <c r="J23" s="22"/>
      <c r="K23" s="26">
        <v>1.6</v>
      </c>
      <c r="L23" s="23"/>
      <c r="M23" s="26">
        <v>96.8</v>
      </c>
      <c r="N23" s="22"/>
      <c r="O23" s="26">
        <v>233.6</v>
      </c>
      <c r="P23" s="22"/>
      <c r="Q23" s="26">
        <v>154.5</v>
      </c>
      <c r="R23" s="22"/>
      <c r="S23" s="26">
        <v>1.5</v>
      </c>
      <c r="T23" s="22"/>
      <c r="U23" s="26">
        <v>88.3</v>
      </c>
      <c r="V23" s="22"/>
      <c r="W23" s="26">
        <v>132.69999999999999</v>
      </c>
      <c r="X23" s="23"/>
      <c r="Y23" s="26">
        <v>2452.5</v>
      </c>
      <c r="Z23" s="22"/>
      <c r="AA23" s="26">
        <v>115.7</v>
      </c>
    </row>
    <row r="24" spans="2:28" ht="12.75" customHeight="1" x14ac:dyDescent="0.25">
      <c r="B24" s="18">
        <v>2019</v>
      </c>
      <c r="C24" s="19" t="s">
        <v>16</v>
      </c>
      <c r="D24" s="20"/>
      <c r="E24" s="21">
        <v>729.3</v>
      </c>
      <c r="F24" s="22"/>
      <c r="G24" s="21">
        <v>149.80000000000001</v>
      </c>
      <c r="H24" s="22"/>
      <c r="I24" s="21">
        <v>149</v>
      </c>
      <c r="J24" s="22"/>
      <c r="K24" s="21">
        <v>0</v>
      </c>
      <c r="L24" s="23"/>
      <c r="M24" s="21">
        <v>97.7</v>
      </c>
      <c r="N24" s="22"/>
      <c r="O24" s="21">
        <v>210.3</v>
      </c>
      <c r="P24" s="22"/>
      <c r="Q24" s="21">
        <v>145.6</v>
      </c>
      <c r="R24" s="22"/>
      <c r="S24" s="21">
        <v>0.8</v>
      </c>
      <c r="T24" s="22"/>
      <c r="U24" s="21">
        <v>205.1</v>
      </c>
      <c r="V24" s="22"/>
      <c r="W24" s="21">
        <v>136.30000000000001</v>
      </c>
      <c r="X24" s="23"/>
      <c r="Y24" s="21">
        <v>2266.5</v>
      </c>
      <c r="Z24" s="22"/>
      <c r="AA24" s="21">
        <v>129.80000000000001</v>
      </c>
    </row>
    <row r="25" spans="2:28" ht="12.75" customHeight="1" x14ac:dyDescent="0.25">
      <c r="B25" s="18" t="s">
        <v>17</v>
      </c>
      <c r="C25" s="19" t="s">
        <v>18</v>
      </c>
      <c r="D25" s="20"/>
      <c r="E25" s="21">
        <v>727.4</v>
      </c>
      <c r="F25" s="22"/>
      <c r="G25" s="21">
        <v>133.19999999999999</v>
      </c>
      <c r="H25" s="22"/>
      <c r="I25" s="21">
        <v>252.5</v>
      </c>
      <c r="J25" s="22"/>
      <c r="K25" s="21">
        <v>1.6</v>
      </c>
      <c r="L25" s="23"/>
      <c r="M25" s="21">
        <v>93.6</v>
      </c>
      <c r="N25" s="22"/>
      <c r="O25" s="21">
        <v>214.5</v>
      </c>
      <c r="P25" s="22"/>
      <c r="Q25" s="21">
        <v>239.7</v>
      </c>
      <c r="R25" s="22"/>
      <c r="S25" s="21">
        <v>4.5</v>
      </c>
      <c r="T25" s="22"/>
      <c r="U25" s="21">
        <v>105.2</v>
      </c>
      <c r="V25" s="22"/>
      <c r="W25" s="21">
        <v>118.8</v>
      </c>
      <c r="X25" s="23"/>
      <c r="Y25" s="21">
        <v>2158.1999999999998</v>
      </c>
      <c r="Z25" s="22"/>
      <c r="AA25" s="21">
        <v>141</v>
      </c>
    </row>
    <row r="26" spans="2:28" ht="12.75" customHeight="1" x14ac:dyDescent="0.25">
      <c r="B26" s="18" t="s">
        <v>17</v>
      </c>
      <c r="C26" s="19" t="s">
        <v>19</v>
      </c>
      <c r="D26" s="20"/>
      <c r="E26" s="21">
        <v>742.7</v>
      </c>
      <c r="F26" s="22"/>
      <c r="G26" s="21">
        <v>135.9</v>
      </c>
      <c r="H26" s="22"/>
      <c r="I26" s="21">
        <v>128.5</v>
      </c>
      <c r="J26" s="22"/>
      <c r="K26" s="21">
        <v>2.1</v>
      </c>
      <c r="L26" s="23"/>
      <c r="M26" s="21">
        <v>68.5</v>
      </c>
      <c r="N26" s="22"/>
      <c r="O26" s="21">
        <v>227.6</v>
      </c>
      <c r="P26" s="22"/>
      <c r="Q26" s="21">
        <v>210.8</v>
      </c>
      <c r="R26" s="22"/>
      <c r="S26" s="21">
        <v>1.5</v>
      </c>
      <c r="T26" s="22"/>
      <c r="U26" s="21">
        <v>65.900000000000006</v>
      </c>
      <c r="V26" s="22"/>
      <c r="W26" s="21">
        <v>104.3</v>
      </c>
      <c r="X26" s="23"/>
      <c r="Y26" s="21">
        <v>2354.9</v>
      </c>
      <c r="Z26" s="22"/>
      <c r="AA26" s="21">
        <v>120.3</v>
      </c>
    </row>
    <row r="27" spans="2:28" ht="12.75" customHeight="1" x14ac:dyDescent="0.25">
      <c r="B27" s="24" t="s">
        <v>17</v>
      </c>
      <c r="C27" s="25" t="s">
        <v>20</v>
      </c>
      <c r="D27" s="20"/>
      <c r="E27" s="26">
        <v>710.5</v>
      </c>
      <c r="F27" s="22"/>
      <c r="G27" s="26">
        <v>100.8</v>
      </c>
      <c r="H27" s="22"/>
      <c r="I27" s="26">
        <v>104.1</v>
      </c>
      <c r="J27" s="22"/>
      <c r="K27" s="26">
        <v>0.2</v>
      </c>
      <c r="L27" s="23"/>
      <c r="M27" s="26">
        <v>107.9</v>
      </c>
      <c r="N27" s="22"/>
      <c r="O27" s="26">
        <v>233.3</v>
      </c>
      <c r="P27" s="22"/>
      <c r="Q27" s="26">
        <v>158</v>
      </c>
      <c r="R27" s="22"/>
      <c r="S27" s="26">
        <v>0.7</v>
      </c>
      <c r="T27" s="22"/>
      <c r="U27" s="26">
        <v>94.1</v>
      </c>
      <c r="V27" s="22"/>
      <c r="W27" s="26">
        <v>130.80000000000001</v>
      </c>
      <c r="X27" s="23"/>
      <c r="Y27" s="26">
        <v>2377.6999999999998</v>
      </c>
      <c r="Z27" s="22"/>
      <c r="AA27" s="26">
        <v>116.9</v>
      </c>
    </row>
    <row r="28" spans="2:28" ht="12.75" customHeight="1" x14ac:dyDescent="0.25">
      <c r="B28" s="18">
        <v>2018</v>
      </c>
      <c r="C28" s="19" t="s">
        <v>16</v>
      </c>
      <c r="D28" s="20"/>
      <c r="E28" s="21">
        <v>708.4</v>
      </c>
      <c r="F28" s="22"/>
      <c r="G28" s="21">
        <v>138.5</v>
      </c>
      <c r="H28" s="22"/>
      <c r="I28" s="21">
        <v>130.9</v>
      </c>
      <c r="J28" s="22"/>
      <c r="K28" s="21">
        <v>1.8</v>
      </c>
      <c r="L28" s="23"/>
      <c r="M28" s="21">
        <v>103.5</v>
      </c>
      <c r="N28" s="22"/>
      <c r="O28" s="21">
        <v>214.7</v>
      </c>
      <c r="P28" s="22"/>
      <c r="Q28" s="21">
        <v>179.6</v>
      </c>
      <c r="R28" s="22"/>
      <c r="S28" s="21">
        <v>1.6</v>
      </c>
      <c r="T28" s="22"/>
      <c r="U28" s="21">
        <v>173.8</v>
      </c>
      <c r="V28" s="22"/>
      <c r="W28" s="21">
        <v>148.1</v>
      </c>
      <c r="X28" s="23"/>
      <c r="Y28" s="21">
        <v>2181.5</v>
      </c>
      <c r="Z28" s="22"/>
      <c r="AA28" s="21">
        <v>125.8</v>
      </c>
    </row>
    <row r="29" spans="2:28" ht="12.75" customHeight="1" x14ac:dyDescent="0.25">
      <c r="B29" s="18" t="s">
        <v>17</v>
      </c>
      <c r="C29" s="19" t="s">
        <v>18</v>
      </c>
      <c r="D29" s="20"/>
      <c r="E29" s="21">
        <v>694.3</v>
      </c>
      <c r="F29" s="22"/>
      <c r="G29" s="21">
        <v>141.6</v>
      </c>
      <c r="H29" s="22"/>
      <c r="I29" s="21">
        <v>243.2</v>
      </c>
      <c r="J29" s="22"/>
      <c r="K29" s="21">
        <v>0.7</v>
      </c>
      <c r="L29" s="23"/>
      <c r="M29" s="21">
        <v>95.8</v>
      </c>
      <c r="N29" s="22"/>
      <c r="O29" s="21">
        <v>206.2</v>
      </c>
      <c r="P29" s="22"/>
      <c r="Q29" s="21">
        <v>238.6</v>
      </c>
      <c r="R29" s="22"/>
      <c r="S29" s="21">
        <v>2.6</v>
      </c>
      <c r="T29" s="22"/>
      <c r="U29" s="21">
        <v>100.8</v>
      </c>
      <c r="V29" s="22"/>
      <c r="W29" s="21">
        <v>135.4</v>
      </c>
      <c r="X29" s="23"/>
      <c r="Y29" s="21">
        <v>2108.1999999999998</v>
      </c>
      <c r="Z29" s="22"/>
      <c r="AA29" s="21">
        <v>119</v>
      </c>
    </row>
    <row r="30" spans="2:28" ht="12.75" customHeight="1" x14ac:dyDescent="0.25">
      <c r="B30" s="18" t="s">
        <v>17</v>
      </c>
      <c r="C30" s="19" t="s">
        <v>19</v>
      </c>
      <c r="D30" s="20"/>
      <c r="E30" s="21">
        <v>697.1</v>
      </c>
      <c r="F30" s="22"/>
      <c r="G30" s="21">
        <v>131.5</v>
      </c>
      <c r="H30" s="22"/>
      <c r="I30" s="21">
        <v>141.69999999999999</v>
      </c>
      <c r="J30" s="22"/>
      <c r="K30" s="21">
        <v>1.9</v>
      </c>
      <c r="L30" s="23"/>
      <c r="M30" s="21">
        <v>73.8</v>
      </c>
      <c r="N30" s="22"/>
      <c r="O30" s="21">
        <v>232.5</v>
      </c>
      <c r="P30" s="22"/>
      <c r="Q30" s="21">
        <v>208.1</v>
      </c>
      <c r="R30" s="22"/>
      <c r="S30" s="21">
        <v>2</v>
      </c>
      <c r="T30" s="22"/>
      <c r="U30" s="21">
        <v>61.9</v>
      </c>
      <c r="V30" s="22"/>
      <c r="W30" s="21">
        <v>99.8</v>
      </c>
      <c r="X30" s="23"/>
      <c r="Y30" s="21">
        <v>2306.6999999999998</v>
      </c>
      <c r="Z30" s="22"/>
      <c r="AA30" s="21">
        <v>111.4</v>
      </c>
    </row>
    <row r="31" spans="2:28" ht="12.75" customHeight="1" x14ac:dyDescent="0.25">
      <c r="B31" s="24" t="s">
        <v>17</v>
      </c>
      <c r="C31" s="25" t="s">
        <v>20</v>
      </c>
      <c r="D31" s="20"/>
      <c r="E31" s="26">
        <v>678.6</v>
      </c>
      <c r="F31" s="22"/>
      <c r="G31" s="26">
        <v>118.9</v>
      </c>
      <c r="H31" s="22"/>
      <c r="I31" s="26">
        <v>88.5</v>
      </c>
      <c r="J31" s="22"/>
      <c r="K31" s="26">
        <v>0.7</v>
      </c>
      <c r="L31" s="23"/>
      <c r="M31" s="26">
        <v>94.3</v>
      </c>
      <c r="N31" s="22"/>
      <c r="O31" s="26">
        <v>268.10000000000002</v>
      </c>
      <c r="P31" s="22"/>
      <c r="Q31" s="26">
        <v>152.19999999999999</v>
      </c>
      <c r="R31" s="22"/>
      <c r="S31" s="26">
        <v>2.1</v>
      </c>
      <c r="T31" s="22"/>
      <c r="U31" s="26">
        <v>65.900000000000006</v>
      </c>
      <c r="V31" s="22"/>
      <c r="W31" s="26">
        <v>131</v>
      </c>
      <c r="X31" s="23"/>
      <c r="Y31" s="26">
        <v>2332.8000000000002</v>
      </c>
      <c r="Z31" s="22"/>
      <c r="AA31" s="26">
        <v>115.9</v>
      </c>
    </row>
    <row r="32" spans="2:28" ht="12.75" customHeight="1" x14ac:dyDescent="0.25">
      <c r="B32" s="18">
        <v>2017</v>
      </c>
      <c r="C32" s="19" t="s">
        <v>16</v>
      </c>
      <c r="D32" s="20"/>
      <c r="E32" s="21">
        <v>664</v>
      </c>
      <c r="F32" s="22"/>
      <c r="G32" s="21">
        <v>122.2</v>
      </c>
      <c r="H32" s="22"/>
      <c r="I32" s="21">
        <v>112.9</v>
      </c>
      <c r="J32" s="22"/>
      <c r="K32" s="21">
        <v>1.5</v>
      </c>
      <c r="L32" s="23"/>
      <c r="M32" s="21">
        <v>109.8</v>
      </c>
      <c r="N32" s="22"/>
      <c r="O32" s="21">
        <v>266.8</v>
      </c>
      <c r="P32" s="22"/>
      <c r="Q32" s="21">
        <v>180.2</v>
      </c>
      <c r="R32" s="22"/>
      <c r="S32" s="21">
        <v>1.7</v>
      </c>
      <c r="T32" s="22"/>
      <c r="U32" s="21">
        <v>177.9</v>
      </c>
      <c r="V32" s="22"/>
      <c r="W32" s="21">
        <v>146.4</v>
      </c>
      <c r="X32" s="23"/>
      <c r="Y32" s="21">
        <v>2119.6999999999998</v>
      </c>
      <c r="Z32" s="22"/>
      <c r="AA32" s="21">
        <v>129.30000000000001</v>
      </c>
    </row>
    <row r="33" spans="2:27" ht="12.75" customHeight="1" x14ac:dyDescent="0.25">
      <c r="B33" s="18" t="s">
        <v>17</v>
      </c>
      <c r="C33" s="19" t="s">
        <v>18</v>
      </c>
      <c r="D33" s="20"/>
      <c r="E33" s="21">
        <v>659.6</v>
      </c>
      <c r="F33" s="22"/>
      <c r="G33" s="21">
        <v>144.1</v>
      </c>
      <c r="H33" s="22"/>
      <c r="I33" s="21">
        <v>232.9</v>
      </c>
      <c r="J33" s="22"/>
      <c r="K33" s="21">
        <v>1</v>
      </c>
      <c r="L33" s="23"/>
      <c r="M33" s="21">
        <v>86.8</v>
      </c>
      <c r="N33" s="22"/>
      <c r="O33" s="21">
        <v>274.39999999999998</v>
      </c>
      <c r="P33" s="22"/>
      <c r="Q33" s="21">
        <v>216.2</v>
      </c>
      <c r="R33" s="22"/>
      <c r="S33" s="21">
        <v>1.3</v>
      </c>
      <c r="T33" s="22"/>
      <c r="U33" s="21">
        <v>76.5</v>
      </c>
      <c r="V33" s="22"/>
      <c r="W33" s="21">
        <v>121.2</v>
      </c>
      <c r="X33" s="23"/>
      <c r="Y33" s="21">
        <v>2093.5</v>
      </c>
      <c r="Z33" s="22"/>
      <c r="AA33" s="21">
        <v>113</v>
      </c>
    </row>
    <row r="34" spans="2:27" ht="12.75" customHeight="1" x14ac:dyDescent="0.25">
      <c r="B34" s="18" t="s">
        <v>17</v>
      </c>
      <c r="C34" s="19" t="s">
        <v>19</v>
      </c>
      <c r="D34" s="20"/>
      <c r="E34" s="21">
        <v>605.79999999999995</v>
      </c>
      <c r="F34" s="22"/>
      <c r="G34" s="21">
        <v>144.69999999999999</v>
      </c>
      <c r="H34" s="22"/>
      <c r="I34" s="21">
        <v>124.9</v>
      </c>
      <c r="J34" s="22"/>
      <c r="K34" s="21">
        <v>0.3</v>
      </c>
      <c r="L34" s="23"/>
      <c r="M34" s="21">
        <v>67.2</v>
      </c>
      <c r="N34" s="22"/>
      <c r="O34" s="21">
        <v>309.5</v>
      </c>
      <c r="P34" s="22"/>
      <c r="Q34" s="21">
        <v>206.6</v>
      </c>
      <c r="R34" s="22"/>
      <c r="S34" s="21">
        <v>2.6</v>
      </c>
      <c r="T34" s="22"/>
      <c r="U34" s="21">
        <v>74.7</v>
      </c>
      <c r="V34" s="22"/>
      <c r="W34" s="21">
        <v>96.8</v>
      </c>
      <c r="X34" s="23"/>
      <c r="Y34" s="21">
        <v>2260.1999999999998</v>
      </c>
      <c r="Z34" s="22"/>
      <c r="AA34" s="21">
        <v>119.1</v>
      </c>
    </row>
    <row r="35" spans="2:27" ht="12.75" customHeight="1" x14ac:dyDescent="0.25">
      <c r="B35" s="24" t="s">
        <v>17</v>
      </c>
      <c r="C35" s="25" t="s">
        <v>20</v>
      </c>
      <c r="D35" s="20"/>
      <c r="E35" s="26">
        <v>589</v>
      </c>
      <c r="F35" s="22"/>
      <c r="G35" s="26">
        <v>117.5</v>
      </c>
      <c r="H35" s="22"/>
      <c r="I35" s="26">
        <v>88.5</v>
      </c>
      <c r="J35" s="22"/>
      <c r="K35" s="26">
        <v>0</v>
      </c>
      <c r="L35" s="23"/>
      <c r="M35" s="26">
        <v>79.3</v>
      </c>
      <c r="N35" s="22"/>
      <c r="O35" s="26">
        <v>316.3</v>
      </c>
      <c r="P35" s="22"/>
      <c r="Q35" s="26">
        <v>168.3</v>
      </c>
      <c r="R35" s="22"/>
      <c r="S35" s="26">
        <v>0.8</v>
      </c>
      <c r="T35" s="22"/>
      <c r="U35" s="26">
        <v>64.2</v>
      </c>
      <c r="V35" s="22"/>
      <c r="W35" s="26">
        <v>120.5</v>
      </c>
      <c r="X35" s="23"/>
      <c r="Y35" s="26">
        <v>2334.5</v>
      </c>
      <c r="Z35" s="22"/>
      <c r="AA35" s="26">
        <v>126.4</v>
      </c>
    </row>
    <row r="36" spans="2:27" ht="12.75" customHeight="1" x14ac:dyDescent="0.25">
      <c r="B36" s="18">
        <v>2016</v>
      </c>
      <c r="C36" s="19" t="s">
        <v>16</v>
      </c>
      <c r="D36" s="20"/>
      <c r="E36" s="21">
        <v>573.1</v>
      </c>
      <c r="F36" s="22"/>
      <c r="G36" s="21">
        <v>125.9</v>
      </c>
      <c r="H36" s="22"/>
      <c r="I36" s="21">
        <v>87.3</v>
      </c>
      <c r="J36" s="22"/>
      <c r="K36" s="21">
        <v>1</v>
      </c>
      <c r="L36" s="23"/>
      <c r="M36" s="21">
        <v>114.5</v>
      </c>
      <c r="N36" s="22"/>
      <c r="O36" s="21">
        <v>309.7</v>
      </c>
      <c r="P36" s="22"/>
      <c r="Q36" s="21">
        <v>173.1</v>
      </c>
      <c r="R36" s="22"/>
      <c r="S36" s="21">
        <v>2.2999999999999998</v>
      </c>
      <c r="T36" s="22"/>
      <c r="U36" s="21">
        <v>147.6</v>
      </c>
      <c r="V36" s="22"/>
      <c r="W36" s="21">
        <v>152.19999999999999</v>
      </c>
      <c r="X36" s="23"/>
      <c r="Y36" s="21">
        <v>2195.6</v>
      </c>
      <c r="Z36" s="22"/>
      <c r="AA36" s="21">
        <v>116.5</v>
      </c>
    </row>
    <row r="37" spans="2:27" ht="12.75" customHeight="1" x14ac:dyDescent="0.25">
      <c r="B37" s="18" t="s">
        <v>17</v>
      </c>
      <c r="C37" s="19" t="s">
        <v>18</v>
      </c>
      <c r="D37" s="20"/>
      <c r="E37" s="21">
        <v>559</v>
      </c>
      <c r="F37" s="22"/>
      <c r="G37" s="21">
        <v>149.19999999999999</v>
      </c>
      <c r="H37" s="22"/>
      <c r="I37" s="21">
        <v>176.9</v>
      </c>
      <c r="J37" s="22"/>
      <c r="K37" s="21">
        <v>0.4</v>
      </c>
      <c r="L37" s="23"/>
      <c r="M37" s="21">
        <v>76.099999999999994</v>
      </c>
      <c r="N37" s="22"/>
      <c r="O37" s="21">
        <v>335.7</v>
      </c>
      <c r="P37" s="22"/>
      <c r="Q37" s="21">
        <v>227.9</v>
      </c>
      <c r="R37" s="22"/>
      <c r="S37" s="21">
        <v>0.6</v>
      </c>
      <c r="T37" s="22"/>
      <c r="U37" s="21">
        <v>75.2</v>
      </c>
      <c r="V37" s="22"/>
      <c r="W37" s="21">
        <v>148.30000000000001</v>
      </c>
      <c r="X37" s="23"/>
      <c r="Y37" s="21">
        <v>2135.6999999999998</v>
      </c>
      <c r="Z37" s="22"/>
      <c r="AA37" s="21">
        <v>110.4</v>
      </c>
    </row>
    <row r="38" spans="2:27" ht="12.75" customHeight="1" x14ac:dyDescent="0.25">
      <c r="B38" s="18" t="s">
        <v>17</v>
      </c>
      <c r="C38" s="19" t="s">
        <v>19</v>
      </c>
      <c r="D38" s="20"/>
      <c r="E38" s="21">
        <v>557.5</v>
      </c>
      <c r="F38" s="22"/>
      <c r="G38" s="21">
        <v>115.6</v>
      </c>
      <c r="H38" s="22"/>
      <c r="I38" s="21">
        <v>96.8</v>
      </c>
      <c r="J38" s="22"/>
      <c r="K38" s="21">
        <v>0</v>
      </c>
      <c r="L38" s="23"/>
      <c r="M38" s="21">
        <v>78.5</v>
      </c>
      <c r="N38" s="22"/>
      <c r="O38" s="21">
        <v>392.7</v>
      </c>
      <c r="P38" s="22"/>
      <c r="Q38" s="21">
        <v>224.9</v>
      </c>
      <c r="R38" s="22"/>
      <c r="S38" s="21">
        <v>1.6</v>
      </c>
      <c r="T38" s="22"/>
      <c r="U38" s="21">
        <v>55</v>
      </c>
      <c r="V38" s="22"/>
      <c r="W38" s="21">
        <v>108.4</v>
      </c>
      <c r="X38" s="23"/>
      <c r="Y38" s="21">
        <v>2255.1999999999998</v>
      </c>
      <c r="Z38" s="22"/>
      <c r="AA38" s="21">
        <v>109.3</v>
      </c>
    </row>
    <row r="39" spans="2:27" ht="12.75" customHeight="1" x14ac:dyDescent="0.25">
      <c r="B39" s="24" t="s">
        <v>17</v>
      </c>
      <c r="C39" s="25" t="s">
        <v>20</v>
      </c>
      <c r="D39" s="20"/>
      <c r="E39" s="26">
        <v>571.6</v>
      </c>
      <c r="F39" s="22"/>
      <c r="G39" s="26">
        <v>100.5</v>
      </c>
      <c r="H39" s="22"/>
      <c r="I39" s="26">
        <v>78.900000000000006</v>
      </c>
      <c r="J39" s="22"/>
      <c r="K39" s="26">
        <v>0.3</v>
      </c>
      <c r="L39" s="23"/>
      <c r="M39" s="26">
        <v>91.1</v>
      </c>
      <c r="N39" s="22"/>
      <c r="O39" s="26">
        <v>396.7</v>
      </c>
      <c r="P39" s="22"/>
      <c r="Q39" s="26">
        <v>176.2</v>
      </c>
      <c r="R39" s="22"/>
      <c r="S39" s="26">
        <v>0.9</v>
      </c>
      <c r="T39" s="22"/>
      <c r="U39" s="26">
        <v>49.1</v>
      </c>
      <c r="V39" s="22"/>
      <c r="W39" s="26">
        <v>120.4</v>
      </c>
      <c r="X39" s="23"/>
      <c r="Y39" s="26">
        <v>2288.9</v>
      </c>
      <c r="Z39" s="22"/>
      <c r="AA39" s="26">
        <v>121.4</v>
      </c>
    </row>
    <row r="40" spans="2:27" ht="12.75" customHeight="1" x14ac:dyDescent="0.25">
      <c r="B40" s="18">
        <v>2015</v>
      </c>
      <c r="C40" s="19" t="s">
        <v>16</v>
      </c>
      <c r="D40" s="20"/>
      <c r="E40" s="21">
        <v>582.4</v>
      </c>
      <c r="F40" s="22"/>
      <c r="G40" s="21">
        <v>123.2</v>
      </c>
      <c r="H40" s="22"/>
      <c r="I40" s="21">
        <v>87.8</v>
      </c>
      <c r="J40" s="22"/>
      <c r="K40" s="21">
        <v>0</v>
      </c>
      <c r="L40" s="23"/>
      <c r="M40" s="21">
        <v>113.2</v>
      </c>
      <c r="N40" s="22"/>
      <c r="O40" s="21">
        <v>391.5</v>
      </c>
      <c r="P40" s="22"/>
      <c r="Q40" s="21">
        <v>170.6</v>
      </c>
      <c r="R40" s="22"/>
      <c r="S40" s="21">
        <v>1.9</v>
      </c>
      <c r="T40" s="22"/>
      <c r="U40" s="21">
        <v>125.4</v>
      </c>
      <c r="V40" s="22"/>
      <c r="W40" s="21">
        <v>192.2</v>
      </c>
      <c r="X40" s="23"/>
      <c r="Y40" s="21">
        <v>2094</v>
      </c>
      <c r="Z40" s="22"/>
      <c r="AA40" s="21">
        <v>116</v>
      </c>
    </row>
    <row r="41" spans="2:27" ht="12.75" customHeight="1" x14ac:dyDescent="0.25">
      <c r="B41" s="18" t="s">
        <v>17</v>
      </c>
      <c r="C41" s="19" t="s">
        <v>18</v>
      </c>
      <c r="D41" s="20"/>
      <c r="E41" s="21">
        <v>540.5</v>
      </c>
      <c r="F41" s="22"/>
      <c r="G41" s="21">
        <v>159.4</v>
      </c>
      <c r="H41" s="22"/>
      <c r="I41" s="21">
        <v>157.9</v>
      </c>
      <c r="J41" s="22"/>
      <c r="K41" s="21">
        <v>0</v>
      </c>
      <c r="L41" s="23"/>
      <c r="M41" s="21">
        <v>93.7</v>
      </c>
      <c r="N41" s="22"/>
      <c r="O41" s="21">
        <v>413.3</v>
      </c>
      <c r="P41" s="22"/>
      <c r="Q41" s="21">
        <v>263.89999999999998</v>
      </c>
      <c r="R41" s="22"/>
      <c r="S41" s="21">
        <v>2</v>
      </c>
      <c r="T41" s="22"/>
      <c r="U41" s="21">
        <v>63.2</v>
      </c>
      <c r="V41" s="22"/>
      <c r="W41" s="21">
        <v>135.19999999999999</v>
      </c>
      <c r="X41" s="23"/>
      <c r="Y41" s="21">
        <v>2071.1999999999998</v>
      </c>
      <c r="Z41" s="22"/>
      <c r="AA41" s="21">
        <v>103.9</v>
      </c>
    </row>
    <row r="42" spans="2:27" ht="12.75" customHeight="1" x14ac:dyDescent="0.25">
      <c r="B42" s="18" t="s">
        <v>17</v>
      </c>
      <c r="C42" s="19" t="s">
        <v>19</v>
      </c>
      <c r="D42" s="20"/>
      <c r="E42" s="21">
        <v>534.1</v>
      </c>
      <c r="F42" s="22"/>
      <c r="G42" s="21">
        <v>125.5</v>
      </c>
      <c r="H42" s="22"/>
      <c r="I42" s="21">
        <v>97.5</v>
      </c>
      <c r="J42" s="22"/>
      <c r="K42" s="21">
        <v>1.9</v>
      </c>
      <c r="L42" s="23"/>
      <c r="M42" s="21">
        <v>79.900000000000006</v>
      </c>
      <c r="N42" s="22"/>
      <c r="O42" s="21">
        <v>457.9</v>
      </c>
      <c r="P42" s="22"/>
      <c r="Q42" s="21">
        <v>225.3</v>
      </c>
      <c r="R42" s="22"/>
      <c r="S42" s="21">
        <v>1</v>
      </c>
      <c r="T42" s="22"/>
      <c r="U42" s="21">
        <v>42.9</v>
      </c>
      <c r="V42" s="22"/>
      <c r="W42" s="21">
        <v>124.4</v>
      </c>
      <c r="X42" s="23"/>
      <c r="Y42" s="21">
        <v>2201.8000000000002</v>
      </c>
      <c r="Z42" s="22"/>
      <c r="AA42" s="21">
        <v>119</v>
      </c>
    </row>
    <row r="43" spans="2:27" ht="12.75" customHeight="1" x14ac:dyDescent="0.25">
      <c r="B43" s="24" t="s">
        <v>17</v>
      </c>
      <c r="C43" s="25" t="s">
        <v>20</v>
      </c>
      <c r="D43" s="20"/>
      <c r="E43" s="26">
        <v>533.1</v>
      </c>
      <c r="F43" s="22"/>
      <c r="G43" s="26">
        <v>95.6</v>
      </c>
      <c r="H43" s="22"/>
      <c r="I43" s="26">
        <v>63.5</v>
      </c>
      <c r="J43" s="22"/>
      <c r="K43" s="26">
        <v>1</v>
      </c>
      <c r="L43" s="23"/>
      <c r="M43" s="26">
        <v>91</v>
      </c>
      <c r="N43" s="22"/>
      <c r="O43" s="26">
        <v>505</v>
      </c>
      <c r="P43" s="22"/>
      <c r="Q43" s="26">
        <v>197</v>
      </c>
      <c r="R43" s="22"/>
      <c r="S43" s="26">
        <v>1.2</v>
      </c>
      <c r="T43" s="22"/>
      <c r="U43" s="26">
        <v>45.5</v>
      </c>
      <c r="V43" s="22"/>
      <c r="W43" s="26">
        <v>155.80000000000001</v>
      </c>
      <c r="X43" s="23"/>
      <c r="Y43" s="26">
        <v>2232.4</v>
      </c>
      <c r="Z43" s="22"/>
      <c r="AA43" s="26">
        <v>96.1</v>
      </c>
    </row>
    <row r="44" spans="2:27" ht="12.75" customHeight="1" x14ac:dyDescent="0.25">
      <c r="B44" s="18">
        <v>2014</v>
      </c>
      <c r="C44" s="19" t="s">
        <v>16</v>
      </c>
      <c r="D44" s="20"/>
      <c r="E44" s="21">
        <v>506</v>
      </c>
      <c r="F44" s="22"/>
      <c r="G44" s="21">
        <v>143.1</v>
      </c>
      <c r="H44" s="22"/>
      <c r="I44" s="21">
        <v>86.1</v>
      </c>
      <c r="J44" s="22"/>
      <c r="K44" s="21">
        <v>0.5</v>
      </c>
      <c r="L44" s="23"/>
      <c r="M44" s="21">
        <v>105.6</v>
      </c>
      <c r="N44" s="22"/>
      <c r="O44" s="21">
        <v>480</v>
      </c>
      <c r="P44" s="22"/>
      <c r="Q44" s="21">
        <v>212.5</v>
      </c>
      <c r="R44" s="22"/>
      <c r="S44" s="21">
        <v>0.5</v>
      </c>
      <c r="T44" s="22"/>
      <c r="U44" s="21">
        <v>108.9</v>
      </c>
      <c r="V44" s="22"/>
      <c r="W44" s="21">
        <v>189.1</v>
      </c>
      <c r="X44" s="23"/>
      <c r="Y44" s="21">
        <v>2083.9</v>
      </c>
      <c r="Z44" s="22"/>
      <c r="AA44" s="21">
        <v>109.1</v>
      </c>
    </row>
    <row r="45" spans="2:27" ht="12.75" customHeight="1" x14ac:dyDescent="0.25">
      <c r="B45" s="18" t="s">
        <v>17</v>
      </c>
      <c r="C45" s="19" t="s">
        <v>18</v>
      </c>
      <c r="D45" s="20"/>
      <c r="E45" s="21">
        <v>511.5</v>
      </c>
      <c r="F45" s="22"/>
      <c r="G45" s="21">
        <v>131.19999999999999</v>
      </c>
      <c r="H45" s="22"/>
      <c r="I45" s="21">
        <v>140.4</v>
      </c>
      <c r="J45" s="22"/>
      <c r="K45" s="21">
        <v>0.4</v>
      </c>
      <c r="L45" s="23"/>
      <c r="M45" s="21">
        <v>92.2</v>
      </c>
      <c r="N45" s="22"/>
      <c r="O45" s="21">
        <v>481.5</v>
      </c>
      <c r="P45" s="22"/>
      <c r="Q45" s="21">
        <v>298.5</v>
      </c>
      <c r="R45" s="22"/>
      <c r="S45" s="21">
        <v>0.2</v>
      </c>
      <c r="T45" s="22"/>
      <c r="U45" s="21">
        <v>60.2</v>
      </c>
      <c r="V45" s="22"/>
      <c r="W45" s="21">
        <v>153.9</v>
      </c>
      <c r="X45" s="23"/>
      <c r="Y45" s="21">
        <v>2061.9</v>
      </c>
      <c r="Z45" s="22"/>
      <c r="AA45" s="21">
        <v>101.5</v>
      </c>
    </row>
    <row r="46" spans="2:27" ht="12.75" customHeight="1" x14ac:dyDescent="0.25">
      <c r="B46" s="18" t="s">
        <v>17</v>
      </c>
      <c r="C46" s="19" t="s">
        <v>19</v>
      </c>
      <c r="D46" s="20"/>
      <c r="E46" s="21">
        <v>516.20000000000005</v>
      </c>
      <c r="F46" s="22"/>
      <c r="G46" s="21">
        <v>130.19999999999999</v>
      </c>
      <c r="H46" s="22"/>
      <c r="I46" s="21">
        <v>74.8</v>
      </c>
      <c r="J46" s="22"/>
      <c r="K46" s="21">
        <v>0.1</v>
      </c>
      <c r="L46" s="23"/>
      <c r="M46" s="21">
        <v>72.099999999999994</v>
      </c>
      <c r="N46" s="22"/>
      <c r="O46" s="21">
        <v>551.5</v>
      </c>
      <c r="P46" s="22"/>
      <c r="Q46" s="21">
        <v>233</v>
      </c>
      <c r="R46" s="22"/>
      <c r="S46" s="21">
        <v>0.9</v>
      </c>
      <c r="T46" s="22"/>
      <c r="U46" s="21">
        <v>42.2</v>
      </c>
      <c r="V46" s="22"/>
      <c r="W46" s="21">
        <v>136.9</v>
      </c>
      <c r="X46" s="23"/>
      <c r="Y46" s="21">
        <v>2180.5</v>
      </c>
      <c r="Z46" s="22"/>
      <c r="AA46" s="21">
        <v>107.7</v>
      </c>
    </row>
    <row r="47" spans="2:27" ht="12.75" customHeight="1" x14ac:dyDescent="0.25">
      <c r="B47" s="18" t="s">
        <v>17</v>
      </c>
      <c r="C47" s="19" t="s">
        <v>20</v>
      </c>
      <c r="D47" s="20"/>
      <c r="E47" s="21">
        <v>505.6</v>
      </c>
      <c r="F47" s="22"/>
      <c r="G47" s="21">
        <v>106.8</v>
      </c>
      <c r="H47" s="22"/>
      <c r="I47" s="21">
        <v>63.2</v>
      </c>
      <c r="J47" s="22"/>
      <c r="K47" s="21">
        <v>0.4</v>
      </c>
      <c r="L47" s="23"/>
      <c r="M47" s="21">
        <v>100.2</v>
      </c>
      <c r="N47" s="22"/>
      <c r="O47" s="21">
        <v>549.9</v>
      </c>
      <c r="P47" s="22"/>
      <c r="Q47" s="21">
        <v>216</v>
      </c>
      <c r="R47" s="22"/>
      <c r="S47" s="21">
        <v>1.6</v>
      </c>
      <c r="T47" s="22"/>
      <c r="U47" s="21">
        <v>55.2</v>
      </c>
      <c r="V47" s="22"/>
      <c r="W47" s="21">
        <v>181.8</v>
      </c>
      <c r="X47" s="23"/>
      <c r="Y47" s="21">
        <v>2159.1999999999998</v>
      </c>
      <c r="Z47" s="22"/>
      <c r="AA47" s="21">
        <v>114.3</v>
      </c>
    </row>
    <row r="48" spans="2:27" s="46" customFormat="1" ht="4.5" customHeigh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</row>
    <row r="49" spans="2:27" ht="12.75" customHeight="1" x14ac:dyDescent="0.2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2:27" x14ac:dyDescent="0.25">
      <c r="B50" s="36" t="s">
        <v>48</v>
      </c>
    </row>
  </sheetData>
  <pageMargins left="0.39370078740157483" right="0.19685039370078741" top="0.19685039370078741" bottom="0.19685039370078741" header="0.31496062992125984" footer="0.31496062992125984"/>
  <pageSetup paperSize="9" scale="81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AF36A-C466-4BFE-8122-589CAB2EADC1}">
  <dimension ref="B4"/>
  <sheetViews>
    <sheetView showGridLines="0" view="pageBreakPreview" zoomScale="60" zoomScaleNormal="100" workbookViewId="0">
      <selection activeCell="J25" sqref="J25"/>
    </sheetView>
  </sheetViews>
  <sheetFormatPr baseColWidth="10" defaultRowHeight="15" x14ac:dyDescent="0.25"/>
  <sheetData>
    <row r="4" spans="2:2" ht="20.25" customHeight="1" x14ac:dyDescent="0.25">
      <c r="B4" t="s">
        <v>63</v>
      </c>
    </row>
  </sheetData>
  <pageMargins left="0.7" right="0.7" top="0.75" bottom="0.75" header="0.3" footer="0.3"/>
  <pageSetup paperSize="9" scale="9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EFB6F-EBE9-4980-B276-2D64A1AC4924}">
  <dimension ref="A4:F54"/>
  <sheetViews>
    <sheetView showGridLines="0" tabSelected="1" view="pageBreakPreview" zoomScale="82" zoomScaleNormal="100" zoomScaleSheetLayoutView="82" workbookViewId="0">
      <selection activeCell="A53" sqref="A53"/>
    </sheetView>
  </sheetViews>
  <sheetFormatPr baseColWidth="10" defaultRowHeight="15" x14ac:dyDescent="0.25"/>
  <cols>
    <col min="7" max="7" width="27.42578125" customWidth="1"/>
    <col min="8" max="8" width="11.42578125" customWidth="1"/>
  </cols>
  <sheetData>
    <row r="4" spans="1:6" ht="28.5" customHeight="1" x14ac:dyDescent="0.25"/>
    <row r="5" spans="1:6" ht="23.25" customHeight="1" x14ac:dyDescent="0.25">
      <c r="A5" s="74" t="s">
        <v>64</v>
      </c>
    </row>
    <row r="6" spans="1:6" x14ac:dyDescent="0.25">
      <c r="F6" s="75"/>
    </row>
    <row r="29" spans="1:1" x14ac:dyDescent="0.25">
      <c r="A29" s="74" t="s">
        <v>65</v>
      </c>
    </row>
    <row r="54" spans="1:1" x14ac:dyDescent="0.25">
      <c r="A54" s="74" t="s">
        <v>66</v>
      </c>
    </row>
  </sheetData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Índice anexo tablas</vt:lpstr>
      <vt:lpstr>Tabla 1</vt:lpstr>
      <vt:lpstr>Tabla 2</vt:lpstr>
      <vt:lpstr>Tabla 3</vt:lpstr>
      <vt:lpstr>Tabla 4</vt:lpstr>
      <vt:lpstr>Tabla 5</vt:lpstr>
      <vt:lpstr>Gráfico 1</vt:lpstr>
      <vt:lpstr>Gráfico 2</vt:lpstr>
      <vt:lpstr>'Gráfico 1'!Área_de_impresión</vt:lpstr>
      <vt:lpstr>'Gráfico 2'!Área_de_impresión</vt:lpstr>
      <vt:lpstr>'Tabla 1'!Área_de_impresión</vt:lpstr>
      <vt:lpstr>'Tabla 2'!Área_de_impresión</vt:lpstr>
      <vt:lpstr>'Tabla 3'!Área_de_impresión</vt:lpstr>
      <vt:lpstr>'Tabla 5'!Área_de_impresión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ELCANO LATASA</dc:creator>
  <cp:lastModifiedBy>M. FLOR GIL</cp:lastModifiedBy>
  <dcterms:created xsi:type="dcterms:W3CDTF">2024-01-19T14:46:29Z</dcterms:created>
  <dcterms:modified xsi:type="dcterms:W3CDTF">2024-04-11T07:23:59Z</dcterms:modified>
</cp:coreProperties>
</file>