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84" firstSheet="12" activeTab="17"/>
  </bookViews>
  <sheets>
    <sheet name="Tabla 1" sheetId="1" r:id="rId1"/>
    <sheet name="Tabla 1 (2)" sheetId="2" r:id="rId2"/>
    <sheet name="Tabla 2 " sheetId="3" r:id="rId3"/>
    <sheet name="Tabla 2 (2)" sheetId="4" r:id="rId4"/>
    <sheet name="Tabla 3.1" sheetId="5" r:id="rId5"/>
    <sheet name="Tabla 3.2" sheetId="6" r:id="rId6"/>
    <sheet name="Tabla 3.3" sheetId="7" r:id="rId7"/>
    <sheet name="Tabla 3.4" sheetId="8" r:id="rId8"/>
    <sheet name="Tabla 3.5" sheetId="9" r:id="rId9"/>
    <sheet name="Tabla 4.1 ok" sheetId="10" r:id="rId10"/>
    <sheet name="Tabla 4.2 ok" sheetId="11" r:id="rId11"/>
    <sheet name="Tabla 4.3 ok" sheetId="12" r:id="rId12"/>
    <sheet name="Tabla 5" sheetId="13" r:id="rId13"/>
    <sheet name="Tabla 6" sheetId="14" r:id="rId14"/>
    <sheet name="Tabla 7" sheetId="15" r:id="rId15"/>
    <sheet name="Tabla 8" sheetId="16" r:id="rId16"/>
    <sheet name="Tabla 8 (2)" sheetId="17" r:id="rId17"/>
    <sheet name="Tabla 9 " sheetId="18" r:id="rId18"/>
  </sheets>
  <definedNames>
    <definedName name="_xlnm.Print_Area" localSheetId="0">'Tabla 1'!$A$1:$J$34</definedName>
    <definedName name="_xlnm.Print_Area" localSheetId="13">'Tabla 6'!$A$1:$I$24</definedName>
  </definedNames>
  <calcPr fullCalcOnLoad="1"/>
</workbook>
</file>

<file path=xl/sharedStrings.xml><?xml version="1.0" encoding="utf-8"?>
<sst xmlns="http://schemas.openxmlformats.org/spreadsheetml/2006/main" count="788" uniqueCount="160">
  <si>
    <t>Valores absolutos</t>
  </si>
  <si>
    <t>Inscrito como demandante EPA</t>
  </si>
  <si>
    <t>No inscrito como demandante EPA</t>
  </si>
  <si>
    <t>TOTAL</t>
  </si>
  <si>
    <t>Porcentajes horizontales</t>
  </si>
  <si>
    <t xml:space="preserve"> </t>
  </si>
  <si>
    <t>Parados EPA</t>
  </si>
  <si>
    <t xml:space="preserve">               </t>
  </si>
  <si>
    <t>Varones</t>
  </si>
  <si>
    <t>Mujeres</t>
  </si>
  <si>
    <t>Total</t>
  </si>
  <si>
    <t>TOTAL NACIONAL</t>
  </si>
  <si>
    <t>Andalucía</t>
  </si>
  <si>
    <t>Aragón</t>
  </si>
  <si>
    <t>Canarias</t>
  </si>
  <si>
    <t>Cantabria</t>
  </si>
  <si>
    <t>Castilla y León</t>
  </si>
  <si>
    <t>Cataluña</t>
  </si>
  <si>
    <t>Asturias (Principado de)</t>
  </si>
  <si>
    <t>Balears (Illes)</t>
  </si>
  <si>
    <t>Castilla-La Mancha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</si>
  <si>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</si>
  <si>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</si>
  <si>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</si>
  <si>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</si>
  <si>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</si>
  <si>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</si>
  <si>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</si>
  <si>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</si>
  <si>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</si>
  <si>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Ocupado EPA</t>
  </si>
  <si>
    <t>Parado EPA</t>
  </si>
  <si>
    <t>Inactivo EPA</t>
  </si>
  <si>
    <t>Responde la propia persona</t>
  </si>
  <si>
    <t>Responde otra persona de la vivienda</t>
  </si>
  <si>
    <t>TOTAL PARADOS EPA</t>
  </si>
  <si>
    <t>TOTAL NO PARADOS EPA</t>
  </si>
  <si>
    <t>Baja</t>
  </si>
  <si>
    <t>Inscrito EPA</t>
  </si>
  <si>
    <t>No inscrito EPA</t>
  </si>
  <si>
    <t>NS/NC</t>
  </si>
  <si>
    <t>OCUPADO EPA</t>
  </si>
  <si>
    <t>PARADO EPA</t>
  </si>
  <si>
    <t>INACTIVO EPA</t>
  </si>
  <si>
    <t>No contesta / No sabe</t>
  </si>
  <si>
    <t>TOTAL INSCRITOS EPA</t>
  </si>
  <si>
    <t>TOTAL INSCRITOS SPEE (MEDIAS ANUALES)</t>
  </si>
  <si>
    <t>TOTAL EPA</t>
  </si>
  <si>
    <t>OCUPADOS EPA</t>
  </si>
  <si>
    <t>PARADOS EPA</t>
  </si>
  <si>
    <t>INACTIVOS EPA</t>
  </si>
  <si>
    <t>No sabe / no contesta</t>
  </si>
  <si>
    <t>(Conclusión)</t>
  </si>
  <si>
    <t>De16 a 24 años</t>
  </si>
  <si>
    <t>De 25 a 34 años</t>
  </si>
  <si>
    <t>De 35 a 44 años</t>
  </si>
  <si>
    <t>De 45 a 54 años</t>
  </si>
  <si>
    <t>55 y más años</t>
  </si>
  <si>
    <t>Comunitat Valenciana</t>
  </si>
  <si>
    <t xml:space="preserve">TOTAL NACIONAL </t>
  </si>
  <si>
    <t>(Continuación)</t>
  </si>
  <si>
    <t>Horizontales</t>
  </si>
  <si>
    <t>No acaban en paro registrado</t>
  </si>
  <si>
    <t>Acaban en paro registrado</t>
  </si>
  <si>
    <t>No inscrito como deman-dante EPA</t>
  </si>
  <si>
    <t>No parados EPA</t>
  </si>
  <si>
    <t xml:space="preserve">Total </t>
  </si>
  <si>
    <t>Si paro</t>
  </si>
  <si>
    <t>registrado</t>
  </si>
  <si>
    <t xml:space="preserve">No paro </t>
  </si>
  <si>
    <t>deman-</t>
  </si>
  <si>
    <t>dantes</t>
  </si>
  <si>
    <t>No en</t>
  </si>
  <si>
    <t>Total no</t>
  </si>
  <si>
    <t>recibir subsidio o prestación por desempleo</t>
  </si>
  <si>
    <t xml:space="preserve">Estaba inscrito como demandante sin </t>
  </si>
  <si>
    <t xml:space="preserve">Estaba inscrito como </t>
  </si>
  <si>
    <t>demandante y recibía algún tipo de prestación</t>
  </si>
  <si>
    <t>percibía algún tipo de prestación o subsidio</t>
  </si>
  <si>
    <t xml:space="preserve">No estaba inscrito como demandante pero </t>
  </si>
  <si>
    <t>percibía ningún tipo de prestación o subsidio</t>
  </si>
  <si>
    <t xml:space="preserve">No estaba inscrito como demandante ni </t>
  </si>
  <si>
    <t>Verticales</t>
  </si>
  <si>
    <t>No sabe / no contesta EPA</t>
  </si>
  <si>
    <t>No sabe /no contesta EPA</t>
  </si>
  <si>
    <t>Demandante EPA</t>
  </si>
  <si>
    <t>No demandante EPA</t>
  </si>
  <si>
    <t>NS / NC (demandante EPA)</t>
  </si>
  <si>
    <t xml:space="preserve">No sabe / no contesta </t>
  </si>
  <si>
    <t>Tabla 3.1 Clasificación por comunidad autónoma y grupo de edad</t>
  </si>
  <si>
    <t>Horizon-tales</t>
  </si>
  <si>
    <t>Tabla 3.2 Clasificación por comunidad autónoma y sexo</t>
  </si>
  <si>
    <t xml:space="preserve">Tabla 3.3 Clasificación por comunidad autónoma y relación </t>
  </si>
  <si>
    <t>con la actividad EPA</t>
  </si>
  <si>
    <t>Tabla 3.4 Clasificación por comunidad autónoma e informante</t>
  </si>
  <si>
    <t>Tabla 1.1 Valores absolutos</t>
  </si>
  <si>
    <t>Españoles</t>
  </si>
  <si>
    <t xml:space="preserve">Extranjeros </t>
  </si>
  <si>
    <t>Tabla 1.2 Porcentajes verticales</t>
  </si>
  <si>
    <t>Extranjeros</t>
  </si>
  <si>
    <t>Tabla 1.3 Porcentajes horizontales</t>
  </si>
  <si>
    <t>Tabla 2.1 Valores absolutos</t>
  </si>
  <si>
    <t>Tabla 2.2 Porcentajes verticales</t>
  </si>
  <si>
    <t>Tabla 2.3 Porcentajes horizontales</t>
  </si>
  <si>
    <t>Tabla 3.5 Clasificación por edad y sexo</t>
  </si>
  <si>
    <t>De 55 a 64 años</t>
  </si>
  <si>
    <t>65 y más años</t>
  </si>
  <si>
    <t>Porcentajes verticales</t>
  </si>
  <si>
    <t xml:space="preserve">TOTAL </t>
  </si>
  <si>
    <t>Tabla 5.1 Valores absolutos</t>
  </si>
  <si>
    <t>Tabla 5.2 Porcentajes verticales</t>
  </si>
  <si>
    <t>Tabla 5.3 Porcentajes horizontales</t>
  </si>
  <si>
    <t>7.1 Valores absolutos</t>
  </si>
  <si>
    <t>7.2 Porcentajes verticales</t>
  </si>
  <si>
    <t>Tabla 6.1 Valores absolutos</t>
  </si>
  <si>
    <t>Percibe prestación
 según EPA</t>
  </si>
  <si>
    <t>No percibe prestación
 según EPA</t>
  </si>
  <si>
    <t>Tabla 6.2 Porcentajes verticales</t>
  </si>
  <si>
    <t>7.3 Porcentajes horizontales</t>
  </si>
  <si>
    <t>8.1 Valores absolutos</t>
  </si>
  <si>
    <t>8.2 Porcentajes verticales</t>
  </si>
  <si>
    <t>Tabla 6.3 Porcentajes horizontales</t>
  </si>
  <si>
    <t>Datos elevados (en miles) (*)</t>
  </si>
  <si>
    <t>(*) Datos actualizados según la nueva base de población 2011</t>
  </si>
  <si>
    <t>Actualizado'15</t>
  </si>
  <si>
    <t>Segundo trimestre de 2015. Datos muestrales</t>
  </si>
  <si>
    <t>Segundo trimestre de 2015 Datos muestrales</t>
  </si>
  <si>
    <t xml:space="preserve">Segundo trimestre de 2015. Datos muestrales </t>
  </si>
  <si>
    <t xml:space="preserve">                </t>
  </si>
  <si>
    <t>-</t>
  </si>
  <si>
    <t>Tabla 6. Clasificación de los demandantes SEPE de 16 a 74 años según perciban o no prestación por desempleo.</t>
  </si>
  <si>
    <t>Tabla 1. Clasificación de las personas de 16 a 74 años de la muestra EPA según si se han encontrado en la base de datos del SEPE y si están inscritos en una oficina pública de empleo según la EPA, por nacionalidad.</t>
  </si>
  <si>
    <t>Tabla 2. Clasificación de las personas de 16 a 74 años de la muestra EPA según si son demandantes SEPE y si están inscritos en una oficina pública de empleo según la EPA, por nacionalidad.</t>
  </si>
  <si>
    <t>Tabla 8. Clasificación de las personas de 16 a 74 años de la muestra EPA según relación con la actividad e inscripción en una oficina pública de empleo (datos EPA), por situación en el SEPE.</t>
  </si>
  <si>
    <t>8.3 Porcentajes horizontales</t>
  </si>
  <si>
    <t>Tabla 7. Clasificación de las personas de 16 a 74 años de la muestra EPA según si son demandantes SEPE (durante los últimos tres meses desde la semana de referencia EPA) y si están inscritos en una oficina pública de empleo según la EPA.</t>
  </si>
  <si>
    <t>Encontrados en SEPE</t>
  </si>
  <si>
    <t>No encontrados en SEPE</t>
  </si>
  <si>
    <t>Demandante SEPE</t>
  </si>
  <si>
    <t>No demandante SEPE</t>
  </si>
  <si>
    <t>4.1 Total demandantes SEPE</t>
  </si>
  <si>
    <t>TOTAL DEMANDANTES SEPE</t>
  </si>
  <si>
    <t>DEMANDANTES SEPE</t>
  </si>
  <si>
    <t>4.2. Demandantes SEPE parados EPA</t>
  </si>
  <si>
    <t>4.3. Demandantes SEPE no parados EPA</t>
  </si>
  <si>
    <t>TOTAL DEMANDANTES  EPA Y SEPE</t>
  </si>
  <si>
    <t>Percibe prestación según SEPE</t>
  </si>
  <si>
    <t>No percibe prestación según SEPE</t>
  </si>
  <si>
    <t>Demandante SEPE (3 meses)</t>
  </si>
  <si>
    <t>No demandante SEPE (3 meses)</t>
  </si>
  <si>
    <t>Demandantes SEPE</t>
  </si>
  <si>
    <t>No Demandantes SEPE</t>
  </si>
  <si>
    <t>SEPE</t>
  </si>
  <si>
    <t>Fuente: Encuesta de Población Activa (EPA) y Servicio Público de Empleo Estatal (SEPE)</t>
  </si>
  <si>
    <t>Diferencia EPA-SPEE (% respecto SEPE)</t>
  </si>
  <si>
    <t>Tabla 4. Clasificación de los demandantes SEPE de 16 a 74 años según si son parados registrados y si están inscritos como demandantes en una oficina pública de empleo según la EPA, por relación con la actividad EPA (total, parados, no parados)</t>
  </si>
  <si>
    <t>Tabla 5. Clasificación de los demandantes EPA y SEPE de 16 a 74 años según si son o no parados registrados, por relación con la actividad EPA (total, parados, no parados).</t>
  </si>
  <si>
    <t xml:space="preserve">Tabla 3. Clasificación de las personas de 16 a 74 años inscritas en una oficina pública de empleo según la EPA que no figuran como demandantes en el SEPE, según diversas variables. </t>
  </si>
  <si>
    <t>Tabla 3. Clasificación de las personas de 16 a 74 años inscritas en una oficina pública de empleo según la EPA que no figuran como demandantes en el SEPE, según diversas variables.</t>
  </si>
  <si>
    <t xml:space="preserve">Tabla 9. Población de 16 a 74 años según relación con los servicios públicos de empleo y relación con la actividad (datos EPA). Comparación con el total de demandantes del SEPE.                                                                                                                               Series 2012-2015. Datos poblacionales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</si>
</sst>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"/>
    <numFmt numFmtId="169" formatCode="0.0%"/>
    <numFmt numFmtId="170" formatCode="_-* #,##0.0\ _€_-;\-* #,##0.0\ _€_-;_-* &quot;-&quot;??\ _€_-;_-@_-"/>
    <numFmt numFmtId="171" formatCode="_-* #,##0\ _€_-;\-* #,##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9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14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3" xfId="0" applyFont="1" applyBorder="1" applyAlignment="1">
      <alignment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10" fillId="0" borderId="1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7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4" fontId="11" fillId="0" borderId="14" xfId="0" applyNumberFormat="1" applyFont="1" applyBorder="1" applyAlignment="1">
      <alignment/>
    </xf>
    <xf numFmtId="168" fontId="5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10" fillId="0" borderId="1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1" fontId="4" fillId="0" borderId="0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" fontId="11" fillId="0" borderId="15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13" xfId="0" applyFont="1" applyBorder="1" applyAlignment="1">
      <alignment/>
    </xf>
    <xf numFmtId="1" fontId="11" fillId="0" borderId="15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1" xfId="0" applyFont="1" applyBorder="1" applyAlignment="1">
      <alignment vertical="top"/>
    </xf>
    <xf numFmtId="0" fontId="1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2" fontId="12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Alignment="1">
      <alignment vertical="top"/>
    </xf>
    <xf numFmtId="0" fontId="9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3" fontId="11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168" fontId="13" fillId="0" borderId="15" xfId="0" applyNumberFormat="1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top"/>
    </xf>
    <xf numFmtId="0" fontId="7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" fontId="11" fillId="0" borderId="14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4" fillId="0" borderId="0" xfId="54" applyFont="1" applyFill="1" applyBorder="1">
      <alignment/>
      <protection/>
    </xf>
    <xf numFmtId="0" fontId="14" fillId="0" borderId="13" xfId="54" applyFont="1" applyFill="1" applyBorder="1" applyAlignment="1">
      <alignment horizontal="right" vertical="top" wrapText="1"/>
      <protection/>
    </xf>
    <xf numFmtId="0" fontId="0" fillId="0" borderId="0" xfId="54" applyFill="1">
      <alignment/>
      <protection/>
    </xf>
    <xf numFmtId="168" fontId="13" fillId="0" borderId="15" xfId="54" applyNumberFormat="1" applyFont="1" applyFill="1" applyBorder="1" applyAlignment="1">
      <alignment horizontal="right"/>
      <protection/>
    </xf>
    <xf numFmtId="168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vertical="top" wrapText="1"/>
    </xf>
    <xf numFmtId="168" fontId="0" fillId="0" borderId="0" xfId="54" applyNumberFormat="1" applyFill="1">
      <alignment/>
      <protection/>
    </xf>
    <xf numFmtId="3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 horizontal="left" indent="4"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2" fontId="12" fillId="34" borderId="15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15" fillId="0" borderId="0" xfId="54" applyFont="1" applyFill="1">
      <alignment/>
      <protection/>
    </xf>
    <xf numFmtId="168" fontId="12" fillId="0" borderId="0" xfId="0" applyNumberFormat="1" applyFont="1" applyFill="1" applyBorder="1" applyAlignment="1">
      <alignment horizontal="right"/>
    </xf>
    <xf numFmtId="168" fontId="12" fillId="0" borderId="0" xfId="54" applyNumberFormat="1" applyFont="1" applyFill="1" applyBorder="1" applyAlignment="1">
      <alignment horizontal="right"/>
      <protection/>
    </xf>
    <xf numFmtId="168" fontId="12" fillId="0" borderId="15" xfId="0" applyNumberFormat="1" applyFont="1" applyFill="1" applyBorder="1" applyAlignment="1">
      <alignment horizontal="right"/>
    </xf>
    <xf numFmtId="168" fontId="12" fillId="0" borderId="15" xfId="54" applyNumberFormat="1" applyFont="1" applyFill="1" applyBorder="1" applyAlignment="1">
      <alignment horizontal="right"/>
      <protection/>
    </xf>
    <xf numFmtId="168" fontId="11" fillId="0" borderId="15" xfId="0" applyNumberFormat="1" applyFont="1" applyFill="1" applyBorder="1" applyAlignment="1">
      <alignment horizontal="right"/>
    </xf>
    <xf numFmtId="168" fontId="11" fillId="0" borderId="15" xfId="54" applyNumberFormat="1" applyFont="1" applyFill="1" applyBorder="1" applyAlignment="1">
      <alignment horizontal="right"/>
      <protection/>
    </xf>
    <xf numFmtId="168" fontId="12" fillId="0" borderId="0" xfId="0" applyNumberFormat="1" applyFont="1" applyFill="1" applyBorder="1" applyAlignment="1">
      <alignment/>
    </xf>
    <xf numFmtId="168" fontId="12" fillId="0" borderId="0" xfId="54" applyNumberFormat="1" applyFont="1" applyFill="1" applyBorder="1">
      <alignment/>
      <protection/>
    </xf>
    <xf numFmtId="168" fontId="12" fillId="0" borderId="15" xfId="0" applyNumberFormat="1" applyFont="1" applyFill="1" applyBorder="1" applyAlignment="1">
      <alignment/>
    </xf>
    <xf numFmtId="0" fontId="14" fillId="34" borderId="13" xfId="54" applyFont="1" applyFill="1" applyBorder="1" applyAlignment="1">
      <alignment horizontal="right" vertical="top" wrapText="1"/>
      <protection/>
    </xf>
    <xf numFmtId="0" fontId="0" fillId="34" borderId="0" xfId="54" applyFill="1">
      <alignment/>
      <protection/>
    </xf>
    <xf numFmtId="168" fontId="13" fillId="34" borderId="0" xfId="54" applyNumberFormat="1" applyFont="1" applyFill="1" applyBorder="1" applyAlignment="1">
      <alignment horizontal="right"/>
      <protection/>
    </xf>
    <xf numFmtId="168" fontId="13" fillId="34" borderId="15" xfId="54" applyNumberFormat="1" applyFont="1" applyFill="1" applyBorder="1" applyAlignment="1">
      <alignment horizontal="right"/>
      <protection/>
    </xf>
    <xf numFmtId="168" fontId="14" fillId="34" borderId="15" xfId="54" applyNumberFormat="1" applyFont="1" applyFill="1" applyBorder="1" applyAlignment="1">
      <alignment horizontal="right"/>
      <protection/>
    </xf>
    <xf numFmtId="168" fontId="13" fillId="34" borderId="0" xfId="54" applyNumberFormat="1" applyFont="1" applyFill="1" applyBorder="1">
      <alignment/>
      <protection/>
    </xf>
    <xf numFmtId="168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68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8" fontId="3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168" fontId="3" fillId="0" borderId="0" xfId="0" applyNumberFormat="1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PageLayoutView="0" workbookViewId="0" topLeftCell="A1">
      <selection activeCell="K6" sqref="K6"/>
    </sheetView>
  </sheetViews>
  <sheetFormatPr defaultColWidth="11.421875" defaultRowHeight="12.75"/>
  <cols>
    <col min="1" max="1" width="23.7109375" style="40" customWidth="1"/>
    <col min="2" max="2" width="0.85546875" style="40" customWidth="1"/>
    <col min="3" max="3" width="10.7109375" style="40" customWidth="1"/>
    <col min="4" max="4" width="0.85546875" style="40" customWidth="1"/>
    <col min="5" max="5" width="14.7109375" style="40" customWidth="1"/>
    <col min="6" max="6" width="0.85546875" style="40" customWidth="1"/>
    <col min="7" max="7" width="14.7109375" style="40" customWidth="1"/>
    <col min="8" max="8" width="0.85546875" style="40" customWidth="1"/>
    <col min="9" max="9" width="11.421875" style="40" customWidth="1"/>
    <col min="10" max="10" width="1.7109375" style="10" customWidth="1"/>
    <col min="11" max="11" width="13.140625" style="10" bestFit="1" customWidth="1"/>
    <col min="12" max="12" width="0.85546875" style="40" customWidth="1"/>
    <col min="13" max="13" width="14.140625" style="10" customWidth="1"/>
    <col min="14" max="14" width="0.85546875" style="40" customWidth="1"/>
    <col min="15" max="15" width="12.140625" style="10" bestFit="1" customWidth="1"/>
    <col min="16" max="16" width="0.85546875" style="40" customWidth="1"/>
    <col min="17" max="17" width="11.57421875" style="10" bestFit="1" customWidth="1"/>
    <col min="18" max="18" width="0.85546875" style="40" customWidth="1"/>
    <col min="19" max="16384" width="11.421875" style="10" customWidth="1"/>
  </cols>
  <sheetData>
    <row r="1" spans="1:18" s="3" customFormat="1" ht="74.25" customHeight="1">
      <c r="A1" s="259" t="s">
        <v>131</v>
      </c>
      <c r="B1" s="260"/>
      <c r="C1" s="260"/>
      <c r="D1" s="260"/>
      <c r="E1" s="260"/>
      <c r="F1" s="260"/>
      <c r="G1" s="260"/>
      <c r="H1" s="260"/>
      <c r="I1" s="260"/>
      <c r="L1" s="214" t="s">
        <v>124</v>
      </c>
      <c r="M1" s="215"/>
      <c r="N1" s="2"/>
      <c r="P1" s="2"/>
      <c r="R1" s="2"/>
    </row>
    <row r="2" spans="1:18" ht="15.75" customHeight="1" thickBot="1">
      <c r="A2" s="4" t="s">
        <v>125</v>
      </c>
      <c r="B2" s="6"/>
      <c r="C2" s="6"/>
      <c r="D2" s="6"/>
      <c r="E2" s="6"/>
      <c r="F2" s="6"/>
      <c r="G2" s="6"/>
      <c r="H2" s="6"/>
      <c r="I2" s="7"/>
      <c r="L2" s="10"/>
      <c r="N2" s="10"/>
      <c r="P2" s="10"/>
      <c r="R2" s="10"/>
    </row>
    <row r="3" spans="1:18" ht="13.5" customHeight="1">
      <c r="A3" s="8"/>
      <c r="B3" s="9"/>
      <c r="C3" s="9"/>
      <c r="D3" s="9"/>
      <c r="E3" s="9"/>
      <c r="F3" s="9"/>
      <c r="G3" s="9"/>
      <c r="H3" s="9"/>
      <c r="I3" s="10"/>
      <c r="L3" s="10"/>
      <c r="N3" s="10"/>
      <c r="P3" s="10"/>
      <c r="R3" s="10"/>
    </row>
    <row r="4" spans="1:18" ht="19.5" customHeight="1" thickBot="1">
      <c r="A4" s="11" t="s">
        <v>95</v>
      </c>
      <c r="B4" s="12"/>
      <c r="C4" s="12"/>
      <c r="D4" s="12"/>
      <c r="E4" s="12"/>
      <c r="F4" s="12"/>
      <c r="G4" s="12"/>
      <c r="H4" s="12"/>
      <c r="I4" s="12"/>
      <c r="L4" s="10"/>
      <c r="N4" s="10"/>
      <c r="P4" s="10"/>
      <c r="R4" s="10"/>
    </row>
    <row r="5" spans="1:8" s="3" customFormat="1" ht="21.75" customHeight="1" thickBot="1">
      <c r="A5" s="13" t="s">
        <v>10</v>
      </c>
      <c r="B5" s="14"/>
      <c r="D5" s="14"/>
      <c r="F5" s="14"/>
      <c r="H5" s="14"/>
    </row>
    <row r="6" spans="1:9" s="17" customFormat="1" ht="24.75" customHeight="1">
      <c r="A6" s="15"/>
      <c r="B6" s="138"/>
      <c r="C6" s="15" t="s">
        <v>0</v>
      </c>
      <c r="D6" s="16"/>
      <c r="E6" s="15" t="s">
        <v>1</v>
      </c>
      <c r="F6" s="16"/>
      <c r="G6" s="15" t="s">
        <v>2</v>
      </c>
      <c r="H6" s="16"/>
      <c r="I6" s="15" t="s">
        <v>51</v>
      </c>
    </row>
    <row r="7" spans="1:16" s="21" customFormat="1" ht="12.75">
      <c r="A7" s="18" t="s">
        <v>3</v>
      </c>
      <c r="B7" s="159"/>
      <c r="C7" s="158">
        <f>C8+C9</f>
        <v>121879</v>
      </c>
      <c r="D7" s="159"/>
      <c r="E7" s="158">
        <f>E8+E9</f>
        <v>21952</v>
      </c>
      <c r="F7" s="159"/>
      <c r="G7" s="158">
        <f>G8+G9</f>
        <v>99253</v>
      </c>
      <c r="H7" s="159"/>
      <c r="I7" s="158">
        <f>I8+I9</f>
        <v>674</v>
      </c>
      <c r="K7" s="221"/>
      <c r="L7"/>
      <c r="M7"/>
      <c r="N7"/>
      <c r="O7"/>
      <c r="P7"/>
    </row>
    <row r="8" spans="1:17" s="21" customFormat="1" ht="12.75">
      <c r="A8" s="22" t="s">
        <v>136</v>
      </c>
      <c r="B8" s="102"/>
      <c r="C8" s="102">
        <v>68854</v>
      </c>
      <c r="D8" s="102"/>
      <c r="E8" s="102">
        <v>21042</v>
      </c>
      <c r="F8" s="102"/>
      <c r="G8" s="102">
        <v>47278</v>
      </c>
      <c r="H8" s="102"/>
      <c r="I8" s="102">
        <v>534</v>
      </c>
      <c r="K8" s="221"/>
      <c r="L8"/>
      <c r="M8" s="223"/>
      <c r="N8"/>
      <c r="O8"/>
      <c r="P8"/>
      <c r="Q8"/>
    </row>
    <row r="9" spans="1:17" s="21" customFormat="1" ht="12.75">
      <c r="A9" s="24" t="s">
        <v>137</v>
      </c>
      <c r="B9" s="106"/>
      <c r="C9" s="106">
        <v>53025</v>
      </c>
      <c r="D9" s="106"/>
      <c r="E9" s="106">
        <v>910</v>
      </c>
      <c r="F9" s="106"/>
      <c r="G9" s="106">
        <v>51975</v>
      </c>
      <c r="H9" s="106"/>
      <c r="I9" s="106">
        <v>140</v>
      </c>
      <c r="K9" s="221"/>
      <c r="L9"/>
      <c r="M9" s="223"/>
      <c r="N9"/>
      <c r="O9"/>
      <c r="P9"/>
      <c r="Q9"/>
    </row>
    <row r="10" spans="1:13" s="21" customFormat="1" ht="7.5" customHeight="1">
      <c r="A10" s="22"/>
      <c r="B10" s="23"/>
      <c r="C10" s="102"/>
      <c r="D10" s="102"/>
      <c r="E10" s="102"/>
      <c r="F10" s="102"/>
      <c r="G10" s="102"/>
      <c r="H10" s="102"/>
      <c r="I10" s="102"/>
      <c r="K10" s="222"/>
      <c r="M10" s="224"/>
    </row>
    <row r="11" spans="1:13" s="1" customFormat="1" ht="19.5" customHeight="1" thickBot="1">
      <c r="A11" s="25" t="s">
        <v>96</v>
      </c>
      <c r="B11" s="28"/>
      <c r="C11" s="230"/>
      <c r="D11" s="162"/>
      <c r="E11" s="230"/>
      <c r="F11" s="162"/>
      <c r="G11" s="230"/>
      <c r="H11" s="162"/>
      <c r="I11" s="231"/>
      <c r="K11" s="17"/>
      <c r="M11" s="225"/>
    </row>
    <row r="12" spans="1:9" s="17" customFormat="1" ht="27.75" customHeight="1">
      <c r="A12" s="15"/>
      <c r="B12" s="16"/>
      <c r="C12" s="137" t="s">
        <v>0</v>
      </c>
      <c r="D12" s="138"/>
      <c r="E12" s="137" t="s">
        <v>1</v>
      </c>
      <c r="F12" s="138"/>
      <c r="G12" s="137" t="s">
        <v>2</v>
      </c>
      <c r="H12" s="138"/>
      <c r="I12" s="137" t="s">
        <v>51</v>
      </c>
    </row>
    <row r="13" spans="1:17" s="21" customFormat="1" ht="12.75">
      <c r="A13" s="18" t="s">
        <v>3</v>
      </c>
      <c r="B13" s="159"/>
      <c r="C13" s="158">
        <f>C14+C15</f>
        <v>115584</v>
      </c>
      <c r="D13" s="159"/>
      <c r="E13" s="158">
        <f>E14+E15</f>
        <v>20316</v>
      </c>
      <c r="F13" s="159"/>
      <c r="G13" s="158">
        <f>G14+G15</f>
        <v>94645</v>
      </c>
      <c r="H13" s="159"/>
      <c r="I13" s="158">
        <f>I14+I15</f>
        <v>623</v>
      </c>
      <c r="K13"/>
      <c r="L13"/>
      <c r="M13"/>
      <c r="N13"/>
      <c r="O13"/>
      <c r="P13"/>
      <c r="Q13"/>
    </row>
    <row r="14" spans="1:17" s="21" customFormat="1" ht="12.75">
      <c r="A14" s="22" t="s">
        <v>136</v>
      </c>
      <c r="B14" s="102"/>
      <c r="C14" s="102">
        <v>65360</v>
      </c>
      <c r="D14" s="102"/>
      <c r="E14" s="102">
        <v>19782</v>
      </c>
      <c r="F14" s="102"/>
      <c r="G14" s="102">
        <v>45075</v>
      </c>
      <c r="H14" s="102"/>
      <c r="I14" s="102">
        <v>503</v>
      </c>
      <c r="K14"/>
      <c r="L14"/>
      <c r="M14"/>
      <c r="N14"/>
      <c r="O14"/>
      <c r="P14"/>
      <c r="Q14"/>
    </row>
    <row r="15" spans="1:17" s="21" customFormat="1" ht="12.75">
      <c r="A15" s="24" t="s">
        <v>137</v>
      </c>
      <c r="B15" s="106"/>
      <c r="C15" s="106">
        <v>50224</v>
      </c>
      <c r="D15" s="106"/>
      <c r="E15" s="106">
        <v>534</v>
      </c>
      <c r="F15" s="106"/>
      <c r="G15" s="106">
        <v>49570</v>
      </c>
      <c r="H15" s="106"/>
      <c r="I15" s="106">
        <v>120</v>
      </c>
      <c r="K15"/>
      <c r="L15"/>
      <c r="M15"/>
      <c r="N15"/>
      <c r="O15"/>
      <c r="P15"/>
      <c r="Q15"/>
    </row>
    <row r="16" spans="1:9" s="21" customFormat="1" ht="7.5" customHeight="1">
      <c r="A16" s="22"/>
      <c r="B16" s="102"/>
      <c r="C16" s="102"/>
      <c r="D16" s="102"/>
      <c r="E16" s="102"/>
      <c r="F16" s="102"/>
      <c r="G16" s="102"/>
      <c r="H16" s="102"/>
      <c r="I16" s="102"/>
    </row>
    <row r="17" spans="1:9" s="1" customFormat="1" ht="19.5" customHeight="1" thickBot="1">
      <c r="A17" s="25" t="s">
        <v>97</v>
      </c>
      <c r="B17" s="162"/>
      <c r="C17" s="230"/>
      <c r="D17" s="162"/>
      <c r="E17" s="230"/>
      <c r="F17" s="162"/>
      <c r="G17" s="230"/>
      <c r="H17" s="162"/>
      <c r="I17" s="231"/>
    </row>
    <row r="18" spans="1:9" s="21" customFormat="1" ht="27.75" customHeight="1">
      <c r="A18" s="30"/>
      <c r="B18" s="138"/>
      <c r="C18" s="137" t="s">
        <v>0</v>
      </c>
      <c r="D18" s="138"/>
      <c r="E18" s="137" t="s">
        <v>1</v>
      </c>
      <c r="F18" s="138"/>
      <c r="G18" s="137" t="s">
        <v>2</v>
      </c>
      <c r="H18" s="138"/>
      <c r="I18" s="137" t="s">
        <v>51</v>
      </c>
    </row>
    <row r="19" spans="1:17" s="21" customFormat="1" ht="12.75">
      <c r="A19" s="32" t="s">
        <v>3</v>
      </c>
      <c r="B19" s="161"/>
      <c r="C19" s="158">
        <v>6295</v>
      </c>
      <c r="D19" s="161"/>
      <c r="E19" s="158">
        <v>1636</v>
      </c>
      <c r="F19" s="161"/>
      <c r="G19" s="158">
        <v>4608</v>
      </c>
      <c r="H19" s="161"/>
      <c r="I19" s="158">
        <v>51</v>
      </c>
      <c r="K19"/>
      <c r="L19"/>
      <c r="M19"/>
      <c r="N19"/>
      <c r="O19"/>
      <c r="P19"/>
      <c r="Q19"/>
    </row>
    <row r="20" spans="1:17" s="21" customFormat="1" ht="12.75">
      <c r="A20" s="22" t="s">
        <v>136</v>
      </c>
      <c r="B20" s="102"/>
      <c r="C20" s="102">
        <v>3494</v>
      </c>
      <c r="D20" s="102"/>
      <c r="E20" s="102">
        <v>1260</v>
      </c>
      <c r="F20" s="102"/>
      <c r="G20" s="102">
        <v>2203</v>
      </c>
      <c r="H20" s="102"/>
      <c r="I20" s="102">
        <v>31</v>
      </c>
      <c r="K20"/>
      <c r="L20"/>
      <c r="M20"/>
      <c r="N20"/>
      <c r="O20"/>
      <c r="P20"/>
      <c r="Q20"/>
    </row>
    <row r="21" spans="1:17" s="21" customFormat="1" ht="12.75">
      <c r="A21" s="24" t="s">
        <v>137</v>
      </c>
      <c r="B21" s="106"/>
      <c r="C21" s="106">
        <v>2801</v>
      </c>
      <c r="D21" s="106"/>
      <c r="E21" s="106">
        <v>376</v>
      </c>
      <c r="F21" s="106"/>
      <c r="G21" s="106">
        <v>2405</v>
      </c>
      <c r="H21" s="106"/>
      <c r="I21" s="106">
        <v>20</v>
      </c>
      <c r="K21"/>
      <c r="L21"/>
      <c r="M21"/>
      <c r="N21"/>
      <c r="O21"/>
      <c r="P21"/>
      <c r="Q21"/>
    </row>
    <row r="22" spans="1:9" s="21" customFormat="1" ht="7.5" customHeight="1">
      <c r="A22" s="22"/>
      <c r="B22" s="102"/>
      <c r="C22" s="23"/>
      <c r="D22" s="23"/>
      <c r="E22" s="23"/>
      <c r="F22" s="23"/>
      <c r="G22" s="23"/>
      <c r="H22" s="23"/>
      <c r="I22" s="23"/>
    </row>
    <row r="23" spans="1:9" s="21" customFormat="1" ht="24" customHeight="1" thickBot="1">
      <c r="A23" s="33" t="s">
        <v>98</v>
      </c>
      <c r="B23" s="35"/>
      <c r="C23" s="35"/>
      <c r="D23" s="35"/>
      <c r="E23" s="35"/>
      <c r="F23" s="35"/>
      <c r="G23" s="35"/>
      <c r="H23" s="35"/>
      <c r="I23" s="35"/>
    </row>
    <row r="24" spans="1:8" s="23" customFormat="1" ht="21.75" customHeight="1" thickBot="1">
      <c r="A24" s="36" t="s">
        <v>10</v>
      </c>
      <c r="B24" s="35"/>
      <c r="D24" s="35"/>
      <c r="F24" s="35"/>
      <c r="H24" s="35"/>
    </row>
    <row r="25" spans="1:9" s="21" customFormat="1" ht="27.75" customHeight="1">
      <c r="A25" s="15"/>
      <c r="B25" s="16"/>
      <c r="C25" s="15" t="s">
        <v>82</v>
      </c>
      <c r="D25" s="16"/>
      <c r="E25" s="15" t="s">
        <v>1</v>
      </c>
      <c r="F25" s="16"/>
      <c r="G25" s="15" t="s">
        <v>2</v>
      </c>
      <c r="H25" s="16"/>
      <c r="I25" s="15" t="s">
        <v>83</v>
      </c>
    </row>
    <row r="26" spans="1:9" s="21" customFormat="1" ht="12">
      <c r="A26" s="18" t="s">
        <v>3</v>
      </c>
      <c r="B26" s="37"/>
      <c r="C26" s="18">
        <v>100</v>
      </c>
      <c r="D26" s="37"/>
      <c r="E26" s="18">
        <v>100</v>
      </c>
      <c r="F26" s="37"/>
      <c r="G26" s="18">
        <v>100</v>
      </c>
      <c r="H26" s="37"/>
      <c r="I26" s="18">
        <v>100</v>
      </c>
    </row>
    <row r="27" spans="1:9" s="21" customFormat="1" ht="12">
      <c r="A27" s="22" t="s">
        <v>136</v>
      </c>
      <c r="B27" s="38"/>
      <c r="C27" s="38">
        <v>56.49373559021653</v>
      </c>
      <c r="D27" s="38"/>
      <c r="E27" s="38">
        <v>95.8545918367347</v>
      </c>
      <c r="F27" s="38">
        <v>0</v>
      </c>
      <c r="G27" s="38">
        <v>47.63382467028705</v>
      </c>
      <c r="H27" s="38"/>
      <c r="I27" s="38">
        <v>79.22848664688428</v>
      </c>
    </row>
    <row r="28" spans="1:9" s="21" customFormat="1" ht="12">
      <c r="A28" s="24" t="s">
        <v>137</v>
      </c>
      <c r="B28" s="39"/>
      <c r="C28" s="39">
        <v>43.506264409783476</v>
      </c>
      <c r="D28" s="39"/>
      <c r="E28" s="39">
        <v>4.145408163265306</v>
      </c>
      <c r="F28" s="39">
        <v>0</v>
      </c>
      <c r="G28" s="39">
        <v>52.36617532971296</v>
      </c>
      <c r="H28" s="39"/>
      <c r="I28" s="39">
        <v>20.77151335311573</v>
      </c>
    </row>
    <row r="29" spans="1:9" s="21" customFormat="1" ht="7.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s="1" customFormat="1" ht="18" customHeight="1" thickBot="1">
      <c r="A30" s="25" t="s">
        <v>96</v>
      </c>
      <c r="B30" s="28"/>
      <c r="C30" s="27"/>
      <c r="D30" s="28"/>
      <c r="E30" s="27"/>
      <c r="F30" s="28"/>
      <c r="G30" s="27"/>
      <c r="H30" s="28"/>
      <c r="I30" s="29"/>
    </row>
    <row r="31" spans="1:9" s="21" customFormat="1" ht="27.75" customHeight="1">
      <c r="A31" s="30"/>
      <c r="B31" s="16"/>
      <c r="C31" s="15" t="s">
        <v>82</v>
      </c>
      <c r="D31" s="16"/>
      <c r="E31" s="15" t="s">
        <v>1</v>
      </c>
      <c r="F31" s="16"/>
      <c r="G31" s="15" t="s">
        <v>2</v>
      </c>
      <c r="H31" s="16"/>
      <c r="I31" s="15" t="s">
        <v>83</v>
      </c>
    </row>
    <row r="32" spans="1:9" s="21" customFormat="1" ht="12">
      <c r="A32" s="18" t="s">
        <v>3</v>
      </c>
      <c r="B32" s="37"/>
      <c r="C32" s="18">
        <v>100</v>
      </c>
      <c r="D32" s="37"/>
      <c r="E32" s="18">
        <v>100</v>
      </c>
      <c r="F32" s="37"/>
      <c r="G32" s="18">
        <v>100</v>
      </c>
      <c r="H32" s="37"/>
      <c r="I32" s="18">
        <v>100</v>
      </c>
    </row>
    <row r="33" spans="1:9" s="21" customFormat="1" ht="12">
      <c r="A33" s="22" t="s">
        <v>136</v>
      </c>
      <c r="B33" s="38"/>
      <c r="C33" s="38">
        <v>56.547619047619044</v>
      </c>
      <c r="D33" s="38"/>
      <c r="E33" s="38">
        <v>97.37152982870644</v>
      </c>
      <c r="F33" s="38">
        <v>0</v>
      </c>
      <c r="G33" s="38">
        <v>47.62533678482752</v>
      </c>
      <c r="H33" s="38"/>
      <c r="I33" s="38">
        <v>80.73836276083468</v>
      </c>
    </row>
    <row r="34" spans="1:9" s="21" customFormat="1" ht="12">
      <c r="A34" s="24" t="s">
        <v>137</v>
      </c>
      <c r="B34" s="39"/>
      <c r="C34" s="39">
        <v>43.452380952380956</v>
      </c>
      <c r="D34" s="39"/>
      <c r="E34" s="39">
        <v>2.6284701712935616</v>
      </c>
      <c r="F34" s="39">
        <v>0</v>
      </c>
      <c r="G34" s="39">
        <v>52.37466321517249</v>
      </c>
      <c r="H34" s="39"/>
      <c r="I34" s="39">
        <v>19.26163723916533</v>
      </c>
    </row>
    <row r="35" spans="2:8" s="21" customFormat="1" ht="24" customHeight="1">
      <c r="B35" s="38"/>
      <c r="D35" s="38"/>
      <c r="F35" s="38"/>
      <c r="H35" s="38"/>
    </row>
    <row r="36" spans="1:18" ht="12.75">
      <c r="A36" s="10"/>
      <c r="C36" s="10"/>
      <c r="E36" s="10"/>
      <c r="G36" s="10"/>
      <c r="I36" s="10"/>
      <c r="L36" s="10"/>
      <c r="N36" s="10"/>
      <c r="P36" s="10"/>
      <c r="R36" s="10"/>
    </row>
    <row r="37" spans="1:9" ht="12.75">
      <c r="A37" s="10"/>
      <c r="C37" s="10"/>
      <c r="E37" s="10"/>
      <c r="G37" s="10"/>
      <c r="I37" s="10"/>
    </row>
    <row r="38" spans="1:9" ht="12.75">
      <c r="A38" s="10"/>
      <c r="C38" s="10"/>
      <c r="E38" s="10"/>
      <c r="G38" s="10"/>
      <c r="I38" s="10"/>
    </row>
    <row r="39" spans="1:9" ht="12.75">
      <c r="A39" s="10"/>
      <c r="C39" s="10"/>
      <c r="E39" s="10"/>
      <c r="G39" s="10"/>
      <c r="I39" s="10"/>
    </row>
    <row r="40" spans="1:9" ht="12.75">
      <c r="A40" s="10"/>
      <c r="C40" s="10"/>
      <c r="E40" s="10"/>
      <c r="G40" s="10"/>
      <c r="I40" s="10"/>
    </row>
    <row r="41" spans="1:9" ht="12.75">
      <c r="A41" s="10"/>
      <c r="C41" s="10"/>
      <c r="E41" s="10"/>
      <c r="G41" s="10"/>
      <c r="I41" s="10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PageLayoutView="0" workbookViewId="0" topLeftCell="A1">
      <selection activeCell="A1" sqref="A1:I24"/>
    </sheetView>
  </sheetViews>
  <sheetFormatPr defaultColWidth="11.421875" defaultRowHeight="12.75"/>
  <cols>
    <col min="1" max="1" width="30.7109375" style="10" customWidth="1"/>
    <col min="2" max="2" width="0.85546875" style="10" customWidth="1"/>
    <col min="3" max="3" width="11.421875" style="10" customWidth="1"/>
    <col min="4" max="4" width="0.85546875" style="10" customWidth="1"/>
    <col min="5" max="5" width="11.421875" style="10" customWidth="1"/>
    <col min="6" max="6" width="0.85546875" style="10" customWidth="1"/>
    <col min="7" max="7" width="11.7109375" style="10" customWidth="1"/>
    <col min="8" max="8" width="0.85546875" style="10" customWidth="1"/>
    <col min="9" max="9" width="11.7109375" style="10" customWidth="1"/>
    <col min="10" max="10" width="2.140625" style="10" customWidth="1"/>
    <col min="11" max="11" width="24.57421875" style="10" customWidth="1"/>
    <col min="12" max="12" width="0.85546875" style="10" customWidth="1"/>
    <col min="13" max="13" width="11.421875" style="10" customWidth="1"/>
    <col min="14" max="14" width="0.85546875" style="10" customWidth="1"/>
    <col min="15" max="15" width="11.421875" style="10" customWidth="1"/>
    <col min="16" max="16" width="0.85546875" style="10" customWidth="1"/>
    <col min="17" max="17" width="11.421875" style="10" customWidth="1"/>
    <col min="18" max="18" width="0.85546875" style="10" customWidth="1"/>
    <col min="19" max="16384" width="11.421875" style="10" customWidth="1"/>
  </cols>
  <sheetData>
    <row r="1" spans="1:18" s="3" customFormat="1" ht="75.75" customHeight="1">
      <c r="A1" s="263" t="s">
        <v>155</v>
      </c>
      <c r="B1" s="262"/>
      <c r="C1" s="262"/>
      <c r="D1" s="262"/>
      <c r="E1" s="262"/>
      <c r="F1" s="262"/>
      <c r="G1" s="262"/>
      <c r="H1" s="262"/>
      <c r="I1" s="262"/>
      <c r="L1" s="60"/>
      <c r="N1" s="60"/>
      <c r="P1" s="60"/>
      <c r="R1" s="60"/>
    </row>
    <row r="2" spans="1:9" s="3" customFormat="1" ht="18" customHeight="1" thickBot="1">
      <c r="A2" s="116" t="s">
        <v>125</v>
      </c>
      <c r="B2" s="117"/>
      <c r="C2" s="117"/>
      <c r="D2" s="117"/>
      <c r="E2" s="26"/>
      <c r="F2" s="117"/>
      <c r="G2" s="12"/>
      <c r="H2" s="117"/>
      <c r="I2" s="7"/>
    </row>
    <row r="3" spans="1:8" s="3" customFormat="1" ht="13.5" customHeight="1">
      <c r="A3" s="118"/>
      <c r="B3" s="60"/>
      <c r="C3" s="60"/>
      <c r="D3" s="60"/>
      <c r="E3" s="61"/>
      <c r="F3" s="60"/>
      <c r="H3" s="60"/>
    </row>
    <row r="4" spans="1:9" s="3" customFormat="1" ht="15.75" customHeight="1" thickBot="1">
      <c r="A4" s="119" t="s">
        <v>140</v>
      </c>
      <c r="B4" s="117"/>
      <c r="C4" s="117"/>
      <c r="D4" s="117"/>
      <c r="E4" s="26"/>
      <c r="F4" s="117"/>
      <c r="G4" s="12"/>
      <c r="H4" s="117"/>
      <c r="I4" s="12"/>
    </row>
    <row r="5" spans="1:8" s="3" customFormat="1" ht="7.5" customHeight="1">
      <c r="A5" s="118"/>
      <c r="B5" s="60"/>
      <c r="C5" s="60"/>
      <c r="D5" s="60"/>
      <c r="E5" s="61"/>
      <c r="F5" s="60"/>
      <c r="H5" s="60"/>
    </row>
    <row r="6" spans="1:9" s="3" customFormat="1" ht="18" customHeight="1" thickBot="1">
      <c r="A6" s="120" t="s">
        <v>0</v>
      </c>
      <c r="B6" s="117"/>
      <c r="C6" s="117"/>
      <c r="D6" s="117"/>
      <c r="E6" s="26"/>
      <c r="F6" s="117"/>
      <c r="G6" s="12"/>
      <c r="H6" s="117"/>
      <c r="I6" s="12"/>
    </row>
    <row r="7" spans="1:9" s="3" customFormat="1" ht="39.75" customHeight="1">
      <c r="A7" s="121"/>
      <c r="B7" s="122"/>
      <c r="C7" s="15" t="s">
        <v>10</v>
      </c>
      <c r="D7" s="122"/>
      <c r="E7" s="15" t="s">
        <v>1</v>
      </c>
      <c r="F7" s="122"/>
      <c r="G7" s="15" t="s">
        <v>64</v>
      </c>
      <c r="H7" s="122"/>
      <c r="I7" s="15" t="s">
        <v>51</v>
      </c>
    </row>
    <row r="8" spans="1:17" ht="12.75" customHeight="1">
      <c r="A8" s="123" t="s">
        <v>141</v>
      </c>
      <c r="B8" s="78"/>
      <c r="C8" s="189">
        <v>20554</v>
      </c>
      <c r="D8" s="208"/>
      <c r="E8" s="189">
        <v>16779</v>
      </c>
      <c r="F8" s="208"/>
      <c r="G8" s="189">
        <v>3644</v>
      </c>
      <c r="H8" s="208"/>
      <c r="I8" s="189">
        <v>131</v>
      </c>
      <c r="K8"/>
      <c r="L8"/>
      <c r="M8"/>
      <c r="N8"/>
      <c r="O8"/>
      <c r="P8"/>
      <c r="Q8"/>
    </row>
    <row r="9" spans="1:17" ht="12.75" customHeight="1">
      <c r="A9" s="112" t="s">
        <v>62</v>
      </c>
      <c r="B9" s="74"/>
      <c r="C9" s="102">
        <v>5422</v>
      </c>
      <c r="D9" s="74"/>
      <c r="E9" s="102">
        <v>3612</v>
      </c>
      <c r="F9" s="233"/>
      <c r="G9" s="102">
        <v>1759</v>
      </c>
      <c r="H9" s="233"/>
      <c r="I9" s="102">
        <v>51</v>
      </c>
      <c r="K9"/>
      <c r="L9"/>
      <c r="M9"/>
      <c r="N9"/>
      <c r="O9"/>
      <c r="P9"/>
      <c r="Q9"/>
    </row>
    <row r="10" spans="1:17" ht="12.75" customHeight="1">
      <c r="A10" s="124" t="s">
        <v>63</v>
      </c>
      <c r="B10" s="125"/>
      <c r="C10" s="106">
        <v>15132</v>
      </c>
      <c r="D10" s="125"/>
      <c r="E10" s="106">
        <v>13167</v>
      </c>
      <c r="F10" s="234"/>
      <c r="G10" s="106">
        <v>1885</v>
      </c>
      <c r="H10" s="234"/>
      <c r="I10" s="106">
        <v>80</v>
      </c>
      <c r="K10"/>
      <c r="L10"/>
      <c r="M10"/>
      <c r="N10"/>
      <c r="O10"/>
      <c r="P10"/>
      <c r="Q10"/>
    </row>
    <row r="11" spans="1:9" ht="7.5" customHeight="1">
      <c r="A11" s="112"/>
      <c r="B11" s="74"/>
      <c r="C11" s="23"/>
      <c r="D11" s="74"/>
      <c r="E11" s="23"/>
      <c r="F11" s="74"/>
      <c r="G11" s="23"/>
      <c r="H11" s="74"/>
      <c r="I11" s="23"/>
    </row>
    <row r="12" spans="1:9" ht="19.5" customHeight="1" thickBot="1">
      <c r="A12" s="25" t="s">
        <v>107</v>
      </c>
      <c r="B12" s="7"/>
      <c r="C12" s="23"/>
      <c r="D12" s="7"/>
      <c r="E12" s="23"/>
      <c r="F12" s="7"/>
      <c r="G12" s="23"/>
      <c r="H12" s="7"/>
      <c r="I12" s="23"/>
    </row>
    <row r="13" spans="1:9" s="3" customFormat="1" ht="39.75" customHeight="1">
      <c r="A13" s="126"/>
      <c r="B13" s="16"/>
      <c r="C13" s="15" t="s">
        <v>10</v>
      </c>
      <c r="D13" s="16"/>
      <c r="E13" s="15" t="s">
        <v>1</v>
      </c>
      <c r="F13" s="16"/>
      <c r="G13" s="15" t="s">
        <v>64</v>
      </c>
      <c r="H13" s="16"/>
      <c r="I13" s="15" t="s">
        <v>51</v>
      </c>
    </row>
    <row r="14" spans="1:9" ht="12.75" customHeight="1">
      <c r="A14" s="123" t="s">
        <v>142</v>
      </c>
      <c r="B14" s="127"/>
      <c r="C14" s="147">
        <v>100</v>
      </c>
      <c r="D14" s="209"/>
      <c r="E14" s="147">
        <v>100</v>
      </c>
      <c r="F14" s="209"/>
      <c r="G14" s="147">
        <v>100</v>
      </c>
      <c r="H14" s="209"/>
      <c r="I14" s="147">
        <v>100</v>
      </c>
    </row>
    <row r="15" spans="1:9" ht="12.75" customHeight="1">
      <c r="A15" s="112" t="s">
        <v>62</v>
      </c>
      <c r="B15" s="128"/>
      <c r="C15" s="38">
        <v>26.379293568161916</v>
      </c>
      <c r="D15" s="128"/>
      <c r="E15" s="38">
        <v>21.526908635794744</v>
      </c>
      <c r="F15" s="128">
        <v>0</v>
      </c>
      <c r="G15" s="38">
        <v>48.27113062568606</v>
      </c>
      <c r="H15" s="128">
        <v>0</v>
      </c>
      <c r="I15" s="38">
        <v>38.93129770992366</v>
      </c>
    </row>
    <row r="16" spans="1:9" ht="12.75" customHeight="1">
      <c r="A16" s="124" t="s">
        <v>63</v>
      </c>
      <c r="B16" s="129"/>
      <c r="C16" s="39">
        <v>73.62070643183809</v>
      </c>
      <c r="D16" s="129"/>
      <c r="E16" s="39">
        <v>78.47309136420526</v>
      </c>
      <c r="F16" s="129">
        <v>0</v>
      </c>
      <c r="G16" s="39">
        <v>51.728869374313945</v>
      </c>
      <c r="H16" s="129">
        <v>0</v>
      </c>
      <c r="I16" s="39">
        <v>61.06870229007634</v>
      </c>
    </row>
    <row r="17" spans="1:9" ht="7.5" customHeight="1">
      <c r="A17" s="40"/>
      <c r="B17" s="40"/>
      <c r="C17" s="72"/>
      <c r="D17" s="40"/>
      <c r="E17" s="72"/>
      <c r="F17" s="40"/>
      <c r="G17" s="72"/>
      <c r="H17" s="40"/>
      <c r="I17" s="72"/>
    </row>
    <row r="18" spans="1:9" ht="19.5" customHeight="1" thickBot="1">
      <c r="A18" s="25" t="s">
        <v>4</v>
      </c>
      <c r="B18" s="7"/>
      <c r="C18" s="23"/>
      <c r="D18" s="7"/>
      <c r="E18" s="23"/>
      <c r="F18" s="7"/>
      <c r="G18" s="23"/>
      <c r="H18" s="7"/>
      <c r="I18" s="23"/>
    </row>
    <row r="19" spans="1:9" ht="39.75" customHeight="1">
      <c r="A19" s="130"/>
      <c r="B19" s="127"/>
      <c r="C19" s="15" t="s">
        <v>10</v>
      </c>
      <c r="D19" s="127"/>
      <c r="E19" s="15" t="s">
        <v>85</v>
      </c>
      <c r="F19" s="127"/>
      <c r="G19" s="15" t="s">
        <v>86</v>
      </c>
      <c r="H19" s="127"/>
      <c r="I19" s="15" t="s">
        <v>87</v>
      </c>
    </row>
    <row r="20" spans="1:9" ht="12.75" customHeight="1">
      <c r="A20" s="123" t="s">
        <v>142</v>
      </c>
      <c r="B20" s="127"/>
      <c r="C20" s="147">
        <v>100</v>
      </c>
      <c r="D20" s="209"/>
      <c r="E20" s="139">
        <v>81.63374525639779</v>
      </c>
      <c r="F20" s="209"/>
      <c r="G20" s="139">
        <v>17.728909214751386</v>
      </c>
      <c r="H20" s="209">
        <v>0</v>
      </c>
      <c r="I20" s="139">
        <v>0.637345528850832</v>
      </c>
    </row>
    <row r="21" spans="1:9" ht="12.75" customHeight="1">
      <c r="A21" s="112" t="s">
        <v>62</v>
      </c>
      <c r="B21" s="128"/>
      <c r="C21" s="54">
        <v>100</v>
      </c>
      <c r="D21" s="128"/>
      <c r="E21" s="38">
        <v>66.617484323128</v>
      </c>
      <c r="F21" s="128"/>
      <c r="G21" s="38">
        <v>32.441903356694944</v>
      </c>
      <c r="H21" s="128">
        <v>0</v>
      </c>
      <c r="I21" s="38">
        <v>0.9406123201770564</v>
      </c>
    </row>
    <row r="22" spans="1:9" ht="12.75" customHeight="1">
      <c r="A22" s="124" t="s">
        <v>63</v>
      </c>
      <c r="B22" s="129"/>
      <c r="C22" s="55">
        <v>100</v>
      </c>
      <c r="D22" s="129"/>
      <c r="E22" s="39">
        <v>87.01427438540841</v>
      </c>
      <c r="F22" s="129"/>
      <c r="G22" s="39">
        <v>12.457044673539519</v>
      </c>
      <c r="H22" s="129">
        <v>0</v>
      </c>
      <c r="I22" s="39">
        <v>0.5286809410520751</v>
      </c>
    </row>
    <row r="23" spans="2:18" ht="12.75" customHeight="1">
      <c r="B23" s="128"/>
      <c r="D23" s="128"/>
      <c r="F23" s="128"/>
      <c r="H23" s="128"/>
      <c r="L23" s="128"/>
      <c r="N23" s="128"/>
      <c r="P23" s="128"/>
      <c r="R23" s="128"/>
    </row>
    <row r="24" spans="2:18" ht="12.75" customHeight="1">
      <c r="B24" s="128"/>
      <c r="D24" s="128"/>
      <c r="F24" s="128"/>
      <c r="H24" s="128"/>
      <c r="L24" s="128"/>
      <c r="N24" s="128"/>
      <c r="P24" s="128"/>
      <c r="R24" s="128"/>
    </row>
    <row r="25" spans="2:18" ht="12.75">
      <c r="B25" s="40"/>
      <c r="D25" s="40"/>
      <c r="F25" s="40"/>
      <c r="H25" s="40"/>
      <c r="L25" s="40"/>
      <c r="N25" s="40"/>
      <c r="P25" s="40"/>
      <c r="R25" s="40"/>
    </row>
    <row r="26" spans="1:18" ht="12.75">
      <c r="A26" s="40"/>
      <c r="B26" s="40"/>
      <c r="C26" s="40"/>
      <c r="D26" s="40"/>
      <c r="E26" s="40"/>
      <c r="F26" s="40"/>
      <c r="G26" s="40"/>
      <c r="H26" s="40"/>
      <c r="I26" s="40"/>
      <c r="L26" s="40"/>
      <c r="N26" s="40"/>
      <c r="P26" s="40"/>
      <c r="R26" s="40"/>
    </row>
    <row r="27" spans="1:18" ht="12.75">
      <c r="A27" s="40"/>
      <c r="B27" s="40"/>
      <c r="C27" s="40"/>
      <c r="D27" s="40"/>
      <c r="E27" s="40"/>
      <c r="F27" s="40"/>
      <c r="G27" s="40"/>
      <c r="H27" s="40"/>
      <c r="I27" s="40"/>
      <c r="L27" s="40"/>
      <c r="N27" s="40"/>
      <c r="P27" s="40"/>
      <c r="R27" s="40"/>
    </row>
    <row r="28" spans="1:18" ht="12.75">
      <c r="A28" s="40"/>
      <c r="B28" s="40"/>
      <c r="C28" s="40"/>
      <c r="D28" s="40"/>
      <c r="E28" s="40"/>
      <c r="F28" s="40"/>
      <c r="G28" s="40"/>
      <c r="H28" s="40"/>
      <c r="I28" s="40"/>
      <c r="L28" s="40"/>
      <c r="N28" s="40"/>
      <c r="P28" s="40"/>
      <c r="R28" s="40"/>
    </row>
    <row r="29" spans="1:18" ht="12.75">
      <c r="A29" s="40"/>
      <c r="B29" s="40"/>
      <c r="C29" s="40"/>
      <c r="D29" s="40"/>
      <c r="E29" s="40"/>
      <c r="F29" s="40"/>
      <c r="G29" s="40"/>
      <c r="H29" s="40"/>
      <c r="I29" s="40"/>
      <c r="L29" s="40"/>
      <c r="N29" s="40"/>
      <c r="P29" s="40"/>
      <c r="R29" s="40"/>
    </row>
    <row r="30" spans="1:18" ht="12.75">
      <c r="A30" s="40"/>
      <c r="B30" s="40"/>
      <c r="C30" s="40"/>
      <c r="D30" s="40"/>
      <c r="E30" s="40"/>
      <c r="F30" s="40"/>
      <c r="G30" s="40"/>
      <c r="H30" s="40"/>
      <c r="I30" s="40"/>
      <c r="L30" s="40"/>
      <c r="N30" s="40"/>
      <c r="P30" s="40"/>
      <c r="R30" s="40"/>
    </row>
    <row r="31" spans="1:18" ht="12.75">
      <c r="A31" s="40"/>
      <c r="B31" s="40"/>
      <c r="C31" s="40"/>
      <c r="D31" s="40"/>
      <c r="E31" s="40"/>
      <c r="F31" s="40"/>
      <c r="G31" s="40"/>
      <c r="H31" s="40"/>
      <c r="I31" s="40"/>
      <c r="L31" s="40"/>
      <c r="N31" s="40"/>
      <c r="P31" s="40"/>
      <c r="R31" s="40"/>
    </row>
    <row r="32" spans="1:18" ht="12.75">
      <c r="A32" s="40"/>
      <c r="B32" s="40"/>
      <c r="C32" s="40"/>
      <c r="D32" s="40"/>
      <c r="E32" s="40"/>
      <c r="F32" s="40"/>
      <c r="G32" s="40"/>
      <c r="H32" s="40"/>
      <c r="I32" s="40"/>
      <c r="L32" s="40"/>
      <c r="N32" s="40"/>
      <c r="P32" s="40"/>
      <c r="R32" s="40"/>
    </row>
    <row r="33" spans="1:18" ht="12.75">
      <c r="A33" s="40"/>
      <c r="B33" s="40"/>
      <c r="C33" s="40"/>
      <c r="D33" s="40"/>
      <c r="E33" s="40"/>
      <c r="F33" s="40"/>
      <c r="G33" s="40"/>
      <c r="H33" s="40"/>
      <c r="I33" s="40"/>
      <c r="L33" s="40"/>
      <c r="N33" s="40"/>
      <c r="P33" s="40"/>
      <c r="R33" s="40"/>
    </row>
    <row r="34" spans="1:18" ht="12.75">
      <c r="A34" s="40"/>
      <c r="B34" s="40"/>
      <c r="C34" s="40"/>
      <c r="D34" s="40"/>
      <c r="E34" s="40"/>
      <c r="F34" s="40"/>
      <c r="G34" s="40"/>
      <c r="H34" s="40"/>
      <c r="I34" s="40"/>
      <c r="L34" s="40"/>
      <c r="N34" s="40"/>
      <c r="P34" s="40"/>
      <c r="R34" s="40"/>
    </row>
    <row r="35" spans="1:18" ht="12.75">
      <c r="A35" s="40"/>
      <c r="B35" s="40"/>
      <c r="C35" s="40"/>
      <c r="D35" s="40"/>
      <c r="E35" s="40"/>
      <c r="F35" s="40"/>
      <c r="G35" s="40"/>
      <c r="H35" s="40"/>
      <c r="I35" s="40"/>
      <c r="L35" s="40"/>
      <c r="N35" s="40"/>
      <c r="P35" s="40"/>
      <c r="R35" s="40"/>
    </row>
    <row r="36" spans="1:18" ht="12.75">
      <c r="A36" s="40"/>
      <c r="B36" s="40"/>
      <c r="C36" s="40"/>
      <c r="D36" s="40"/>
      <c r="E36" s="40"/>
      <c r="F36" s="40"/>
      <c r="G36" s="40"/>
      <c r="H36" s="40"/>
      <c r="I36" s="40"/>
      <c r="L36" s="40"/>
      <c r="N36" s="40"/>
      <c r="P36" s="40"/>
      <c r="R36" s="40"/>
    </row>
    <row r="37" spans="1:18" ht="12.75">
      <c r="A37" s="40"/>
      <c r="B37" s="40"/>
      <c r="C37" s="40"/>
      <c r="D37" s="40"/>
      <c r="E37" s="40"/>
      <c r="F37" s="40"/>
      <c r="G37" s="40"/>
      <c r="H37" s="40"/>
      <c r="I37" s="40"/>
      <c r="L37" s="40"/>
      <c r="N37" s="40"/>
      <c r="P37" s="40"/>
      <c r="R37" s="40"/>
    </row>
    <row r="38" spans="1:18" ht="12.75">
      <c r="A38" s="40"/>
      <c r="B38" s="40"/>
      <c r="C38" s="40"/>
      <c r="D38" s="40"/>
      <c r="E38" s="40"/>
      <c r="F38" s="40"/>
      <c r="G38" s="40"/>
      <c r="H38" s="40"/>
      <c r="I38" s="40"/>
      <c r="L38" s="40"/>
      <c r="N38" s="40"/>
      <c r="P38" s="40"/>
      <c r="R38" s="40"/>
    </row>
    <row r="39" spans="1:18" ht="12.75">
      <c r="A39" s="40"/>
      <c r="B39" s="40"/>
      <c r="C39" s="40"/>
      <c r="D39" s="40"/>
      <c r="E39" s="40"/>
      <c r="F39" s="40"/>
      <c r="G39" s="40"/>
      <c r="H39" s="40"/>
      <c r="I39" s="40"/>
      <c r="L39" s="40"/>
      <c r="N39" s="40"/>
      <c r="P39" s="40"/>
      <c r="R39" s="40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PageLayoutView="0" workbookViewId="0" topLeftCell="A1">
      <selection activeCell="A1" sqref="A1:I24"/>
    </sheetView>
  </sheetViews>
  <sheetFormatPr defaultColWidth="11.421875" defaultRowHeight="12.75"/>
  <cols>
    <col min="1" max="1" width="30.7109375" style="10" customWidth="1"/>
    <col min="2" max="2" width="0.85546875" style="10" customWidth="1"/>
    <col min="3" max="3" width="11.421875" style="10" customWidth="1"/>
    <col min="4" max="4" width="0.85546875" style="10" customWidth="1"/>
    <col min="5" max="5" width="11.421875" style="10" customWidth="1"/>
    <col min="6" max="6" width="0.85546875" style="10" customWidth="1"/>
    <col min="7" max="7" width="11.7109375" style="10" customWidth="1"/>
    <col min="8" max="8" width="0.85546875" style="10" customWidth="1"/>
    <col min="9" max="9" width="11.421875" style="10" customWidth="1"/>
    <col min="10" max="10" width="0.85546875" style="108" customWidth="1"/>
    <col min="11" max="11" width="25.8515625" style="10" customWidth="1"/>
    <col min="12" max="12" width="0.85546875" style="108" customWidth="1"/>
    <col min="13" max="13" width="11.421875" style="10" customWidth="1"/>
    <col min="14" max="14" width="0.85546875" style="10" customWidth="1"/>
    <col min="15" max="15" width="11.421875" style="10" customWidth="1"/>
    <col min="16" max="16" width="0.85546875" style="10" customWidth="1"/>
    <col min="17" max="17" width="11.421875" style="10" customWidth="1"/>
    <col min="18" max="18" width="0.85546875" style="10" customWidth="1"/>
    <col min="19" max="16384" width="11.421875" style="10" customWidth="1"/>
  </cols>
  <sheetData>
    <row r="1" spans="1:12" s="3" customFormat="1" ht="81" customHeight="1">
      <c r="A1" s="263" t="s">
        <v>155</v>
      </c>
      <c r="B1" s="262"/>
      <c r="C1" s="262"/>
      <c r="D1" s="262"/>
      <c r="E1" s="262"/>
      <c r="F1" s="262"/>
      <c r="G1" s="262"/>
      <c r="H1" s="262"/>
      <c r="I1" s="262"/>
      <c r="J1" s="174"/>
      <c r="L1" s="174"/>
    </row>
    <row r="2" spans="1:9" s="3" customFormat="1" ht="18" customHeight="1" thickBot="1">
      <c r="A2" s="116" t="s">
        <v>125</v>
      </c>
      <c r="B2" s="166"/>
      <c r="C2" s="117"/>
      <c r="D2" s="12"/>
      <c r="E2" s="26"/>
      <c r="F2" s="12"/>
      <c r="G2" s="12"/>
      <c r="H2" s="12"/>
      <c r="I2" s="7" t="s">
        <v>60</v>
      </c>
    </row>
    <row r="3" spans="1:5" s="3" customFormat="1" ht="15" customHeight="1">
      <c r="A3" s="118"/>
      <c r="B3" s="174"/>
      <c r="C3" s="60"/>
      <c r="E3" s="61"/>
    </row>
    <row r="4" spans="1:9" s="3" customFormat="1" ht="15" customHeight="1" thickBot="1">
      <c r="A4" s="119" t="s">
        <v>143</v>
      </c>
      <c r="B4" s="166"/>
      <c r="C4" s="117"/>
      <c r="D4" s="12"/>
      <c r="E4" s="26"/>
      <c r="F4" s="12"/>
      <c r="G4" s="12"/>
      <c r="H4" s="12"/>
      <c r="I4" s="12"/>
    </row>
    <row r="5" spans="1:12" ht="12" customHeight="1">
      <c r="A5" s="128"/>
      <c r="B5" s="184"/>
      <c r="C5" s="131"/>
      <c r="D5" s="72"/>
      <c r="E5" s="72"/>
      <c r="F5" s="72"/>
      <c r="G5" s="72"/>
      <c r="H5" s="72"/>
      <c r="I5" s="72"/>
      <c r="J5" s="10"/>
      <c r="L5" s="10"/>
    </row>
    <row r="6" spans="1:12" ht="19.5" customHeight="1" thickBot="1">
      <c r="A6" s="132" t="s">
        <v>0</v>
      </c>
      <c r="B6" s="185"/>
      <c r="C6" s="133"/>
      <c r="D6" s="134"/>
      <c r="E6" s="134"/>
      <c r="F6" s="134"/>
      <c r="G6" s="134"/>
      <c r="H6" s="134"/>
      <c r="I6" s="134"/>
      <c r="J6" s="10"/>
      <c r="L6" s="10"/>
    </row>
    <row r="7" spans="1:12" ht="39.75" customHeight="1">
      <c r="A7" s="130"/>
      <c r="B7" s="138"/>
      <c r="C7" s="15" t="s">
        <v>10</v>
      </c>
      <c r="D7" s="16"/>
      <c r="E7" s="15" t="s">
        <v>1</v>
      </c>
      <c r="F7" s="16"/>
      <c r="G7" s="15" t="s">
        <v>64</v>
      </c>
      <c r="H7" s="16"/>
      <c r="I7" s="15" t="s">
        <v>51</v>
      </c>
      <c r="J7" s="10"/>
      <c r="K7" s="227"/>
      <c r="L7" s="10"/>
    </row>
    <row r="8" spans="1:17" ht="12.75" customHeight="1">
      <c r="A8" s="123" t="s">
        <v>35</v>
      </c>
      <c r="B8" s="102"/>
      <c r="C8" s="189">
        <v>11844</v>
      </c>
      <c r="D8" s="159"/>
      <c r="E8" s="189">
        <v>11297</v>
      </c>
      <c r="F8" s="159"/>
      <c r="G8" s="189">
        <v>505</v>
      </c>
      <c r="H8" s="159"/>
      <c r="I8" s="189">
        <v>42</v>
      </c>
      <c r="J8" s="10"/>
      <c r="K8"/>
      <c r="L8"/>
      <c r="M8"/>
      <c r="N8"/>
      <c r="O8"/>
      <c r="P8"/>
      <c r="Q8"/>
    </row>
    <row r="9" spans="1:17" ht="12.75" customHeight="1">
      <c r="A9" s="112" t="s">
        <v>62</v>
      </c>
      <c r="B9" s="102"/>
      <c r="C9" s="102">
        <v>1834</v>
      </c>
      <c r="D9" s="102"/>
      <c r="E9" s="102">
        <v>1737</v>
      </c>
      <c r="F9" s="102"/>
      <c r="G9" s="102">
        <v>89</v>
      </c>
      <c r="H9" s="102"/>
      <c r="I9" s="102">
        <v>8</v>
      </c>
      <c r="J9" s="10"/>
      <c r="K9"/>
      <c r="L9"/>
      <c r="M9"/>
      <c r="N9"/>
      <c r="O9"/>
      <c r="P9"/>
      <c r="Q9"/>
    </row>
    <row r="10" spans="1:17" ht="12.75" customHeight="1">
      <c r="A10" s="124" t="s">
        <v>63</v>
      </c>
      <c r="B10" s="106"/>
      <c r="C10" s="106">
        <v>10010</v>
      </c>
      <c r="D10" s="106"/>
      <c r="E10" s="106">
        <v>9560</v>
      </c>
      <c r="F10" s="106"/>
      <c r="G10" s="106">
        <v>416</v>
      </c>
      <c r="H10" s="106"/>
      <c r="I10" s="106">
        <v>34</v>
      </c>
      <c r="J10" s="10"/>
      <c r="K10"/>
      <c r="L10"/>
      <c r="M10"/>
      <c r="N10"/>
      <c r="O10"/>
      <c r="P10"/>
      <c r="Q10"/>
    </row>
    <row r="11" spans="1:12" ht="12" customHeight="1">
      <c r="A11" s="112"/>
      <c r="B11" s="102"/>
      <c r="C11" s="23"/>
      <c r="D11" s="23"/>
      <c r="E11" s="102"/>
      <c r="F11" s="102"/>
      <c r="G11" s="102"/>
      <c r="H11" s="102"/>
      <c r="I11" s="102"/>
      <c r="J11" s="10"/>
      <c r="L11" s="10"/>
    </row>
    <row r="12" spans="1:12" ht="19.5" customHeight="1" thickBot="1">
      <c r="A12" s="25" t="s">
        <v>107</v>
      </c>
      <c r="B12" s="186"/>
      <c r="C12" s="23"/>
      <c r="D12" s="35"/>
      <c r="E12" s="23"/>
      <c r="F12" s="35"/>
      <c r="G12" s="23"/>
      <c r="H12" s="35"/>
      <c r="I12" s="23"/>
      <c r="J12" s="10"/>
      <c r="L12" s="10"/>
    </row>
    <row r="13" spans="1:12" ht="51" customHeight="1">
      <c r="A13" s="130"/>
      <c r="B13" s="187"/>
      <c r="C13" s="15" t="s">
        <v>10</v>
      </c>
      <c r="D13" s="122"/>
      <c r="E13" s="15" t="s">
        <v>1</v>
      </c>
      <c r="F13" s="122"/>
      <c r="G13" s="15" t="s">
        <v>2</v>
      </c>
      <c r="H13" s="122"/>
      <c r="I13" s="15" t="s">
        <v>51</v>
      </c>
      <c r="J13" s="10"/>
      <c r="L13" s="10"/>
    </row>
    <row r="14" spans="1:12" ht="12.75" customHeight="1">
      <c r="A14" s="123" t="s">
        <v>49</v>
      </c>
      <c r="B14" s="79"/>
      <c r="C14" s="147">
        <v>100</v>
      </c>
      <c r="D14" s="148"/>
      <c r="E14" s="147">
        <v>100</v>
      </c>
      <c r="F14" s="148"/>
      <c r="G14" s="147">
        <v>100</v>
      </c>
      <c r="H14" s="148"/>
      <c r="I14" s="147">
        <v>100</v>
      </c>
      <c r="J14" s="10"/>
      <c r="L14" s="10"/>
    </row>
    <row r="15" spans="1:12" ht="12.75" customHeight="1">
      <c r="A15" s="112" t="s">
        <v>62</v>
      </c>
      <c r="B15" s="81"/>
      <c r="C15" s="38">
        <v>15.484633569739954</v>
      </c>
      <c r="D15" s="38"/>
      <c r="E15" s="38">
        <v>15.3757634770293</v>
      </c>
      <c r="F15" s="38">
        <v>0</v>
      </c>
      <c r="G15" s="38">
        <v>17.62376237623762</v>
      </c>
      <c r="H15" s="38">
        <v>0</v>
      </c>
      <c r="I15" s="38">
        <v>19.047619047619047</v>
      </c>
      <c r="J15" s="10"/>
      <c r="L15" s="10"/>
    </row>
    <row r="16" spans="1:12" ht="12.75" customHeight="1">
      <c r="A16" s="124" t="s">
        <v>63</v>
      </c>
      <c r="B16" s="84"/>
      <c r="C16" s="39">
        <v>84.51536643026006</v>
      </c>
      <c r="D16" s="39"/>
      <c r="E16" s="39">
        <v>84.62423652297069</v>
      </c>
      <c r="F16" s="39">
        <v>0</v>
      </c>
      <c r="G16" s="39">
        <v>82.37623762376238</v>
      </c>
      <c r="H16" s="39">
        <v>0</v>
      </c>
      <c r="I16" s="39">
        <v>80.95238095238095</v>
      </c>
      <c r="J16" s="10"/>
      <c r="L16" s="10"/>
    </row>
    <row r="17" spans="1:12" ht="12" customHeight="1">
      <c r="A17" s="112"/>
      <c r="B17" s="81"/>
      <c r="C17" s="38"/>
      <c r="D17" s="38"/>
      <c r="E17" s="38"/>
      <c r="F17" s="38"/>
      <c r="G17" s="38"/>
      <c r="H17" s="38"/>
      <c r="I17" s="38"/>
      <c r="J17" s="10"/>
      <c r="L17" s="10"/>
    </row>
    <row r="18" spans="1:12" ht="19.5" customHeight="1" thickBot="1">
      <c r="A18" s="25" t="s">
        <v>4</v>
      </c>
      <c r="B18" s="186"/>
      <c r="C18" s="23"/>
      <c r="D18" s="35"/>
      <c r="E18" s="23"/>
      <c r="F18" s="35"/>
      <c r="G18" s="23"/>
      <c r="H18" s="35"/>
      <c r="I18" s="23"/>
      <c r="J18" s="10"/>
      <c r="L18" s="10"/>
    </row>
    <row r="19" spans="1:12" ht="51" customHeight="1">
      <c r="A19" s="135"/>
      <c r="B19" s="138"/>
      <c r="C19" s="15" t="s">
        <v>10</v>
      </c>
      <c r="D19" s="16"/>
      <c r="E19" s="15" t="s">
        <v>1</v>
      </c>
      <c r="F19" s="16"/>
      <c r="G19" s="15" t="s">
        <v>2</v>
      </c>
      <c r="H19" s="16"/>
      <c r="I19" s="15" t="s">
        <v>51</v>
      </c>
      <c r="J19" s="10"/>
      <c r="L19" s="10"/>
    </row>
    <row r="20" spans="1:12" ht="12.75" customHeight="1">
      <c r="A20" s="123" t="s">
        <v>49</v>
      </c>
      <c r="B20" s="81"/>
      <c r="C20" s="147">
        <v>100</v>
      </c>
      <c r="D20" s="53"/>
      <c r="E20" s="139">
        <v>95.38162782843635</v>
      </c>
      <c r="F20" s="53"/>
      <c r="G20" s="139">
        <v>4.263762242485647</v>
      </c>
      <c r="H20" s="53">
        <v>0</v>
      </c>
      <c r="I20" s="139">
        <v>0.3546099290780142</v>
      </c>
      <c r="J20" s="10"/>
      <c r="L20" s="10"/>
    </row>
    <row r="21" spans="1:12" ht="12.75" customHeight="1">
      <c r="A21" s="112" t="s">
        <v>62</v>
      </c>
      <c r="B21" s="81"/>
      <c r="C21" s="54">
        <v>100</v>
      </c>
      <c r="D21" s="38"/>
      <c r="E21" s="38">
        <v>94.71101417666303</v>
      </c>
      <c r="F21" s="38"/>
      <c r="G21" s="38">
        <v>4.85278080697928</v>
      </c>
      <c r="H21" s="38">
        <v>0</v>
      </c>
      <c r="I21" s="38">
        <v>0.43620501635768816</v>
      </c>
      <c r="J21" s="10"/>
      <c r="L21" s="10"/>
    </row>
    <row r="22" spans="1:12" ht="12.75" customHeight="1">
      <c r="A22" s="124" t="s">
        <v>63</v>
      </c>
      <c r="B22" s="84"/>
      <c r="C22" s="55">
        <v>100</v>
      </c>
      <c r="D22" s="39"/>
      <c r="E22" s="39">
        <v>95.5044955044955</v>
      </c>
      <c r="F22" s="39"/>
      <c r="G22" s="39">
        <v>4.1558441558441555</v>
      </c>
      <c r="H22" s="39">
        <v>0</v>
      </c>
      <c r="I22" s="39">
        <v>0.33966033966033965</v>
      </c>
      <c r="J22" s="10"/>
      <c r="L22" s="10"/>
    </row>
    <row r="23" spans="2:18" ht="12.75" customHeight="1">
      <c r="B23" s="170"/>
      <c r="D23" s="40"/>
      <c r="F23" s="40"/>
      <c r="H23" s="40"/>
      <c r="J23" s="170"/>
      <c r="L23" s="170"/>
      <c r="N23" s="40"/>
      <c r="P23" s="40"/>
      <c r="R23" s="40"/>
    </row>
    <row r="24" spans="2:18" ht="12.75" customHeight="1">
      <c r="B24" s="170"/>
      <c r="D24" s="40"/>
      <c r="F24" s="40"/>
      <c r="H24" s="40"/>
      <c r="J24" s="170"/>
      <c r="L24" s="170"/>
      <c r="N24" s="40"/>
      <c r="P24" s="40"/>
      <c r="R24" s="40"/>
    </row>
    <row r="25" spans="2:18" ht="12.75">
      <c r="B25" s="170"/>
      <c r="D25" s="40"/>
      <c r="F25" s="40"/>
      <c r="H25" s="40"/>
      <c r="J25" s="170"/>
      <c r="L25" s="170"/>
      <c r="N25" s="40"/>
      <c r="P25" s="40"/>
      <c r="R25" s="40"/>
    </row>
    <row r="26" spans="2:18" ht="12.75">
      <c r="B26" s="170"/>
      <c r="D26" s="40"/>
      <c r="F26" s="40"/>
      <c r="H26" s="40"/>
      <c r="J26" s="170"/>
      <c r="L26" s="170"/>
      <c r="N26" s="40"/>
      <c r="P26" s="40"/>
      <c r="R26" s="40"/>
    </row>
    <row r="27" spans="2:18" ht="12.75">
      <c r="B27" s="170"/>
      <c r="D27" s="40"/>
      <c r="F27" s="40"/>
      <c r="H27" s="40"/>
      <c r="J27" s="170"/>
      <c r="L27" s="170"/>
      <c r="N27" s="40"/>
      <c r="P27" s="40"/>
      <c r="R27" s="40"/>
    </row>
    <row r="28" spans="1:18" ht="12.75">
      <c r="A28" s="40"/>
      <c r="B28" s="40"/>
      <c r="C28" s="40"/>
      <c r="D28" s="40"/>
      <c r="E28" s="40"/>
      <c r="F28" s="40"/>
      <c r="G28" s="40"/>
      <c r="H28" s="40"/>
      <c r="I28" s="40"/>
      <c r="J28" s="170"/>
      <c r="L28" s="170"/>
      <c r="N28" s="40"/>
      <c r="P28" s="40"/>
      <c r="R28" s="40"/>
    </row>
    <row r="29" spans="1:18" ht="12.75">
      <c r="A29" s="40"/>
      <c r="B29" s="40"/>
      <c r="C29" s="40"/>
      <c r="D29" s="40"/>
      <c r="E29" s="40"/>
      <c r="F29" s="40"/>
      <c r="G29" s="40"/>
      <c r="H29" s="40"/>
      <c r="I29" s="40"/>
      <c r="J29" s="170"/>
      <c r="L29" s="170"/>
      <c r="N29" s="40"/>
      <c r="P29" s="40"/>
      <c r="R29" s="40"/>
    </row>
    <row r="30" spans="1:18" ht="12.75">
      <c r="A30" s="40"/>
      <c r="B30" s="40"/>
      <c r="C30" s="40"/>
      <c r="D30" s="40"/>
      <c r="E30" s="40"/>
      <c r="F30" s="40"/>
      <c r="G30" s="40"/>
      <c r="H30" s="40"/>
      <c r="I30" s="40"/>
      <c r="J30" s="170"/>
      <c r="L30" s="170"/>
      <c r="N30" s="40"/>
      <c r="P30" s="40"/>
      <c r="R30" s="40"/>
    </row>
    <row r="31" spans="1:18" ht="12.75">
      <c r="A31" s="40"/>
      <c r="B31" s="40"/>
      <c r="C31" s="40"/>
      <c r="D31" s="40"/>
      <c r="E31" s="40"/>
      <c r="F31" s="40"/>
      <c r="G31" s="40"/>
      <c r="H31" s="40"/>
      <c r="I31" s="40"/>
      <c r="J31" s="170"/>
      <c r="L31" s="170"/>
      <c r="N31" s="40"/>
      <c r="P31" s="40"/>
      <c r="R31" s="40"/>
    </row>
    <row r="32" spans="1:18" ht="12.75">
      <c r="A32" s="40"/>
      <c r="B32" s="40"/>
      <c r="C32" s="40"/>
      <c r="D32" s="40"/>
      <c r="E32" s="40"/>
      <c r="F32" s="40"/>
      <c r="G32" s="40"/>
      <c r="H32" s="40"/>
      <c r="I32" s="40"/>
      <c r="J32" s="170"/>
      <c r="L32" s="170"/>
      <c r="N32" s="40"/>
      <c r="P32" s="40"/>
      <c r="R32" s="40"/>
    </row>
    <row r="33" spans="1:18" ht="12.75">
      <c r="A33" s="40"/>
      <c r="B33" s="40"/>
      <c r="C33" s="40"/>
      <c r="D33" s="40"/>
      <c r="E33" s="40"/>
      <c r="F33" s="40"/>
      <c r="G33" s="40"/>
      <c r="H33" s="40"/>
      <c r="I33" s="40"/>
      <c r="J33" s="170"/>
      <c r="L33" s="170"/>
      <c r="N33" s="40"/>
      <c r="P33" s="40"/>
      <c r="R33" s="40"/>
    </row>
    <row r="34" spans="1:18" ht="12.75">
      <c r="A34" s="40"/>
      <c r="B34" s="40"/>
      <c r="C34" s="40"/>
      <c r="D34" s="40"/>
      <c r="E34" s="40"/>
      <c r="F34" s="40"/>
      <c r="G34" s="40"/>
      <c r="H34" s="40"/>
      <c r="I34" s="40"/>
      <c r="J34" s="170"/>
      <c r="L34" s="170"/>
      <c r="N34" s="40"/>
      <c r="P34" s="40"/>
      <c r="R34" s="40"/>
    </row>
    <row r="35" spans="1:18" ht="12.75">
      <c r="A35" s="40"/>
      <c r="B35" s="40"/>
      <c r="C35" s="40"/>
      <c r="D35" s="40"/>
      <c r="E35" s="40"/>
      <c r="F35" s="40"/>
      <c r="G35" s="40"/>
      <c r="H35" s="40"/>
      <c r="I35" s="40"/>
      <c r="J35" s="170"/>
      <c r="L35" s="170"/>
      <c r="N35" s="40"/>
      <c r="P35" s="40"/>
      <c r="R35" s="40"/>
    </row>
    <row r="36" spans="1:18" ht="12.75">
      <c r="A36" s="40"/>
      <c r="B36" s="40"/>
      <c r="C36" s="40"/>
      <c r="D36" s="40"/>
      <c r="E36" s="40"/>
      <c r="F36" s="40"/>
      <c r="G36" s="40"/>
      <c r="H36" s="40"/>
      <c r="I36" s="40"/>
      <c r="J36" s="170"/>
      <c r="L36" s="170"/>
      <c r="N36" s="40"/>
      <c r="P36" s="40"/>
      <c r="R36" s="40"/>
    </row>
    <row r="37" spans="1:18" ht="12.75">
      <c r="A37" s="40"/>
      <c r="B37" s="40"/>
      <c r="C37" s="40"/>
      <c r="D37" s="40"/>
      <c r="E37" s="40"/>
      <c r="F37" s="40"/>
      <c r="G37" s="40"/>
      <c r="H37" s="40"/>
      <c r="I37" s="40"/>
      <c r="J37" s="170"/>
      <c r="L37" s="170"/>
      <c r="N37" s="40"/>
      <c r="P37" s="40"/>
      <c r="R37" s="40"/>
    </row>
    <row r="38" spans="1:18" ht="12.75">
      <c r="A38" s="40"/>
      <c r="B38" s="40"/>
      <c r="C38" s="40"/>
      <c r="D38" s="40"/>
      <c r="E38" s="40"/>
      <c r="F38" s="40"/>
      <c r="G38" s="40"/>
      <c r="H38" s="40"/>
      <c r="I38" s="40"/>
      <c r="J38" s="170"/>
      <c r="L38" s="170"/>
      <c r="N38" s="40"/>
      <c r="P38" s="40"/>
      <c r="R38" s="40"/>
    </row>
    <row r="39" spans="1:18" ht="12.75">
      <c r="A39" s="40"/>
      <c r="B39" s="40"/>
      <c r="C39" s="40"/>
      <c r="D39" s="40"/>
      <c r="E39" s="40"/>
      <c r="F39" s="40"/>
      <c r="G39" s="40"/>
      <c r="H39" s="40"/>
      <c r="I39" s="40"/>
      <c r="J39" s="170"/>
      <c r="L39" s="170"/>
      <c r="N39" s="40"/>
      <c r="P39" s="40"/>
      <c r="R39" s="40"/>
    </row>
    <row r="40" spans="1:18" ht="12.75">
      <c r="A40" s="40"/>
      <c r="B40" s="40"/>
      <c r="C40" s="40"/>
      <c r="D40" s="40"/>
      <c r="E40" s="40"/>
      <c r="F40" s="40"/>
      <c r="G40" s="40"/>
      <c r="H40" s="40"/>
      <c r="I40" s="40"/>
      <c r="J40" s="170"/>
      <c r="L40" s="170"/>
      <c r="N40" s="40"/>
      <c r="P40" s="40"/>
      <c r="R40" s="40"/>
    </row>
    <row r="41" spans="1:18" ht="12.75">
      <c r="A41" s="40"/>
      <c r="B41" s="40"/>
      <c r="C41" s="40"/>
      <c r="D41" s="40"/>
      <c r="E41" s="40"/>
      <c r="F41" s="40"/>
      <c r="G41" s="40"/>
      <c r="H41" s="40"/>
      <c r="I41" s="40"/>
      <c r="J41" s="170"/>
      <c r="L41" s="170"/>
      <c r="N41" s="40"/>
      <c r="P41" s="40"/>
      <c r="R41" s="40"/>
    </row>
    <row r="42" spans="1:18" ht="12.75">
      <c r="A42" s="40"/>
      <c r="B42" s="40"/>
      <c r="C42" s="40"/>
      <c r="D42" s="40"/>
      <c r="E42" s="40"/>
      <c r="F42" s="40"/>
      <c r="G42" s="40"/>
      <c r="H42" s="40"/>
      <c r="I42" s="40"/>
      <c r="J42" s="170"/>
      <c r="L42" s="170"/>
      <c r="N42" s="40"/>
      <c r="P42" s="40"/>
      <c r="R42" s="40"/>
    </row>
    <row r="43" spans="1:18" ht="12.75">
      <c r="A43" s="40"/>
      <c r="B43" s="40"/>
      <c r="C43" s="40"/>
      <c r="D43" s="40"/>
      <c r="E43" s="40"/>
      <c r="F43" s="40"/>
      <c r="G43" s="40"/>
      <c r="H43" s="40"/>
      <c r="I43" s="40"/>
      <c r="J43" s="170"/>
      <c r="L43" s="170"/>
      <c r="N43" s="40"/>
      <c r="P43" s="40"/>
      <c r="R43" s="40"/>
    </row>
    <row r="44" spans="1:18" ht="12.75">
      <c r="A44" s="40"/>
      <c r="B44" s="40"/>
      <c r="C44" s="40"/>
      <c r="D44" s="40"/>
      <c r="E44" s="40"/>
      <c r="F44" s="40"/>
      <c r="G44" s="40"/>
      <c r="H44" s="40"/>
      <c r="I44" s="40"/>
      <c r="J44" s="170"/>
      <c r="L44" s="170"/>
      <c r="N44" s="40"/>
      <c r="P44" s="40"/>
      <c r="R44" s="40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170"/>
      <c r="L45" s="170"/>
      <c r="N45" s="40"/>
      <c r="P45" s="40"/>
      <c r="R45" s="40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30.7109375" style="10" customWidth="1"/>
    <col min="2" max="2" width="0.85546875" style="40" customWidth="1"/>
    <col min="3" max="3" width="11.421875" style="10" customWidth="1"/>
    <col min="4" max="4" width="0.85546875" style="40" customWidth="1"/>
    <col min="5" max="5" width="14.7109375" style="10" customWidth="1"/>
    <col min="6" max="6" width="0.85546875" style="40" customWidth="1"/>
    <col min="7" max="7" width="11.7109375" style="10" customWidth="1"/>
    <col min="8" max="8" width="0.85546875" style="40" customWidth="1"/>
    <col min="9" max="9" width="11.421875" style="10" customWidth="1"/>
    <col min="10" max="10" width="1.7109375" style="0" customWidth="1"/>
    <col min="11" max="11" width="24.28125" style="0" customWidth="1"/>
    <col min="12" max="12" width="0.85546875" style="40" customWidth="1"/>
    <col min="14" max="14" width="0.85546875" style="170" customWidth="1"/>
    <col min="15" max="15" width="12.421875" style="0" customWidth="1"/>
    <col min="16" max="16" width="0.85546875" style="40" customWidth="1"/>
    <col min="17" max="17" width="13.57421875" style="0" customWidth="1"/>
    <col min="18" max="18" width="0.85546875" style="40" customWidth="1"/>
    <col min="19" max="19" width="9.8515625" style="0" customWidth="1"/>
  </cols>
  <sheetData>
    <row r="1" spans="1:18" ht="78" customHeight="1">
      <c r="A1" s="263" t="s">
        <v>155</v>
      </c>
      <c r="B1" s="262"/>
      <c r="C1" s="262"/>
      <c r="D1" s="262"/>
      <c r="E1" s="262"/>
      <c r="F1" s="262"/>
      <c r="G1" s="262"/>
      <c r="H1" s="262"/>
      <c r="I1" s="262"/>
      <c r="J1" s="3"/>
      <c r="L1" s="3"/>
      <c r="N1" s="174"/>
      <c r="P1" s="3"/>
      <c r="R1" s="3"/>
    </row>
    <row r="2" spans="1:18" ht="18.75" thickBot="1">
      <c r="A2" s="116" t="s">
        <v>125</v>
      </c>
      <c r="B2" s="12"/>
      <c r="C2" s="117"/>
      <c r="D2" s="166"/>
      <c r="E2" s="26"/>
      <c r="F2" s="12"/>
      <c r="G2" s="12"/>
      <c r="H2" s="12"/>
      <c r="I2" s="136" t="s">
        <v>52</v>
      </c>
      <c r="L2"/>
      <c r="N2"/>
      <c r="P2"/>
      <c r="R2"/>
    </row>
    <row r="3" spans="1:18" ht="15" customHeight="1">
      <c r="A3" s="87"/>
      <c r="C3" s="40"/>
      <c r="D3" s="170"/>
      <c r="E3" s="40"/>
      <c r="G3" s="40"/>
      <c r="I3" s="40"/>
      <c r="L3"/>
      <c r="N3"/>
      <c r="P3"/>
      <c r="R3"/>
    </row>
    <row r="4" spans="1:18" ht="17.25" thickBot="1">
      <c r="A4" s="63" t="s">
        <v>144</v>
      </c>
      <c r="B4" s="6"/>
      <c r="C4" s="6"/>
      <c r="D4" s="164"/>
      <c r="E4" s="6"/>
      <c r="F4" s="6"/>
      <c r="G4" s="6"/>
      <c r="H4" s="6"/>
      <c r="I4" s="6"/>
      <c r="L4"/>
      <c r="N4"/>
      <c r="P4"/>
      <c r="R4"/>
    </row>
    <row r="5" spans="1:18" ht="12" customHeight="1">
      <c r="A5" s="87"/>
      <c r="C5" s="40"/>
      <c r="D5" s="170"/>
      <c r="E5" s="40"/>
      <c r="G5" s="40"/>
      <c r="I5" s="40"/>
      <c r="L5"/>
      <c r="N5"/>
      <c r="P5"/>
      <c r="R5"/>
    </row>
    <row r="6" spans="1:18" ht="19.5" customHeight="1" thickBot="1">
      <c r="A6" s="132" t="s">
        <v>0</v>
      </c>
      <c r="B6" s="6"/>
      <c r="C6" s="6"/>
      <c r="D6" s="164"/>
      <c r="E6" s="6"/>
      <c r="F6" s="6"/>
      <c r="G6" s="6"/>
      <c r="H6" s="6"/>
      <c r="I6" s="6"/>
      <c r="L6"/>
      <c r="N6"/>
      <c r="P6"/>
      <c r="R6"/>
    </row>
    <row r="7" spans="1:18" ht="48">
      <c r="A7" s="130"/>
      <c r="B7" s="16"/>
      <c r="C7" s="15" t="s">
        <v>10</v>
      </c>
      <c r="D7" s="138"/>
      <c r="E7" s="15" t="s">
        <v>1</v>
      </c>
      <c r="F7" s="16"/>
      <c r="G7" s="15" t="s">
        <v>2</v>
      </c>
      <c r="H7" s="16"/>
      <c r="I7" s="15" t="s">
        <v>51</v>
      </c>
      <c r="L7"/>
      <c r="N7"/>
      <c r="P7"/>
      <c r="R7"/>
    </row>
    <row r="8" spans="1:18" ht="12.75">
      <c r="A8" s="123" t="s">
        <v>36</v>
      </c>
      <c r="B8" s="102"/>
      <c r="C8" s="189">
        <v>8710</v>
      </c>
      <c r="D8" s="159"/>
      <c r="E8" s="189">
        <v>5482</v>
      </c>
      <c r="F8" s="159"/>
      <c r="G8" s="189">
        <v>3139</v>
      </c>
      <c r="H8" s="159"/>
      <c r="I8" s="189">
        <v>89</v>
      </c>
      <c r="K8" s="221"/>
      <c r="L8"/>
      <c r="N8"/>
      <c r="P8"/>
      <c r="R8"/>
    </row>
    <row r="9" spans="1:18" ht="12.75">
      <c r="A9" s="112" t="s">
        <v>62</v>
      </c>
      <c r="B9" s="102"/>
      <c r="C9" s="102">
        <v>3588</v>
      </c>
      <c r="D9" s="102"/>
      <c r="E9" s="102">
        <v>1875</v>
      </c>
      <c r="F9" s="102"/>
      <c r="G9" s="102">
        <v>1670</v>
      </c>
      <c r="H9" s="102"/>
      <c r="I9" s="102">
        <v>43</v>
      </c>
      <c r="L9"/>
      <c r="N9"/>
      <c r="P9"/>
      <c r="R9"/>
    </row>
    <row r="10" spans="1:18" ht="12.75">
      <c r="A10" s="124" t="s">
        <v>63</v>
      </c>
      <c r="B10" s="106"/>
      <c r="C10" s="106">
        <v>5122</v>
      </c>
      <c r="D10" s="106"/>
      <c r="E10" s="106">
        <v>3607</v>
      </c>
      <c r="F10" s="106"/>
      <c r="G10" s="106">
        <v>1469</v>
      </c>
      <c r="H10" s="106"/>
      <c r="I10" s="106">
        <v>46</v>
      </c>
      <c r="L10"/>
      <c r="N10"/>
      <c r="P10"/>
      <c r="R10"/>
    </row>
    <row r="11" spans="1:18" ht="12" customHeight="1">
      <c r="A11" s="112"/>
      <c r="B11" s="23"/>
      <c r="C11" s="23"/>
      <c r="D11" s="102"/>
      <c r="E11" s="102"/>
      <c r="F11" s="102"/>
      <c r="G11" s="102"/>
      <c r="H11" s="102"/>
      <c r="I11" s="102"/>
      <c r="L11"/>
      <c r="N11"/>
      <c r="P11"/>
      <c r="R11"/>
    </row>
    <row r="12" spans="1:18" ht="19.5" customHeight="1" thickBot="1">
      <c r="A12" s="25" t="s">
        <v>107</v>
      </c>
      <c r="B12" s="35"/>
      <c r="C12" s="23"/>
      <c r="D12" s="186"/>
      <c r="E12" s="23"/>
      <c r="F12" s="35"/>
      <c r="G12" s="23"/>
      <c r="H12" s="35"/>
      <c r="I12" s="23"/>
      <c r="L12"/>
      <c r="N12"/>
      <c r="P12"/>
      <c r="R12"/>
    </row>
    <row r="13" spans="1:18" ht="51" customHeight="1">
      <c r="A13" s="135"/>
      <c r="B13" s="16"/>
      <c r="C13" s="15" t="s">
        <v>10</v>
      </c>
      <c r="D13" s="138"/>
      <c r="E13" s="15" t="s">
        <v>1</v>
      </c>
      <c r="F13" s="16"/>
      <c r="G13" s="15" t="s">
        <v>2</v>
      </c>
      <c r="H13" s="16"/>
      <c r="I13" s="15" t="s">
        <v>51</v>
      </c>
      <c r="L13"/>
      <c r="N13"/>
      <c r="P13"/>
      <c r="R13"/>
    </row>
    <row r="14" spans="1:18" ht="12.75">
      <c r="A14" s="123" t="s">
        <v>36</v>
      </c>
      <c r="B14" s="54"/>
      <c r="C14" s="147">
        <v>100</v>
      </c>
      <c r="D14" s="210"/>
      <c r="E14" s="147">
        <v>100</v>
      </c>
      <c r="F14" s="148"/>
      <c r="G14" s="147">
        <v>100</v>
      </c>
      <c r="H14" s="148"/>
      <c r="I14" s="147">
        <v>100</v>
      </c>
      <c r="L14"/>
      <c r="N14"/>
      <c r="P14"/>
      <c r="R14"/>
    </row>
    <row r="15" spans="1:18" ht="12.75">
      <c r="A15" s="112" t="s">
        <v>62</v>
      </c>
      <c r="B15" s="38"/>
      <c r="C15" s="38">
        <v>41.19402985074627</v>
      </c>
      <c r="D15" s="81"/>
      <c r="E15" s="38">
        <v>34.202845676760305</v>
      </c>
      <c r="F15" s="38">
        <v>0</v>
      </c>
      <c r="G15" s="38">
        <v>53.20165657852819</v>
      </c>
      <c r="H15" s="38">
        <v>0</v>
      </c>
      <c r="I15" s="38">
        <v>48.31460674157304</v>
      </c>
      <c r="L15"/>
      <c r="N15"/>
      <c r="P15"/>
      <c r="R15"/>
    </row>
    <row r="16" spans="1:18" ht="12.75">
      <c r="A16" s="124" t="s">
        <v>63</v>
      </c>
      <c r="B16" s="39"/>
      <c r="C16" s="39">
        <v>58.805970149253724</v>
      </c>
      <c r="D16" s="84"/>
      <c r="E16" s="39">
        <v>65.7971543232397</v>
      </c>
      <c r="F16" s="39">
        <v>0</v>
      </c>
      <c r="G16" s="39">
        <v>46.798343421471806</v>
      </c>
      <c r="H16" s="39">
        <v>0</v>
      </c>
      <c r="I16" s="39">
        <v>51.68539325842697</v>
      </c>
      <c r="L16"/>
      <c r="N16"/>
      <c r="P16"/>
      <c r="R16"/>
    </row>
    <row r="17" spans="1:18" ht="12" customHeight="1">
      <c r="A17" s="112"/>
      <c r="B17" s="38"/>
      <c r="C17" s="38"/>
      <c r="D17" s="81"/>
      <c r="E17" s="38"/>
      <c r="F17" s="38"/>
      <c r="G17" s="38"/>
      <c r="H17" s="38"/>
      <c r="I17" s="38"/>
      <c r="L17"/>
      <c r="N17"/>
      <c r="P17"/>
      <c r="R17"/>
    </row>
    <row r="18" spans="1:18" ht="19.5" customHeight="1" thickBot="1">
      <c r="A18" s="25" t="s">
        <v>4</v>
      </c>
      <c r="B18" s="35"/>
      <c r="C18" s="23"/>
      <c r="D18" s="186"/>
      <c r="E18" s="23"/>
      <c r="F18" s="35"/>
      <c r="G18" s="23"/>
      <c r="H18" s="35"/>
      <c r="I18" s="23"/>
      <c r="L18"/>
      <c r="N18"/>
      <c r="P18"/>
      <c r="R18"/>
    </row>
    <row r="19" spans="1:18" ht="51" customHeight="1">
      <c r="A19" s="135"/>
      <c r="B19" s="16"/>
      <c r="C19" s="15" t="s">
        <v>10</v>
      </c>
      <c r="D19" s="138"/>
      <c r="E19" s="15" t="s">
        <v>1</v>
      </c>
      <c r="F19" s="16"/>
      <c r="G19" s="15" t="s">
        <v>2</v>
      </c>
      <c r="H19" s="16"/>
      <c r="I19" s="15" t="s">
        <v>51</v>
      </c>
      <c r="L19"/>
      <c r="N19"/>
      <c r="P19"/>
      <c r="R19"/>
    </row>
    <row r="20" spans="1:18" ht="12.75">
      <c r="A20" s="123" t="s">
        <v>36</v>
      </c>
      <c r="B20" s="38"/>
      <c r="C20" s="147">
        <v>100</v>
      </c>
      <c r="D20" s="211"/>
      <c r="E20" s="139">
        <v>62.939150401836976</v>
      </c>
      <c r="F20" s="53"/>
      <c r="G20" s="139">
        <v>36.0390355912744</v>
      </c>
      <c r="H20" s="53">
        <v>0</v>
      </c>
      <c r="I20" s="139">
        <v>1.0218140068886339</v>
      </c>
      <c r="L20"/>
      <c r="N20"/>
      <c r="P20"/>
      <c r="R20"/>
    </row>
    <row r="21" spans="1:18" ht="12.75">
      <c r="A21" s="112" t="s">
        <v>62</v>
      </c>
      <c r="B21" s="38"/>
      <c r="C21" s="54">
        <v>100</v>
      </c>
      <c r="D21" s="81"/>
      <c r="E21" s="38">
        <v>52.257525083612045</v>
      </c>
      <c r="F21" s="38"/>
      <c r="G21" s="38">
        <v>46.54403567447046</v>
      </c>
      <c r="H21" s="38">
        <v>0</v>
      </c>
      <c r="I21" s="38">
        <v>1.1984392419175027</v>
      </c>
      <c r="L21"/>
      <c r="N21"/>
      <c r="P21"/>
      <c r="R21"/>
    </row>
    <row r="22" spans="1:18" ht="12.75">
      <c r="A22" s="124" t="s">
        <v>63</v>
      </c>
      <c r="B22" s="39"/>
      <c r="C22" s="55">
        <v>100</v>
      </c>
      <c r="D22" s="84"/>
      <c r="E22" s="39">
        <v>70.421710269426</v>
      </c>
      <c r="F22" s="39"/>
      <c r="G22" s="39">
        <v>28.680203045685282</v>
      </c>
      <c r="H22" s="39">
        <v>0</v>
      </c>
      <c r="I22" s="39">
        <v>0.8980866848887153</v>
      </c>
      <c r="L22"/>
      <c r="N22"/>
      <c r="P22"/>
      <c r="R22"/>
    </row>
    <row r="23" spans="1:9" ht="12.75">
      <c r="A23"/>
      <c r="C23"/>
      <c r="D23" s="170"/>
      <c r="E23"/>
      <c r="G23"/>
      <c r="I23"/>
    </row>
    <row r="24" spans="1:9" ht="12.75">
      <c r="A24" s="40"/>
      <c r="C24" s="40"/>
      <c r="E24" s="40"/>
      <c r="G24" s="40"/>
      <c r="I24" s="40"/>
    </row>
    <row r="25" spans="1:9" ht="12.75">
      <c r="A25" s="40"/>
      <c r="C25" s="40"/>
      <c r="E25" s="40"/>
      <c r="G25" s="40"/>
      <c r="I25" s="40"/>
    </row>
    <row r="26" spans="1:9" ht="12.75">
      <c r="A26" s="40"/>
      <c r="C26" s="40"/>
      <c r="E26" s="40"/>
      <c r="G26" s="40"/>
      <c r="I26" s="40"/>
    </row>
    <row r="27" spans="1:9" ht="12.75">
      <c r="A27" s="40"/>
      <c r="C27" s="40"/>
      <c r="E27" s="40"/>
      <c r="G27" s="40"/>
      <c r="I27" s="40"/>
    </row>
    <row r="28" spans="1:9" ht="12.75">
      <c r="A28" s="40"/>
      <c r="C28" s="40"/>
      <c r="E28" s="40"/>
      <c r="G28" s="40"/>
      <c r="I28" s="40"/>
    </row>
    <row r="29" spans="1:9" ht="12.75">
      <c r="A29" s="40"/>
      <c r="C29" s="40"/>
      <c r="E29" s="40"/>
      <c r="G29" s="40"/>
      <c r="I29" s="40"/>
    </row>
    <row r="30" spans="1:9" ht="12.75">
      <c r="A30" s="40"/>
      <c r="C30" s="40"/>
      <c r="E30" s="40"/>
      <c r="G30" s="40"/>
      <c r="I30" s="40"/>
    </row>
    <row r="31" spans="1:9" ht="12.75">
      <c r="A31" s="40"/>
      <c r="C31" s="40"/>
      <c r="E31" s="40"/>
      <c r="G31" s="40"/>
      <c r="I31" s="40"/>
    </row>
    <row r="32" spans="1:9" ht="12.75">
      <c r="A32" s="40"/>
      <c r="C32" s="40"/>
      <c r="E32" s="40"/>
      <c r="G32" s="40"/>
      <c r="I32" s="40"/>
    </row>
    <row r="33" spans="1:9" ht="12.75">
      <c r="A33" s="40"/>
      <c r="C33" s="40"/>
      <c r="E33" s="40"/>
      <c r="G33" s="40"/>
      <c r="I33" s="40"/>
    </row>
    <row r="34" spans="1:9" ht="12.75">
      <c r="A34" s="40"/>
      <c r="C34" s="40"/>
      <c r="E34" s="40"/>
      <c r="G34" s="40"/>
      <c r="I34" s="40"/>
    </row>
    <row r="35" spans="1:9" ht="12.75">
      <c r="A35" s="40"/>
      <c r="C35" s="40"/>
      <c r="E35" s="40"/>
      <c r="G35" s="40"/>
      <c r="I35" s="40"/>
    </row>
    <row r="36" spans="1:9" ht="12.75">
      <c r="A36" s="40"/>
      <c r="C36" s="40"/>
      <c r="E36" s="40"/>
      <c r="G36" s="40"/>
      <c r="I36" s="40"/>
    </row>
    <row r="37" spans="1:9" ht="12.75">
      <c r="A37" s="40"/>
      <c r="C37" s="40"/>
      <c r="E37" s="40"/>
      <c r="G37" s="40"/>
      <c r="I37" s="40"/>
    </row>
    <row r="38" spans="1:9" ht="12.75">
      <c r="A38" s="40"/>
      <c r="C38" s="40"/>
      <c r="E38" s="40"/>
      <c r="G38" s="40"/>
      <c r="I38" s="40"/>
    </row>
    <row r="39" spans="1:9" ht="12.75">
      <c r="A39" s="40"/>
      <c r="C39" s="40"/>
      <c r="E39" s="40"/>
      <c r="G39" s="40"/>
      <c r="I39" s="40"/>
    </row>
    <row r="40" spans="1:9" ht="12.75">
      <c r="A40" s="40"/>
      <c r="C40" s="40"/>
      <c r="E40" s="40"/>
      <c r="G40" s="40"/>
      <c r="I40" s="40"/>
    </row>
    <row r="41" spans="1:9" ht="12.75">
      <c r="A41" s="40"/>
      <c r="C41" s="40"/>
      <c r="E41" s="40"/>
      <c r="G41" s="40"/>
      <c r="I41" s="40"/>
    </row>
    <row r="42" spans="1:9" ht="12.75">
      <c r="A42" s="40"/>
      <c r="C42" s="40"/>
      <c r="E42" s="40"/>
      <c r="G42" s="40"/>
      <c r="I42" s="40"/>
    </row>
    <row r="43" spans="1:9" ht="12.75">
      <c r="A43" s="40"/>
      <c r="C43" s="40"/>
      <c r="E43" s="40"/>
      <c r="G43" s="40"/>
      <c r="I43" s="40"/>
    </row>
    <row r="44" spans="1:9" ht="12.75">
      <c r="A44" s="40"/>
      <c r="C44" s="40"/>
      <c r="E44" s="40"/>
      <c r="G44" s="40"/>
      <c r="I44" s="40"/>
    </row>
    <row r="45" spans="1:9" ht="12.75">
      <c r="A45" s="40"/>
      <c r="C45" s="40"/>
      <c r="E45" s="40"/>
      <c r="G45" s="40"/>
      <c r="I45" s="40"/>
    </row>
    <row r="46" spans="1:9" ht="12.75">
      <c r="A46" s="40"/>
      <c r="C46" s="40"/>
      <c r="E46" s="40"/>
      <c r="G46" s="40"/>
      <c r="I46" s="40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38.7109375" style="10" customWidth="1"/>
    <col min="2" max="2" width="0.85546875" style="10" customWidth="1"/>
    <col min="3" max="3" width="12.7109375" style="10" customWidth="1"/>
    <col min="4" max="4" width="0.85546875" style="10" customWidth="1"/>
    <col min="5" max="5" width="12.7109375" style="10" customWidth="1"/>
    <col min="6" max="6" width="0.85546875" style="10" customWidth="1"/>
    <col min="7" max="7" width="12.7109375" style="10" customWidth="1"/>
    <col min="8" max="8" width="7.28125" style="40" customWidth="1"/>
    <col min="9" max="9" width="29.8515625" style="40" customWidth="1"/>
    <col min="10" max="10" width="0.85546875" style="108" customWidth="1"/>
    <col min="11" max="11" width="11.421875" style="10" customWidth="1"/>
    <col min="12" max="12" width="0.85546875" style="108" customWidth="1"/>
    <col min="13" max="13" width="11.421875" style="10" customWidth="1"/>
    <col min="14" max="14" width="0.85546875" style="10" customWidth="1"/>
    <col min="15" max="16384" width="11.421875" style="10" customWidth="1"/>
  </cols>
  <sheetData>
    <row r="1" spans="1:12" s="3" customFormat="1" ht="57" customHeight="1">
      <c r="A1" s="263" t="s">
        <v>156</v>
      </c>
      <c r="B1" s="262"/>
      <c r="C1" s="262"/>
      <c r="D1" s="262"/>
      <c r="E1" s="262"/>
      <c r="F1" s="262"/>
      <c r="G1" s="262"/>
      <c r="H1" s="2"/>
      <c r="I1" s="2"/>
      <c r="J1" s="174"/>
      <c r="L1" s="174"/>
    </row>
    <row r="2" spans="1:12" ht="15.75" customHeight="1" thickBot="1">
      <c r="A2" s="4" t="s">
        <v>125</v>
      </c>
      <c r="B2" s="164"/>
      <c r="C2" s="6"/>
      <c r="D2" s="164"/>
      <c r="E2" s="6"/>
      <c r="F2" s="6"/>
      <c r="G2" s="6"/>
      <c r="H2" s="10"/>
      <c r="I2" s="10"/>
      <c r="J2" s="10"/>
      <c r="L2" s="10"/>
    </row>
    <row r="3" spans="1:12" ht="15.75" customHeight="1">
      <c r="A3" s="73"/>
      <c r="B3" s="170"/>
      <c r="C3" s="40"/>
      <c r="D3" s="170"/>
      <c r="E3" s="40"/>
      <c r="F3" s="40"/>
      <c r="G3" s="40"/>
      <c r="H3" s="10"/>
      <c r="I3" s="10"/>
      <c r="J3" s="10"/>
      <c r="L3" s="10"/>
    </row>
    <row r="4" spans="1:12" ht="15.75" customHeight="1" thickBot="1">
      <c r="A4" s="63" t="s">
        <v>109</v>
      </c>
      <c r="B4" s="164"/>
      <c r="C4" s="6"/>
      <c r="D4" s="164"/>
      <c r="E4" s="6"/>
      <c r="F4" s="6"/>
      <c r="G4" s="6"/>
      <c r="H4" s="10"/>
      <c r="I4" s="10"/>
      <c r="J4" s="10"/>
      <c r="L4" s="10"/>
    </row>
    <row r="5" spans="1:7" s="21" customFormat="1" ht="27.75" customHeight="1">
      <c r="A5" s="135"/>
      <c r="B5" s="138"/>
      <c r="C5" s="137" t="s">
        <v>10</v>
      </c>
      <c r="D5" s="138"/>
      <c r="E5" s="137" t="s">
        <v>6</v>
      </c>
      <c r="F5" s="138"/>
      <c r="G5" s="137" t="s">
        <v>65</v>
      </c>
    </row>
    <row r="6" spans="1:13" s="40" customFormat="1" ht="12.75" customHeight="1">
      <c r="A6" s="188" t="s">
        <v>145</v>
      </c>
      <c r="B6" s="102"/>
      <c r="C6" s="189">
        <v>16779</v>
      </c>
      <c r="D6" s="159"/>
      <c r="E6" s="189">
        <v>11297</v>
      </c>
      <c r="F6" s="159"/>
      <c r="G6" s="189">
        <v>5482</v>
      </c>
      <c r="I6"/>
      <c r="J6"/>
      <c r="K6"/>
      <c r="L6"/>
      <c r="M6"/>
    </row>
    <row r="7" spans="1:13" s="40" customFormat="1" ht="12.75" customHeight="1">
      <c r="A7" s="112" t="s">
        <v>62</v>
      </c>
      <c r="B7" s="102"/>
      <c r="C7" s="102">
        <v>3612</v>
      </c>
      <c r="D7" s="102"/>
      <c r="E7" s="102">
        <v>1737</v>
      </c>
      <c r="F7" s="102"/>
      <c r="G7" s="102">
        <v>1875</v>
      </c>
      <c r="I7"/>
      <c r="J7"/>
      <c r="K7"/>
      <c r="L7"/>
      <c r="M7"/>
    </row>
    <row r="8" spans="1:13" s="40" customFormat="1" ht="12.75" customHeight="1">
      <c r="A8" s="124" t="s">
        <v>63</v>
      </c>
      <c r="B8" s="106"/>
      <c r="C8" s="106">
        <v>13167</v>
      </c>
      <c r="D8" s="106"/>
      <c r="E8" s="106">
        <v>9560</v>
      </c>
      <c r="F8" s="106"/>
      <c r="G8" s="106">
        <v>3607</v>
      </c>
      <c r="I8" s="221"/>
      <c r="J8"/>
      <c r="K8"/>
      <c r="L8"/>
      <c r="M8"/>
    </row>
    <row r="9" spans="1:7" s="40" customFormat="1" ht="15.75" customHeight="1">
      <c r="A9" s="112"/>
      <c r="B9" s="102"/>
      <c r="C9" s="23"/>
      <c r="D9" s="102"/>
      <c r="E9" s="23"/>
      <c r="F9" s="23"/>
      <c r="G9" s="23"/>
    </row>
    <row r="10" spans="1:12" ht="15.75" customHeight="1" thickBot="1">
      <c r="A10" s="87" t="s">
        <v>110</v>
      </c>
      <c r="B10" s="186"/>
      <c r="C10" s="23"/>
      <c r="D10" s="186"/>
      <c r="E10" s="23"/>
      <c r="F10" s="35"/>
      <c r="G10" s="23"/>
      <c r="H10" s="10"/>
      <c r="I10" s="10"/>
      <c r="J10" s="10"/>
      <c r="L10" s="10"/>
    </row>
    <row r="11" spans="1:7" s="22" customFormat="1" ht="27.75" customHeight="1">
      <c r="A11" s="135"/>
      <c r="B11" s="138"/>
      <c r="C11" s="15" t="s">
        <v>10</v>
      </c>
      <c r="D11" s="138"/>
      <c r="E11" s="15" t="s">
        <v>6</v>
      </c>
      <c r="F11" s="16"/>
      <c r="G11" s="15" t="s">
        <v>65</v>
      </c>
    </row>
    <row r="12" spans="1:7" s="40" customFormat="1" ht="12.75" customHeight="1">
      <c r="A12" s="123" t="s">
        <v>145</v>
      </c>
      <c r="B12" s="79"/>
      <c r="C12" s="147">
        <v>100</v>
      </c>
      <c r="D12" s="210"/>
      <c r="E12" s="147">
        <v>100</v>
      </c>
      <c r="F12" s="148"/>
      <c r="G12" s="147">
        <v>100</v>
      </c>
    </row>
    <row r="13" spans="1:7" s="40" customFormat="1" ht="12.75" customHeight="1">
      <c r="A13" s="112" t="s">
        <v>62</v>
      </c>
      <c r="B13" s="81"/>
      <c r="C13" s="38">
        <v>21.526908635794744</v>
      </c>
      <c r="D13" s="81"/>
      <c r="E13" s="38">
        <v>15.3757634770293</v>
      </c>
      <c r="F13" s="38"/>
      <c r="G13" s="38">
        <v>34.202845676760305</v>
      </c>
    </row>
    <row r="14" spans="1:7" s="40" customFormat="1" ht="12.75" customHeight="1">
      <c r="A14" s="124" t="s">
        <v>63</v>
      </c>
      <c r="B14" s="84"/>
      <c r="C14" s="39">
        <v>78.47309136420526</v>
      </c>
      <c r="D14" s="84"/>
      <c r="E14" s="39">
        <v>84.62423652297069</v>
      </c>
      <c r="F14" s="39"/>
      <c r="G14" s="39">
        <v>65.7971543232397</v>
      </c>
    </row>
    <row r="15" spans="1:7" s="40" customFormat="1" ht="15.75" customHeight="1">
      <c r="A15" s="112"/>
      <c r="B15" s="81"/>
      <c r="C15" s="38"/>
      <c r="D15" s="81"/>
      <c r="E15" s="38"/>
      <c r="F15" s="38"/>
      <c r="G15" s="38"/>
    </row>
    <row r="16" spans="1:12" ht="15.75" customHeight="1" thickBot="1">
      <c r="A16" s="87" t="s">
        <v>111</v>
      </c>
      <c r="B16" s="186"/>
      <c r="C16" s="23"/>
      <c r="D16" s="186"/>
      <c r="E16" s="23"/>
      <c r="F16" s="35"/>
      <c r="G16" s="23"/>
      <c r="H16" s="10"/>
      <c r="I16" s="10"/>
      <c r="J16" s="10"/>
      <c r="L16" s="10"/>
    </row>
    <row r="17" spans="1:7" s="22" customFormat="1" ht="27.75" customHeight="1">
      <c r="A17" s="135"/>
      <c r="B17" s="138"/>
      <c r="C17" s="15" t="s">
        <v>10</v>
      </c>
      <c r="D17" s="138"/>
      <c r="E17" s="15" t="s">
        <v>6</v>
      </c>
      <c r="F17" s="16"/>
      <c r="G17" s="15" t="s">
        <v>65</v>
      </c>
    </row>
    <row r="18" spans="1:7" s="40" customFormat="1" ht="12.75" customHeight="1">
      <c r="A18" s="123" t="s">
        <v>145</v>
      </c>
      <c r="B18" s="81"/>
      <c r="C18" s="147">
        <v>100</v>
      </c>
      <c r="D18" s="211"/>
      <c r="E18" s="139">
        <v>67.32820787889624</v>
      </c>
      <c r="F18" s="53"/>
      <c r="G18" s="139">
        <v>32.67179212110376</v>
      </c>
    </row>
    <row r="19" spans="1:7" s="40" customFormat="1" ht="12.75" customHeight="1">
      <c r="A19" s="112" t="s">
        <v>62</v>
      </c>
      <c r="B19" s="81"/>
      <c r="C19" s="54">
        <v>100</v>
      </c>
      <c r="D19" s="81"/>
      <c r="E19" s="38">
        <v>48.08970099667774</v>
      </c>
      <c r="F19" s="38"/>
      <c r="G19" s="38">
        <v>51.91029900332226</v>
      </c>
    </row>
    <row r="20" spans="1:7" s="40" customFormat="1" ht="12.75" customHeight="1">
      <c r="A20" s="124" t="s">
        <v>63</v>
      </c>
      <c r="B20" s="84"/>
      <c r="C20" s="55">
        <v>100</v>
      </c>
      <c r="D20" s="84"/>
      <c r="E20" s="39">
        <v>72.60575681628313</v>
      </c>
      <c r="F20" s="39"/>
      <c r="G20" s="39">
        <v>27.394243183716867</v>
      </c>
    </row>
    <row r="21" spans="2:12" s="40" customFormat="1" ht="12.75">
      <c r="B21" s="170"/>
      <c r="D21" s="170"/>
      <c r="J21" s="170"/>
      <c r="L21" s="170"/>
    </row>
    <row r="22" spans="10:12" s="40" customFormat="1" ht="12.75">
      <c r="J22" s="170"/>
      <c r="L22" s="170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J15" sqref="J15"/>
    </sheetView>
  </sheetViews>
  <sheetFormatPr defaultColWidth="11.421875" defaultRowHeight="12.75"/>
  <cols>
    <col min="1" max="1" width="27.28125" style="40" customWidth="1"/>
    <col min="2" max="2" width="0.85546875" style="40" customWidth="1"/>
    <col min="3" max="3" width="12.7109375" style="40" customWidth="1"/>
    <col min="4" max="4" width="0.85546875" style="40" customWidth="1"/>
    <col min="5" max="5" width="12.7109375" style="40" customWidth="1"/>
    <col min="6" max="6" width="0.85546875" style="40" customWidth="1"/>
    <col min="7" max="7" width="12.7109375" style="40" customWidth="1"/>
    <col min="8" max="8" width="0.85546875" style="40" customWidth="1"/>
    <col min="9" max="9" width="12.7109375" style="40" customWidth="1"/>
    <col min="10" max="10" width="1.7109375" style="10" customWidth="1"/>
    <col min="11" max="11" width="12.140625" style="10" bestFit="1" customWidth="1"/>
    <col min="12" max="12" width="0.85546875" style="40" customWidth="1"/>
    <col min="13" max="13" width="11.57421875" style="10" bestFit="1" customWidth="1"/>
    <col min="14" max="14" width="0.85546875" style="40" customWidth="1"/>
    <col min="15" max="16384" width="11.421875" style="10" customWidth="1"/>
  </cols>
  <sheetData>
    <row r="1" spans="1:14" s="3" customFormat="1" ht="47.25" customHeight="1">
      <c r="A1" s="259" t="s">
        <v>130</v>
      </c>
      <c r="B1" s="260"/>
      <c r="C1" s="260"/>
      <c r="D1" s="260"/>
      <c r="E1" s="260"/>
      <c r="F1" s="260"/>
      <c r="G1" s="260"/>
      <c r="H1" s="260"/>
      <c r="I1" s="260"/>
      <c r="L1" s="2"/>
      <c r="N1" s="2"/>
    </row>
    <row r="2" spans="1:14" ht="15.75" customHeight="1" thickBot="1">
      <c r="A2" s="4" t="s">
        <v>125</v>
      </c>
      <c r="B2" s="6"/>
      <c r="C2" s="6"/>
      <c r="D2" s="6"/>
      <c r="E2" s="6"/>
      <c r="F2" s="6"/>
      <c r="G2" s="6"/>
      <c r="H2" s="6"/>
      <c r="I2" s="7"/>
      <c r="L2" s="10"/>
      <c r="N2" s="10"/>
    </row>
    <row r="3" spans="1:14" ht="13.5" customHeight="1">
      <c r="A3" s="8"/>
      <c r="B3" s="9"/>
      <c r="C3" s="9"/>
      <c r="D3" s="9"/>
      <c r="E3" s="9"/>
      <c r="F3" s="9"/>
      <c r="G3" s="9"/>
      <c r="H3" s="9"/>
      <c r="I3" s="10"/>
      <c r="L3" s="10"/>
      <c r="N3" s="10"/>
    </row>
    <row r="4" spans="1:14" ht="19.5" customHeight="1" thickBot="1">
      <c r="A4" s="11" t="s">
        <v>114</v>
      </c>
      <c r="B4" s="12"/>
      <c r="C4" s="12"/>
      <c r="D4" s="12"/>
      <c r="E4" s="12"/>
      <c r="F4" s="12"/>
      <c r="G4" s="12"/>
      <c r="H4" s="12"/>
      <c r="I4" s="12"/>
      <c r="L4" s="10"/>
      <c r="N4" s="10"/>
    </row>
    <row r="5" spans="1:8" s="3" customFormat="1" ht="21.75" customHeight="1" thickBot="1">
      <c r="A5" s="13" t="s">
        <v>10</v>
      </c>
      <c r="B5" s="14"/>
      <c r="D5" s="14"/>
      <c r="F5" s="14"/>
      <c r="H5" s="14"/>
    </row>
    <row r="6" spans="1:9" s="17" customFormat="1" ht="24.75" customHeight="1">
      <c r="A6" s="15"/>
      <c r="B6" s="138"/>
      <c r="C6" s="15" t="s">
        <v>0</v>
      </c>
      <c r="D6" s="16"/>
      <c r="E6" s="15" t="s">
        <v>115</v>
      </c>
      <c r="F6" s="16"/>
      <c r="G6" s="15" t="s">
        <v>116</v>
      </c>
      <c r="H6" s="16"/>
      <c r="I6" s="15" t="s">
        <v>51</v>
      </c>
    </row>
    <row r="7" spans="1:13" s="21" customFormat="1" ht="12.75">
      <c r="A7" s="18" t="s">
        <v>3</v>
      </c>
      <c r="B7" s="159"/>
      <c r="C7" s="158">
        <v>20554</v>
      </c>
      <c r="D7" s="159"/>
      <c r="E7" s="158">
        <v>6638</v>
      </c>
      <c r="F7" s="159"/>
      <c r="G7" s="158">
        <v>13785</v>
      </c>
      <c r="H7" s="159"/>
      <c r="I7" s="158">
        <v>131</v>
      </c>
      <c r="K7"/>
      <c r="L7"/>
      <c r="M7"/>
    </row>
    <row r="8" spans="1:13" s="21" customFormat="1" ht="12.75">
      <c r="A8" s="22" t="s">
        <v>146</v>
      </c>
      <c r="B8" s="102"/>
      <c r="C8" s="102">
        <v>7327</v>
      </c>
      <c r="D8" s="102"/>
      <c r="E8" s="102">
        <v>5515</v>
      </c>
      <c r="F8" s="102"/>
      <c r="G8" s="102">
        <v>1790</v>
      </c>
      <c r="H8" s="102"/>
      <c r="I8" s="102">
        <v>22</v>
      </c>
      <c r="J8" s="212"/>
      <c r="K8"/>
      <c r="L8"/>
      <c r="M8"/>
    </row>
    <row r="9" spans="1:13" s="21" customFormat="1" ht="12.75">
      <c r="A9" s="24" t="s">
        <v>147</v>
      </c>
      <c r="B9" s="106"/>
      <c r="C9" s="106">
        <v>13227</v>
      </c>
      <c r="D9" s="106"/>
      <c r="E9" s="106">
        <v>1123</v>
      </c>
      <c r="F9" s="106"/>
      <c r="G9" s="106">
        <v>11995</v>
      </c>
      <c r="H9" s="106"/>
      <c r="I9" s="106">
        <v>109</v>
      </c>
      <c r="J9" s="212"/>
      <c r="K9"/>
      <c r="L9"/>
      <c r="M9"/>
    </row>
    <row r="10" spans="1:9" s="21" customFormat="1" ht="7.5" customHeight="1">
      <c r="A10" s="22"/>
      <c r="B10" s="23"/>
      <c r="C10" s="23"/>
      <c r="D10" s="23"/>
      <c r="E10" s="102"/>
      <c r="F10" s="102"/>
      <c r="G10" s="102"/>
      <c r="H10" s="102"/>
      <c r="I10" s="102"/>
    </row>
    <row r="11" spans="1:9" s="21" customFormat="1" ht="7.5" customHeight="1">
      <c r="A11" s="22"/>
      <c r="B11" s="102"/>
      <c r="C11" s="23"/>
      <c r="D11" s="23"/>
      <c r="E11" s="23"/>
      <c r="F11" s="23"/>
      <c r="G11" s="23"/>
      <c r="H11" s="23"/>
      <c r="I11" s="23"/>
    </row>
    <row r="12" spans="1:9" s="21" customFormat="1" ht="24" customHeight="1" thickBot="1">
      <c r="A12" s="33" t="s">
        <v>117</v>
      </c>
      <c r="B12" s="35"/>
      <c r="C12" s="35"/>
      <c r="D12" s="35"/>
      <c r="E12" s="35"/>
      <c r="F12" s="35"/>
      <c r="G12" s="35"/>
      <c r="H12" s="35"/>
      <c r="I12" s="35"/>
    </row>
    <row r="13" spans="1:13" s="23" customFormat="1" ht="21.75" customHeight="1" thickBot="1">
      <c r="A13" s="36" t="s">
        <v>10</v>
      </c>
      <c r="B13" s="35"/>
      <c r="D13" s="35"/>
      <c r="F13" s="35"/>
      <c r="H13" s="35"/>
      <c r="K13" s="113"/>
      <c r="M13" s="113"/>
    </row>
    <row r="14" spans="1:9" s="21" customFormat="1" ht="35.25" customHeight="1">
      <c r="A14" s="15"/>
      <c r="B14" s="16"/>
      <c r="C14" s="15" t="s">
        <v>82</v>
      </c>
      <c r="D14" s="16"/>
      <c r="E14" s="15" t="s">
        <v>115</v>
      </c>
      <c r="F14" s="16"/>
      <c r="G14" s="15" t="s">
        <v>116</v>
      </c>
      <c r="H14" s="16"/>
      <c r="I14" s="15" t="s">
        <v>83</v>
      </c>
    </row>
    <row r="15" spans="1:9" s="21" customFormat="1" ht="12">
      <c r="A15" s="18" t="s">
        <v>3</v>
      </c>
      <c r="B15" s="37"/>
      <c r="C15" s="18">
        <v>100</v>
      </c>
      <c r="D15" s="37"/>
      <c r="E15" s="18">
        <v>100</v>
      </c>
      <c r="F15" s="37"/>
      <c r="G15" s="18">
        <v>100</v>
      </c>
      <c r="H15" s="37"/>
      <c r="I15" s="18">
        <v>100</v>
      </c>
    </row>
    <row r="16" spans="1:9" s="21" customFormat="1" ht="12">
      <c r="A16" s="22" t="s">
        <v>146</v>
      </c>
      <c r="B16" s="38"/>
      <c r="C16" s="38">
        <v>35.64756251824463</v>
      </c>
      <c r="D16" s="38"/>
      <c r="E16" s="38">
        <v>83.08225369087074</v>
      </c>
      <c r="F16" s="38">
        <v>0</v>
      </c>
      <c r="G16" s="38">
        <v>12.98512876314835</v>
      </c>
      <c r="H16" s="38"/>
      <c r="I16" s="38">
        <v>16.793893129770993</v>
      </c>
    </row>
    <row r="17" spans="1:9" s="21" customFormat="1" ht="12">
      <c r="A17" s="24" t="s">
        <v>147</v>
      </c>
      <c r="B17" s="39"/>
      <c r="C17" s="39">
        <v>64.35243748175537</v>
      </c>
      <c r="D17" s="39"/>
      <c r="E17" s="39">
        <v>16.917746309129257</v>
      </c>
      <c r="F17" s="39">
        <v>0</v>
      </c>
      <c r="G17" s="39">
        <v>87.01487123685166</v>
      </c>
      <c r="H17" s="39"/>
      <c r="I17" s="39">
        <v>83.20610687022901</v>
      </c>
    </row>
    <row r="18" spans="1:9" s="21" customFormat="1" ht="7.5" customHeight="1">
      <c r="A18" s="22"/>
      <c r="B18" s="23"/>
      <c r="C18" s="23"/>
      <c r="D18" s="23"/>
      <c r="E18" s="23"/>
      <c r="F18" s="23"/>
      <c r="G18" s="23"/>
      <c r="H18" s="23"/>
      <c r="I18" s="23"/>
    </row>
    <row r="19" spans="1:9" s="21" customFormat="1" ht="24" customHeight="1" thickBot="1">
      <c r="A19" s="33" t="s">
        <v>121</v>
      </c>
      <c r="B19" s="35"/>
      <c r="C19" s="35"/>
      <c r="D19" s="35"/>
      <c r="E19" s="35"/>
      <c r="F19" s="35"/>
      <c r="G19" s="35"/>
      <c r="H19" s="35"/>
      <c r="I19" s="35"/>
    </row>
    <row r="20" spans="1:18" s="23" customFormat="1" ht="21.75" customHeight="1" thickBot="1">
      <c r="A20" s="36" t="s">
        <v>10</v>
      </c>
      <c r="B20" s="35"/>
      <c r="D20" s="35"/>
      <c r="F20" s="35"/>
      <c r="H20" s="35"/>
      <c r="K20" s="113"/>
      <c r="L20" s="113"/>
      <c r="M20" s="113"/>
      <c r="N20" s="113"/>
      <c r="O20" s="113"/>
      <c r="P20" s="113"/>
      <c r="Q20" s="113"/>
      <c r="R20" s="113"/>
    </row>
    <row r="21" spans="1:18" s="21" customFormat="1" ht="35.25" customHeight="1">
      <c r="A21" s="15"/>
      <c r="B21" s="16"/>
      <c r="C21" s="15" t="s">
        <v>82</v>
      </c>
      <c r="D21" s="16"/>
      <c r="E21" s="15" t="s">
        <v>115</v>
      </c>
      <c r="F21" s="16"/>
      <c r="G21" s="15" t="s">
        <v>116</v>
      </c>
      <c r="H21" s="16"/>
      <c r="I21" s="15" t="s">
        <v>83</v>
      </c>
      <c r="K21" s="213"/>
      <c r="L21" s="213"/>
      <c r="M21" s="213"/>
      <c r="N21" s="213"/>
      <c r="O21" s="213"/>
      <c r="P21" s="213"/>
      <c r="Q21" s="213"/>
      <c r="R21" s="213"/>
    </row>
    <row r="22" spans="1:18" s="21" customFormat="1" ht="12">
      <c r="A22" s="18" t="s">
        <v>3</v>
      </c>
      <c r="B22" s="37"/>
      <c r="C22" s="18">
        <v>100</v>
      </c>
      <c r="D22" s="37"/>
      <c r="E22" s="52">
        <v>32.295416950471925</v>
      </c>
      <c r="F22" s="37"/>
      <c r="G22" s="52">
        <v>67.06723752067724</v>
      </c>
      <c r="H22" s="37"/>
      <c r="I22" s="52">
        <v>0.637345528850832</v>
      </c>
      <c r="K22" s="213"/>
      <c r="L22" s="213"/>
      <c r="M22" s="213"/>
      <c r="N22" s="213"/>
      <c r="O22" s="213"/>
      <c r="P22" s="213"/>
      <c r="Q22" s="213"/>
      <c r="R22" s="213"/>
    </row>
    <row r="23" spans="1:18" s="21" customFormat="1" ht="12">
      <c r="A23" s="22" t="s">
        <v>146</v>
      </c>
      <c r="B23" s="38"/>
      <c r="C23" s="54">
        <v>100</v>
      </c>
      <c r="D23" s="38"/>
      <c r="E23" s="38">
        <v>75.26955097584278</v>
      </c>
      <c r="F23" s="38"/>
      <c r="G23" s="38">
        <v>24.43018970929439</v>
      </c>
      <c r="H23" s="38"/>
      <c r="I23" s="38">
        <v>0.3002593148628361</v>
      </c>
      <c r="K23" s="213"/>
      <c r="L23" s="213"/>
      <c r="M23" s="213"/>
      <c r="N23" s="213"/>
      <c r="O23" s="213"/>
      <c r="P23" s="213"/>
      <c r="Q23" s="213"/>
      <c r="R23" s="213"/>
    </row>
    <row r="24" spans="1:9" s="21" customFormat="1" ht="12">
      <c r="A24" s="24" t="s">
        <v>147</v>
      </c>
      <c r="B24" s="39"/>
      <c r="C24" s="55">
        <v>100</v>
      </c>
      <c r="D24" s="39"/>
      <c r="E24" s="39">
        <v>8.4902094201255</v>
      </c>
      <c r="F24" s="39"/>
      <c r="G24" s="39">
        <v>90.6857186058819</v>
      </c>
      <c r="H24" s="39"/>
      <c r="I24" s="39">
        <v>0.8240719739925909</v>
      </c>
    </row>
    <row r="25" spans="1:14" ht="12.75">
      <c r="A25" s="10"/>
      <c r="C25" s="10"/>
      <c r="E25" s="10"/>
      <c r="G25" s="10"/>
      <c r="I25" s="10"/>
      <c r="L25" s="10"/>
      <c r="N25" s="10"/>
    </row>
    <row r="26" spans="1:9" ht="12.75">
      <c r="A26" s="10"/>
      <c r="C26" s="10"/>
      <c r="E26" s="10"/>
      <c r="G26" s="10"/>
      <c r="I26" s="10"/>
    </row>
    <row r="27" spans="1:9" ht="12.75">
      <c r="A27" s="10"/>
      <c r="C27" s="10"/>
      <c r="E27" s="10"/>
      <c r="G27" s="10"/>
      <c r="I27" s="10"/>
    </row>
    <row r="28" spans="1:9" ht="12.75">
      <c r="A28" s="10"/>
      <c r="C28" s="10"/>
      <c r="E28" s="10"/>
      <c r="G28" s="10"/>
      <c r="I28" s="10"/>
    </row>
    <row r="29" spans="1:9" ht="12.75">
      <c r="A29" s="10"/>
      <c r="C29" s="10"/>
      <c r="E29" s="10"/>
      <c r="G29" s="10"/>
      <c r="I29" s="10"/>
    </row>
    <row r="30" spans="1:9" ht="12.75">
      <c r="A30" s="10"/>
      <c r="C30" s="10"/>
      <c r="E30" s="10"/>
      <c r="G30" s="10"/>
      <c r="I30" s="10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1" sqref="A1:I21"/>
    </sheetView>
  </sheetViews>
  <sheetFormatPr defaultColWidth="11.421875" defaultRowHeight="12.75"/>
  <cols>
    <col min="1" max="1" width="29.7109375" style="10" customWidth="1"/>
    <col min="2" max="2" width="0.85546875" style="10" customWidth="1"/>
    <col min="3" max="3" width="11.7109375" style="10" customWidth="1"/>
    <col min="4" max="4" width="0.85546875" style="10" customWidth="1"/>
    <col min="5" max="5" width="11.7109375" style="10" customWidth="1"/>
    <col min="6" max="6" width="0.85546875" style="10" customWidth="1"/>
    <col min="7" max="7" width="11.7109375" style="10" customWidth="1"/>
    <col min="8" max="8" width="0.85546875" style="10" customWidth="1"/>
    <col min="9" max="9" width="11.7109375" style="10" customWidth="1"/>
    <col min="10" max="10" width="0.9921875" style="10" customWidth="1"/>
    <col min="11" max="11" width="27.00390625" style="10" customWidth="1"/>
    <col min="12" max="12" width="0.42578125" style="10" customWidth="1"/>
    <col min="13" max="13" width="11.421875" style="10" customWidth="1"/>
    <col min="14" max="14" width="0.2890625" style="10" customWidth="1"/>
    <col min="15" max="15" width="11.421875" style="10" customWidth="1"/>
    <col min="16" max="16" width="0.42578125" style="10" customWidth="1"/>
    <col min="17" max="17" width="11.421875" style="10" customWidth="1"/>
    <col min="18" max="18" width="0.42578125" style="10" customWidth="1"/>
    <col min="19" max="16384" width="11.421875" style="10" customWidth="1"/>
  </cols>
  <sheetData>
    <row r="1" spans="1:10" ht="82.5" customHeight="1">
      <c r="A1" s="263" t="s">
        <v>135</v>
      </c>
      <c r="B1" s="264"/>
      <c r="C1" s="264"/>
      <c r="D1" s="264"/>
      <c r="E1" s="264"/>
      <c r="F1" s="264"/>
      <c r="G1" s="264"/>
      <c r="H1" s="264"/>
      <c r="I1" s="264"/>
      <c r="J1" s="242"/>
    </row>
    <row r="2" spans="1:9" ht="15.75" customHeight="1" thickBot="1">
      <c r="A2" s="86" t="s">
        <v>125</v>
      </c>
      <c r="B2" s="5"/>
      <c r="C2" s="6"/>
      <c r="D2" s="6"/>
      <c r="E2" s="6"/>
      <c r="F2" s="5"/>
      <c r="G2" s="6"/>
      <c r="H2" s="5"/>
      <c r="I2" s="6"/>
    </row>
    <row r="3" spans="1:9" ht="15.75" customHeight="1">
      <c r="A3" s="140"/>
      <c r="B3" s="62"/>
      <c r="C3" s="40"/>
      <c r="D3" s="40"/>
      <c r="E3" s="40"/>
      <c r="F3" s="62"/>
      <c r="G3" s="40"/>
      <c r="H3" s="62"/>
      <c r="I3" s="40"/>
    </row>
    <row r="4" spans="1:9" ht="19.5" customHeight="1" thickBot="1">
      <c r="A4" s="11" t="s">
        <v>112</v>
      </c>
      <c r="B4" s="5"/>
      <c r="C4" s="6"/>
      <c r="D4" s="6"/>
      <c r="E4" s="6"/>
      <c r="F4" s="5"/>
      <c r="G4" s="6"/>
      <c r="H4" s="5"/>
      <c r="I4" s="6"/>
    </row>
    <row r="5" spans="1:9" s="40" customFormat="1" ht="48" customHeight="1">
      <c r="A5" s="135"/>
      <c r="B5" s="127"/>
      <c r="C5" s="15" t="s">
        <v>10</v>
      </c>
      <c r="D5" s="16"/>
      <c r="E5" s="15" t="s">
        <v>1</v>
      </c>
      <c r="F5" s="127"/>
      <c r="G5" s="15" t="s">
        <v>2</v>
      </c>
      <c r="H5" s="127"/>
      <c r="I5" s="15" t="s">
        <v>51</v>
      </c>
    </row>
    <row r="6" spans="1:17" s="40" customFormat="1" ht="12.75">
      <c r="A6" s="56" t="s">
        <v>3</v>
      </c>
      <c r="B6" s="62"/>
      <c r="C6" s="189">
        <v>121879</v>
      </c>
      <c r="D6" s="159"/>
      <c r="E6" s="189">
        <v>21952</v>
      </c>
      <c r="F6" s="192"/>
      <c r="G6" s="189">
        <v>99253</v>
      </c>
      <c r="H6" s="192"/>
      <c r="I6" s="189">
        <v>674</v>
      </c>
      <c r="K6"/>
      <c r="L6"/>
      <c r="M6"/>
      <c r="N6"/>
      <c r="O6"/>
      <c r="P6"/>
      <c r="Q6"/>
    </row>
    <row r="7" spans="1:17" s="40" customFormat="1" ht="12.75">
      <c r="A7" s="22" t="s">
        <v>148</v>
      </c>
      <c r="C7" s="102">
        <v>26983</v>
      </c>
      <c r="D7" s="159"/>
      <c r="E7" s="235">
        <v>18847</v>
      </c>
      <c r="F7" s="236"/>
      <c r="G7" s="235">
        <v>7917</v>
      </c>
      <c r="H7" s="236"/>
      <c r="I7" s="235">
        <v>219</v>
      </c>
      <c r="K7"/>
      <c r="L7"/>
      <c r="M7"/>
      <c r="N7"/>
      <c r="O7"/>
      <c r="P7"/>
      <c r="Q7"/>
    </row>
    <row r="8" spans="1:17" s="40" customFormat="1" ht="12.75">
      <c r="A8" s="24" t="s">
        <v>149</v>
      </c>
      <c r="B8" s="144"/>
      <c r="C8" s="106">
        <v>94896</v>
      </c>
      <c r="D8" s="189"/>
      <c r="E8" s="237">
        <v>3105</v>
      </c>
      <c r="F8" s="238"/>
      <c r="G8" s="237">
        <v>91336</v>
      </c>
      <c r="H8" s="238"/>
      <c r="I8" s="237">
        <v>455</v>
      </c>
      <c r="K8"/>
      <c r="L8"/>
      <c r="M8"/>
      <c r="N8"/>
      <c r="O8"/>
      <c r="P8"/>
      <c r="Q8"/>
    </row>
    <row r="9" s="40" customFormat="1" ht="15.75" customHeight="1">
      <c r="A9" s="22"/>
    </row>
    <row r="10" spans="1:9" ht="19.5" customHeight="1" thickBot="1">
      <c r="A10" s="145" t="s">
        <v>113</v>
      </c>
      <c r="B10" s="7"/>
      <c r="C10" s="23"/>
      <c r="D10" s="35"/>
      <c r="E10" s="23"/>
      <c r="F10" s="7"/>
      <c r="G10" s="23"/>
      <c r="H10" s="7"/>
      <c r="I10" s="23"/>
    </row>
    <row r="11" spans="1:9" s="40" customFormat="1" ht="52.5" customHeight="1">
      <c r="A11" s="146"/>
      <c r="C11" s="15" t="s">
        <v>10</v>
      </c>
      <c r="D11" s="16"/>
      <c r="E11" s="15" t="s">
        <v>1</v>
      </c>
      <c r="G11" s="15" t="s">
        <v>2</v>
      </c>
      <c r="I11" s="15" t="s">
        <v>51</v>
      </c>
    </row>
    <row r="12" spans="1:9" s="40" customFormat="1" ht="12.75">
      <c r="A12" s="56" t="s">
        <v>3</v>
      </c>
      <c r="B12" s="62"/>
      <c r="C12" s="147">
        <v>100</v>
      </c>
      <c r="D12" s="148"/>
      <c r="E12" s="147">
        <v>100</v>
      </c>
      <c r="F12" s="62"/>
      <c r="G12" s="147">
        <v>100</v>
      </c>
      <c r="H12" s="62"/>
      <c r="I12" s="147">
        <v>100</v>
      </c>
    </row>
    <row r="13" spans="1:9" s="40" customFormat="1" ht="12.75">
      <c r="A13" s="22" t="s">
        <v>148</v>
      </c>
      <c r="C13" s="239">
        <v>22.1391708169578</v>
      </c>
      <c r="D13" s="239" t="s">
        <v>5</v>
      </c>
      <c r="E13" s="239">
        <v>85.8555029154519</v>
      </c>
      <c r="F13" s="40" t="s">
        <v>5</v>
      </c>
      <c r="G13" s="38">
        <v>7.976585090626983</v>
      </c>
      <c r="I13" s="81">
        <v>32.49258160237389</v>
      </c>
    </row>
    <row r="14" spans="1:9" s="40" customFormat="1" ht="12.75">
      <c r="A14" s="24" t="s">
        <v>149</v>
      </c>
      <c r="B14" s="144"/>
      <c r="C14" s="240">
        <v>77.8608291830422</v>
      </c>
      <c r="D14" s="240" t="s">
        <v>5</v>
      </c>
      <c r="E14" s="240">
        <v>14.144497084548105</v>
      </c>
      <c r="F14" s="144" t="s">
        <v>5</v>
      </c>
      <c r="G14" s="39">
        <v>92.02341490937302</v>
      </c>
      <c r="H14" s="144"/>
      <c r="I14" s="39">
        <v>67.50741839762611</v>
      </c>
    </row>
    <row r="15" s="40" customFormat="1" ht="15.75" customHeight="1">
      <c r="A15" s="22"/>
    </row>
    <row r="16" spans="1:9" ht="19.5" customHeight="1" thickBot="1">
      <c r="A16" s="145" t="s">
        <v>118</v>
      </c>
      <c r="B16" s="7"/>
      <c r="C16" s="23"/>
      <c r="D16" s="35"/>
      <c r="E16" s="113"/>
      <c r="F16" s="7"/>
      <c r="G16" s="23"/>
      <c r="H16" s="7"/>
      <c r="I16" s="23"/>
    </row>
    <row r="17" spans="1:9" s="40" customFormat="1" ht="51.75" customHeight="1">
      <c r="A17" s="146"/>
      <c r="C17" s="15" t="s">
        <v>10</v>
      </c>
      <c r="D17" s="16"/>
      <c r="E17" s="15" t="s">
        <v>1</v>
      </c>
      <c r="G17" s="15" t="s">
        <v>2</v>
      </c>
      <c r="I17" s="15" t="s">
        <v>88</v>
      </c>
    </row>
    <row r="18" spans="1:9" s="40" customFormat="1" ht="12.75">
      <c r="A18" s="56" t="s">
        <v>3</v>
      </c>
      <c r="B18" s="62"/>
      <c r="C18" s="147">
        <v>100</v>
      </c>
      <c r="D18" s="148"/>
      <c r="E18" s="139">
        <v>18.01130629558825</v>
      </c>
      <c r="F18" s="62"/>
      <c r="G18" s="139">
        <v>81.43568621337556</v>
      </c>
      <c r="H18" s="62"/>
      <c r="I18" s="139">
        <v>0.5530074910361916</v>
      </c>
    </row>
    <row r="19" spans="1:9" s="40" customFormat="1" ht="12.75">
      <c r="A19" s="22" t="s">
        <v>148</v>
      </c>
      <c r="C19" s="54">
        <v>100</v>
      </c>
      <c r="D19" s="38"/>
      <c r="E19" s="38">
        <v>69.84768187377237</v>
      </c>
      <c r="G19" s="38">
        <v>29.340695993773856</v>
      </c>
      <c r="I19" s="38">
        <v>0.8116221324537672</v>
      </c>
    </row>
    <row r="20" spans="1:9" s="40" customFormat="1" ht="12.75">
      <c r="A20" s="24" t="s">
        <v>149</v>
      </c>
      <c r="B20" s="144"/>
      <c r="C20" s="55">
        <v>100</v>
      </c>
      <c r="D20" s="39"/>
      <c r="E20" s="39">
        <v>3.2720030349013656</v>
      </c>
      <c r="F20" s="144"/>
      <c r="G20" s="39">
        <v>96.248524700725</v>
      </c>
      <c r="H20" s="144"/>
      <c r="I20" s="39">
        <v>0.47947226437363005</v>
      </c>
    </row>
    <row r="21" s="40" customFormat="1" ht="12.75"/>
    <row r="22" s="40" customFormat="1" ht="12.75"/>
    <row r="23" s="40" customFormat="1" ht="12.75"/>
    <row r="24" s="40" customFormat="1" ht="12.75"/>
    <row r="25" s="40" customFormat="1" ht="12.75"/>
    <row r="26" s="40" customFormat="1" ht="12.75"/>
    <row r="27" s="40" customFormat="1" ht="12.75"/>
    <row r="28" s="40" customFormat="1" ht="12.75"/>
    <row r="29" s="40" customFormat="1" ht="12.75"/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8"/>
  <sheetViews>
    <sheetView showGridLines="0" zoomScalePageLayoutView="0" workbookViewId="0" topLeftCell="A4">
      <selection activeCell="W11" sqref="W11"/>
    </sheetView>
  </sheetViews>
  <sheetFormatPr defaultColWidth="11.421875" defaultRowHeight="12.75"/>
  <cols>
    <col min="1" max="1" width="14.28125" style="10" customWidth="1"/>
    <col min="2" max="2" width="0.85546875" style="10" customWidth="1"/>
    <col min="3" max="3" width="9.7109375" style="10" customWidth="1"/>
    <col min="4" max="4" width="0.85546875" style="10" customWidth="1"/>
    <col min="5" max="5" width="8.28125" style="10" customWidth="1"/>
    <col min="6" max="6" width="1.28515625" style="10" customWidth="1"/>
    <col min="7" max="7" width="8.28125" style="10" customWidth="1"/>
    <col min="8" max="8" width="0.85546875" style="10" customWidth="1"/>
    <col min="9" max="9" width="8.28125" style="10" customWidth="1"/>
    <col min="10" max="10" width="0.85546875" style="10" customWidth="1"/>
    <col min="11" max="11" width="8.7109375" style="10" customWidth="1"/>
    <col min="12" max="12" width="0.85546875" style="10" customWidth="1"/>
    <col min="13" max="13" width="8.7109375" style="0" customWidth="1"/>
    <col min="14" max="14" width="0.85546875" style="108" customWidth="1"/>
    <col min="15" max="15" width="7.7109375" style="10" customWidth="1"/>
    <col min="16" max="16" width="0.85546875" style="10" customWidth="1"/>
    <col min="17" max="17" width="7.7109375" style="10" customWidth="1"/>
    <col min="18" max="18" width="0.85546875" style="10" customWidth="1"/>
    <col min="19" max="19" width="8.28125" style="170" customWidth="1"/>
    <col min="20" max="20" width="0.85546875" style="170" customWidth="1"/>
    <col min="21" max="21" width="11.421875" style="201" customWidth="1"/>
    <col min="22" max="22" width="2.140625" style="170" customWidth="1"/>
    <col min="23" max="23" width="11.421875" style="170" customWidth="1"/>
    <col min="24" max="24" width="0.85546875" style="170" customWidth="1"/>
    <col min="25" max="25" width="11.421875" style="170" customWidth="1"/>
    <col min="26" max="26" width="0.85546875" style="170" customWidth="1"/>
    <col min="27" max="27" width="11.421875" style="170" customWidth="1"/>
    <col min="28" max="28" width="0.85546875" style="170" customWidth="1"/>
    <col min="29" max="29" width="11.421875" style="170" customWidth="1"/>
    <col min="30" max="30" width="0.85546875" style="170" customWidth="1"/>
    <col min="31" max="31" width="11.421875" style="170" customWidth="1"/>
    <col min="32" max="32" width="0.85546875" style="170" customWidth="1"/>
    <col min="33" max="33" width="11.421875" style="170" customWidth="1"/>
    <col min="34" max="34" width="0.85546875" style="170" customWidth="1"/>
    <col min="35" max="35" width="11.421875" style="170" customWidth="1"/>
    <col min="36" max="36" width="0.85546875" style="170" customWidth="1"/>
    <col min="37" max="44" width="11.421875" style="170" customWidth="1"/>
    <col min="45" max="16384" width="11.421875" style="10" customWidth="1"/>
  </cols>
  <sheetData>
    <row r="1" spans="1:15" ht="60" customHeight="1">
      <c r="A1" s="265" t="s">
        <v>133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26" s="40" customFormat="1" ht="15.75" customHeight="1" thickBot="1">
      <c r="A2" s="4" t="s">
        <v>125</v>
      </c>
      <c r="B2" s="164"/>
      <c r="C2" s="164"/>
      <c r="D2" s="164"/>
      <c r="E2" s="6"/>
      <c r="F2" s="164"/>
      <c r="G2" s="6"/>
      <c r="H2" s="6"/>
      <c r="I2" s="6"/>
      <c r="J2" s="164"/>
      <c r="K2" s="6"/>
      <c r="L2" s="6"/>
      <c r="M2" s="6"/>
      <c r="N2" s="164"/>
      <c r="O2" s="7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s="40" customFormat="1" ht="15.75" customHeight="1">
      <c r="A3" s="73"/>
      <c r="B3" s="170"/>
      <c r="C3" s="170"/>
      <c r="D3" s="170"/>
      <c r="F3" s="170"/>
      <c r="J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40" customFormat="1" ht="15.75" customHeight="1" thickBot="1">
      <c r="A4" s="11" t="s">
        <v>119</v>
      </c>
      <c r="B4" s="164"/>
      <c r="C4" s="164"/>
      <c r="D4" s="164"/>
      <c r="E4" s="6"/>
      <c r="F4" s="164"/>
      <c r="G4" s="6"/>
      <c r="H4" s="6"/>
      <c r="I4" s="6"/>
      <c r="J4" s="164"/>
      <c r="K4" s="6"/>
      <c r="L4" s="6"/>
      <c r="M4" s="6"/>
      <c r="N4" s="164"/>
      <c r="O4" s="164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s="21" customFormat="1" ht="15.75" customHeight="1">
      <c r="A5" s="19"/>
      <c r="B5" s="183"/>
      <c r="C5" s="180" t="s">
        <v>10</v>
      </c>
      <c r="D5" s="183"/>
      <c r="E5" s="198" t="s">
        <v>150</v>
      </c>
      <c r="F5" s="199"/>
      <c r="G5" s="198"/>
      <c r="H5" s="199"/>
      <c r="I5" s="200"/>
      <c r="J5" s="183"/>
      <c r="K5" s="198" t="s">
        <v>151</v>
      </c>
      <c r="L5" s="30"/>
      <c r="M5" s="200"/>
      <c r="N5" s="30"/>
      <c r="O5" s="198"/>
      <c r="P5" s="183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s="21" customFormat="1" ht="12.75" customHeight="1">
      <c r="A6" s="19"/>
      <c r="B6" s="183"/>
      <c r="C6" s="183"/>
      <c r="D6" s="183"/>
      <c r="E6" s="67" t="s">
        <v>10</v>
      </c>
      <c r="F6" s="183"/>
      <c r="G6" s="67" t="s">
        <v>69</v>
      </c>
      <c r="H6" s="183"/>
      <c r="I6" s="67" t="s">
        <v>67</v>
      </c>
      <c r="J6" s="183"/>
      <c r="K6" s="190" t="s">
        <v>73</v>
      </c>
      <c r="L6" s="183"/>
      <c r="M6" s="67" t="s">
        <v>72</v>
      </c>
      <c r="N6" s="183"/>
      <c r="O6" s="67" t="s">
        <v>37</v>
      </c>
      <c r="P6" s="183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s="21" customFormat="1" ht="10.5" customHeight="1">
      <c r="A7" s="19"/>
      <c r="B7" s="183"/>
      <c r="C7" s="183"/>
      <c r="D7" s="183"/>
      <c r="E7" s="67" t="s">
        <v>70</v>
      </c>
      <c r="F7" s="183"/>
      <c r="G7" s="67" t="s">
        <v>68</v>
      </c>
      <c r="H7" s="183"/>
      <c r="I7" s="67" t="s">
        <v>68</v>
      </c>
      <c r="J7" s="183"/>
      <c r="K7" s="190" t="s">
        <v>70</v>
      </c>
      <c r="L7" s="183"/>
      <c r="M7" s="67" t="s">
        <v>152</v>
      </c>
      <c r="N7" s="183"/>
      <c r="O7" s="67"/>
      <c r="P7" s="183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s="101" customFormat="1" ht="10.5" customHeight="1">
      <c r="A8" s="98"/>
      <c r="B8" s="138"/>
      <c r="C8" s="191"/>
      <c r="D8" s="138"/>
      <c r="E8" s="142" t="s">
        <v>71</v>
      </c>
      <c r="F8" s="138"/>
      <c r="G8" s="100"/>
      <c r="H8" s="138"/>
      <c r="I8" s="100"/>
      <c r="J8" s="138"/>
      <c r="K8" s="196" t="s">
        <v>71</v>
      </c>
      <c r="L8" s="138"/>
      <c r="M8" s="141"/>
      <c r="N8" s="138"/>
      <c r="O8" s="141"/>
      <c r="P8" s="138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44" ht="15" customHeight="1">
      <c r="A9" s="193" t="s">
        <v>10</v>
      </c>
      <c r="B9" s="159"/>
      <c r="C9" s="158">
        <v>121879</v>
      </c>
      <c r="D9" s="159"/>
      <c r="E9" s="158">
        <v>20554</v>
      </c>
      <c r="F9" s="159"/>
      <c r="G9" s="158">
        <v>5422</v>
      </c>
      <c r="H9" s="159"/>
      <c r="I9" s="158">
        <v>15132</v>
      </c>
      <c r="J9" s="159"/>
      <c r="K9" s="158">
        <v>101325</v>
      </c>
      <c r="L9" s="159"/>
      <c r="M9" s="158">
        <v>53025</v>
      </c>
      <c r="N9" s="159"/>
      <c r="O9" s="158">
        <v>48300</v>
      </c>
      <c r="P9" s="159"/>
      <c r="Q9"/>
      <c r="R9"/>
      <c r="S9"/>
      <c r="T9"/>
      <c r="U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" customHeight="1">
      <c r="A10" s="22" t="s">
        <v>38</v>
      </c>
      <c r="B10" s="102"/>
      <c r="C10" s="102">
        <v>21952</v>
      </c>
      <c r="D10" s="102"/>
      <c r="E10" s="102">
        <v>16779</v>
      </c>
      <c r="F10" s="102"/>
      <c r="G10" s="102">
        <v>3612</v>
      </c>
      <c r="H10" s="102"/>
      <c r="I10" s="102">
        <v>13167</v>
      </c>
      <c r="J10" s="102"/>
      <c r="K10" s="102">
        <v>5173</v>
      </c>
      <c r="L10" s="102"/>
      <c r="M10" s="102">
        <v>910</v>
      </c>
      <c r="N10" s="102"/>
      <c r="O10" s="102">
        <v>4263</v>
      </c>
      <c r="P10" s="102"/>
      <c r="Q10"/>
      <c r="R10"/>
      <c r="S10"/>
      <c r="T10"/>
      <c r="U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5" customHeight="1">
      <c r="A11" s="22" t="s">
        <v>39</v>
      </c>
      <c r="B11" s="102"/>
      <c r="C11" s="102">
        <v>99253</v>
      </c>
      <c r="D11" s="102"/>
      <c r="E11" s="102">
        <v>3644</v>
      </c>
      <c r="F11" s="102"/>
      <c r="G11" s="102">
        <v>1759</v>
      </c>
      <c r="H11" s="102"/>
      <c r="I11" s="102">
        <v>1885</v>
      </c>
      <c r="J11" s="102"/>
      <c r="K11" s="102">
        <v>95609</v>
      </c>
      <c r="L11" s="102"/>
      <c r="M11" s="102">
        <v>51975</v>
      </c>
      <c r="N11" s="102"/>
      <c r="O11" s="102">
        <v>43634</v>
      </c>
      <c r="P11" s="102"/>
      <c r="Q11"/>
      <c r="R11"/>
      <c r="S11"/>
      <c r="T11"/>
      <c r="U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" customHeight="1">
      <c r="A12" s="24" t="s">
        <v>40</v>
      </c>
      <c r="B12" s="102"/>
      <c r="C12" s="106">
        <v>674</v>
      </c>
      <c r="D12" s="102"/>
      <c r="E12" s="106">
        <v>131</v>
      </c>
      <c r="F12" s="102"/>
      <c r="G12" s="106">
        <v>51</v>
      </c>
      <c r="H12" s="102"/>
      <c r="I12" s="106">
        <v>80</v>
      </c>
      <c r="J12" s="102"/>
      <c r="K12" s="106">
        <v>543</v>
      </c>
      <c r="L12" s="102"/>
      <c r="M12" s="106">
        <v>140</v>
      </c>
      <c r="N12" s="102"/>
      <c r="O12" s="106">
        <v>403</v>
      </c>
      <c r="P12" s="102"/>
      <c r="Q12"/>
      <c r="R12"/>
      <c r="S12"/>
      <c r="T12"/>
      <c r="U12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" customHeight="1">
      <c r="A13" s="24" t="s">
        <v>41</v>
      </c>
      <c r="B13" s="102"/>
      <c r="C13" s="195"/>
      <c r="D13" s="102"/>
      <c r="E13" s="195"/>
      <c r="F13" s="102"/>
      <c r="G13" s="195"/>
      <c r="H13" s="102"/>
      <c r="I13" s="195"/>
      <c r="J13" s="102"/>
      <c r="K13" s="195"/>
      <c r="L13" s="102"/>
      <c r="M13" s="195"/>
      <c r="N13" s="102"/>
      <c r="O13" s="195"/>
      <c r="P13" s="102"/>
      <c r="Q13"/>
      <c r="R13"/>
      <c r="S13"/>
      <c r="T13"/>
      <c r="U1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5" customHeight="1">
      <c r="A14" s="194" t="s">
        <v>10</v>
      </c>
      <c r="B14" s="159"/>
      <c r="C14" s="189">
        <v>59083</v>
      </c>
      <c r="D14" s="159"/>
      <c r="E14" s="189">
        <v>2894</v>
      </c>
      <c r="F14" s="159"/>
      <c r="G14" s="189">
        <v>1846</v>
      </c>
      <c r="H14" s="159"/>
      <c r="I14" s="189">
        <v>1048</v>
      </c>
      <c r="J14" s="159">
        <v>0</v>
      </c>
      <c r="K14" s="189">
        <v>56189</v>
      </c>
      <c r="L14" s="159"/>
      <c r="M14" s="189">
        <v>24295</v>
      </c>
      <c r="N14" s="159"/>
      <c r="O14" s="189">
        <v>31894</v>
      </c>
      <c r="P14" s="159">
        <f>SUM(P15:P17)</f>
        <v>0</v>
      </c>
      <c r="Q14"/>
      <c r="R14"/>
      <c r="S14"/>
      <c r="T14"/>
      <c r="U14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5" customHeight="1">
      <c r="A15" s="22" t="s">
        <v>38</v>
      </c>
      <c r="B15" s="102"/>
      <c r="C15" s="102">
        <v>2375</v>
      </c>
      <c r="D15" s="102"/>
      <c r="E15" s="102">
        <v>1186</v>
      </c>
      <c r="F15" s="102"/>
      <c r="G15" s="102">
        <v>740</v>
      </c>
      <c r="H15" s="102"/>
      <c r="I15" s="102">
        <v>446</v>
      </c>
      <c r="J15" s="102"/>
      <c r="K15" s="102">
        <v>1189</v>
      </c>
      <c r="L15" s="102"/>
      <c r="M15" s="102">
        <v>133</v>
      </c>
      <c r="N15" s="102"/>
      <c r="O15" s="102">
        <v>1056</v>
      </c>
      <c r="P15" s="102"/>
      <c r="Q15"/>
      <c r="R15"/>
      <c r="S15"/>
      <c r="T15"/>
      <c r="U15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5" customHeight="1">
      <c r="A16" s="22" t="s">
        <v>39</v>
      </c>
      <c r="B16" s="102"/>
      <c r="C16" s="102">
        <v>56431</v>
      </c>
      <c r="D16" s="102"/>
      <c r="E16" s="102">
        <v>1675</v>
      </c>
      <c r="F16" s="102"/>
      <c r="G16" s="102">
        <v>1084</v>
      </c>
      <c r="H16" s="102"/>
      <c r="I16" s="102">
        <v>591</v>
      </c>
      <c r="J16" s="102"/>
      <c r="K16" s="102">
        <v>54756</v>
      </c>
      <c r="L16" s="102"/>
      <c r="M16" s="102">
        <v>24125</v>
      </c>
      <c r="N16" s="102"/>
      <c r="O16" s="102">
        <v>30631</v>
      </c>
      <c r="P16" s="102"/>
      <c r="Q16"/>
      <c r="R16"/>
      <c r="S16"/>
      <c r="T16"/>
      <c r="U16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5" customHeight="1">
      <c r="A17" s="24" t="s">
        <v>40</v>
      </c>
      <c r="B17" s="102"/>
      <c r="C17" s="106">
        <v>277</v>
      </c>
      <c r="D17" s="102"/>
      <c r="E17" s="106">
        <v>33</v>
      </c>
      <c r="F17" s="102"/>
      <c r="G17" s="106">
        <v>22</v>
      </c>
      <c r="H17" s="102"/>
      <c r="I17" s="106">
        <v>11</v>
      </c>
      <c r="J17" s="102"/>
      <c r="K17" s="106">
        <v>244</v>
      </c>
      <c r="L17" s="102"/>
      <c r="M17" s="106">
        <v>37</v>
      </c>
      <c r="N17" s="102"/>
      <c r="O17" s="106">
        <v>207</v>
      </c>
      <c r="P17" s="102"/>
      <c r="Q17"/>
      <c r="R17"/>
      <c r="S17"/>
      <c r="T17"/>
      <c r="U1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5" customHeight="1">
      <c r="A18" s="24" t="s">
        <v>42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5" customHeight="1">
      <c r="A19" s="194" t="s">
        <v>10</v>
      </c>
      <c r="B19" s="159"/>
      <c r="C19" s="189">
        <v>16956</v>
      </c>
      <c r="D19" s="159"/>
      <c r="E19" s="189">
        <v>11844</v>
      </c>
      <c r="F19" s="159"/>
      <c r="G19" s="189">
        <v>1834</v>
      </c>
      <c r="H19" s="159"/>
      <c r="I19" s="189">
        <v>10010</v>
      </c>
      <c r="J19" s="159">
        <v>0</v>
      </c>
      <c r="K19" s="189">
        <v>5112</v>
      </c>
      <c r="L19" s="159"/>
      <c r="M19" s="189">
        <v>1441</v>
      </c>
      <c r="N19" s="159"/>
      <c r="O19" s="189">
        <v>3671</v>
      </c>
      <c r="P19" s="159">
        <f>SUM(P20:P22)</f>
        <v>0</v>
      </c>
      <c r="Q19"/>
      <c r="R19"/>
      <c r="S19"/>
      <c r="T19"/>
      <c r="U1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5" customHeight="1">
      <c r="A20" s="22" t="s">
        <v>38</v>
      </c>
      <c r="B20" s="102"/>
      <c r="C20" s="102">
        <v>14381</v>
      </c>
      <c r="D20" s="102"/>
      <c r="E20" s="102">
        <v>11297</v>
      </c>
      <c r="F20" s="102"/>
      <c r="G20" s="102">
        <v>1737</v>
      </c>
      <c r="H20" s="102"/>
      <c r="I20" s="102">
        <v>9560</v>
      </c>
      <c r="J20" s="102"/>
      <c r="K20" s="102">
        <v>3084</v>
      </c>
      <c r="L20" s="102"/>
      <c r="M20" s="102">
        <v>572</v>
      </c>
      <c r="N20" s="102"/>
      <c r="O20" s="102">
        <v>2512</v>
      </c>
      <c r="P20" s="102"/>
      <c r="Q20"/>
      <c r="R20"/>
      <c r="S20"/>
      <c r="T20"/>
      <c r="U2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5" customHeight="1">
      <c r="A21" s="22" t="s">
        <v>39</v>
      </c>
      <c r="B21" s="102"/>
      <c r="C21" s="102">
        <v>2420</v>
      </c>
      <c r="D21" s="102"/>
      <c r="E21" s="102">
        <v>505</v>
      </c>
      <c r="F21" s="102"/>
      <c r="G21" s="102">
        <v>89</v>
      </c>
      <c r="H21" s="102"/>
      <c r="I21" s="102">
        <v>416</v>
      </c>
      <c r="J21" s="102"/>
      <c r="K21" s="102">
        <v>1915</v>
      </c>
      <c r="L21" s="102"/>
      <c r="M21" s="102">
        <v>827</v>
      </c>
      <c r="N21" s="102"/>
      <c r="O21" s="102">
        <v>1088</v>
      </c>
      <c r="P21" s="102"/>
      <c r="Q21"/>
      <c r="R21"/>
      <c r="S21"/>
      <c r="T21"/>
      <c r="U2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5" customHeight="1">
      <c r="A22" s="24" t="s">
        <v>40</v>
      </c>
      <c r="B22" s="102"/>
      <c r="C22" s="106">
        <v>155</v>
      </c>
      <c r="D22" s="102"/>
      <c r="E22" s="106">
        <v>42</v>
      </c>
      <c r="F22" s="102"/>
      <c r="G22" s="106">
        <v>8</v>
      </c>
      <c r="H22" s="102"/>
      <c r="I22" s="106">
        <v>34</v>
      </c>
      <c r="J22" s="102"/>
      <c r="K22" s="106">
        <v>113</v>
      </c>
      <c r="L22" s="102"/>
      <c r="M22" s="106">
        <v>42</v>
      </c>
      <c r="N22" s="102"/>
      <c r="O22" s="106">
        <v>71</v>
      </c>
      <c r="P22" s="102"/>
      <c r="Q22"/>
      <c r="R22"/>
      <c r="S22"/>
      <c r="T22"/>
      <c r="U22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5" customHeight="1">
      <c r="A23" s="24" t="s">
        <v>43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/>
      <c r="R23"/>
      <c r="S23"/>
      <c r="T23"/>
      <c r="U23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5" customHeight="1">
      <c r="A24" s="194" t="s">
        <v>10</v>
      </c>
      <c r="B24" s="159"/>
      <c r="C24" s="189">
        <v>45840</v>
      </c>
      <c r="D24" s="159"/>
      <c r="E24" s="189">
        <v>5816</v>
      </c>
      <c r="F24" s="159"/>
      <c r="G24" s="189">
        <v>1742</v>
      </c>
      <c r="H24" s="159"/>
      <c r="I24" s="189">
        <v>4074</v>
      </c>
      <c r="J24" s="159"/>
      <c r="K24" s="189">
        <v>40024</v>
      </c>
      <c r="L24" s="159"/>
      <c r="M24" s="189">
        <v>27289</v>
      </c>
      <c r="N24" s="159"/>
      <c r="O24" s="189">
        <v>12735</v>
      </c>
      <c r="P24" s="159"/>
      <c r="Q24"/>
      <c r="R24"/>
      <c r="S24"/>
      <c r="T24"/>
      <c r="U24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5" customHeight="1">
      <c r="A25" s="22" t="s">
        <v>38</v>
      </c>
      <c r="B25" s="102"/>
      <c r="C25" s="102">
        <v>5196</v>
      </c>
      <c r="D25" s="102"/>
      <c r="E25" s="102">
        <v>4296</v>
      </c>
      <c r="F25" s="102"/>
      <c r="G25" s="102">
        <v>1135</v>
      </c>
      <c r="H25" s="102"/>
      <c r="I25" s="102">
        <v>3161</v>
      </c>
      <c r="J25" s="102"/>
      <c r="K25" s="102">
        <v>900</v>
      </c>
      <c r="L25" s="102"/>
      <c r="M25" s="102">
        <v>205</v>
      </c>
      <c r="N25" s="102"/>
      <c r="O25" s="102">
        <v>695</v>
      </c>
      <c r="P25" s="102"/>
      <c r="Q25"/>
      <c r="R25"/>
      <c r="S25"/>
      <c r="T25"/>
      <c r="U25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5" customHeight="1">
      <c r="A26" s="22" t="s">
        <v>39</v>
      </c>
      <c r="B26" s="102"/>
      <c r="C26" s="102">
        <v>40402</v>
      </c>
      <c r="D26" s="102"/>
      <c r="E26" s="102">
        <v>1464</v>
      </c>
      <c r="F26" s="102"/>
      <c r="G26" s="102">
        <v>586</v>
      </c>
      <c r="H26" s="102"/>
      <c r="I26" s="102">
        <v>878</v>
      </c>
      <c r="J26" s="102"/>
      <c r="K26" s="102">
        <v>38938</v>
      </c>
      <c r="L26" s="102"/>
      <c r="M26" s="102">
        <v>27023</v>
      </c>
      <c r="N26" s="102"/>
      <c r="O26" s="102">
        <v>11915</v>
      </c>
      <c r="P26" s="102"/>
      <c r="Q26"/>
      <c r="R26"/>
      <c r="S26"/>
      <c r="T26"/>
      <c r="U26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5" customHeight="1">
      <c r="A27" s="24" t="s">
        <v>40</v>
      </c>
      <c r="B27" s="106"/>
      <c r="C27" s="106">
        <v>242</v>
      </c>
      <c r="D27" s="106"/>
      <c r="E27" s="106">
        <v>56</v>
      </c>
      <c r="F27" s="106"/>
      <c r="G27" s="106">
        <v>21</v>
      </c>
      <c r="H27" s="106"/>
      <c r="I27" s="106">
        <v>35</v>
      </c>
      <c r="J27" s="106"/>
      <c r="K27" s="106">
        <v>186</v>
      </c>
      <c r="L27" s="106"/>
      <c r="M27" s="106">
        <v>61</v>
      </c>
      <c r="N27" s="106"/>
      <c r="O27" s="106">
        <v>125</v>
      </c>
      <c r="P27" s="106"/>
      <c r="Q27"/>
      <c r="R27"/>
      <c r="S27"/>
      <c r="T27"/>
      <c r="U27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>
      <c r="A28" s="170"/>
      <c r="B28" s="82"/>
      <c r="C28" s="201"/>
      <c r="D28" s="170"/>
      <c r="E28" s="170"/>
      <c r="F28" s="82"/>
      <c r="G28" s="170"/>
      <c r="H28" s="82"/>
      <c r="I28" s="170"/>
      <c r="J28" s="82"/>
      <c r="K28" s="170"/>
      <c r="L28" s="82"/>
      <c r="M28" s="170"/>
      <c r="N28" s="82"/>
      <c r="O28" s="170"/>
      <c r="P28" s="82"/>
      <c r="Q28"/>
      <c r="R28"/>
      <c r="S28"/>
      <c r="T28"/>
      <c r="U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7.25" thickBot="1">
      <c r="A29" s="11" t="s">
        <v>120</v>
      </c>
      <c r="B29" s="181"/>
      <c r="C29" s="164"/>
      <c r="D29" s="181"/>
      <c r="E29" s="6"/>
      <c r="F29" s="181"/>
      <c r="G29" s="6"/>
      <c r="H29" s="42"/>
      <c r="I29" s="6"/>
      <c r="J29" s="181"/>
      <c r="K29" s="181"/>
      <c r="L29" s="181"/>
      <c r="M29" s="202"/>
      <c r="N29" s="181"/>
      <c r="O29" s="6"/>
      <c r="P29" s="42"/>
      <c r="Q29"/>
      <c r="R29" s="170"/>
      <c r="S29"/>
      <c r="T29"/>
      <c r="U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>
      <c r="A30" s="19"/>
      <c r="B30" s="183"/>
      <c r="C30" s="180" t="s">
        <v>10</v>
      </c>
      <c r="D30" s="183"/>
      <c r="E30" s="198" t="s">
        <v>150</v>
      </c>
      <c r="F30" s="199"/>
      <c r="G30" s="198"/>
      <c r="H30" s="199"/>
      <c r="I30" s="200"/>
      <c r="J30" s="183"/>
      <c r="K30" s="198" t="s">
        <v>151</v>
      </c>
      <c r="L30" s="30"/>
      <c r="M30" s="200"/>
      <c r="N30" s="30"/>
      <c r="O30" s="198"/>
      <c r="Q30"/>
      <c r="R30" s="170"/>
      <c r="S30"/>
      <c r="T30"/>
      <c r="U3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2.75">
      <c r="A31" s="19"/>
      <c r="B31" s="183"/>
      <c r="C31" s="183"/>
      <c r="D31" s="183"/>
      <c r="E31" s="67" t="s">
        <v>10</v>
      </c>
      <c r="F31" s="183"/>
      <c r="G31" s="67" t="s">
        <v>69</v>
      </c>
      <c r="H31" s="183"/>
      <c r="I31" s="67" t="s">
        <v>67</v>
      </c>
      <c r="J31" s="65"/>
      <c r="K31" s="190" t="s">
        <v>73</v>
      </c>
      <c r="L31" s="183"/>
      <c r="M31" s="67" t="s">
        <v>72</v>
      </c>
      <c r="N31" s="183"/>
      <c r="O31" s="67" t="s">
        <v>37</v>
      </c>
      <c r="Q31" s="170"/>
      <c r="R31" s="82"/>
      <c r="U31" s="17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.75">
      <c r="A32" s="19"/>
      <c r="B32" s="183"/>
      <c r="C32" s="183"/>
      <c r="D32" s="183"/>
      <c r="E32" s="67" t="s">
        <v>70</v>
      </c>
      <c r="F32" s="183"/>
      <c r="G32" s="67" t="s">
        <v>68</v>
      </c>
      <c r="H32" s="183"/>
      <c r="I32" s="67" t="s">
        <v>68</v>
      </c>
      <c r="J32" s="65"/>
      <c r="K32" s="190" t="s">
        <v>70</v>
      </c>
      <c r="L32" s="183"/>
      <c r="M32" s="67" t="s">
        <v>152</v>
      </c>
      <c r="N32" s="183"/>
      <c r="O32" s="67"/>
      <c r="Q32" s="170"/>
      <c r="R32" s="82"/>
      <c r="U32" s="17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2.75">
      <c r="A33" s="98"/>
      <c r="B33" s="138"/>
      <c r="C33" s="191"/>
      <c r="D33" s="138"/>
      <c r="E33" s="142" t="s">
        <v>71</v>
      </c>
      <c r="F33" s="138"/>
      <c r="G33" s="100"/>
      <c r="H33" s="138"/>
      <c r="I33" s="100"/>
      <c r="J33" s="16"/>
      <c r="K33" s="196" t="s">
        <v>71</v>
      </c>
      <c r="L33" s="138"/>
      <c r="M33" s="141"/>
      <c r="N33" s="138"/>
      <c r="O33" s="141"/>
      <c r="Q33" s="170"/>
      <c r="R33" s="170"/>
      <c r="U33" s="17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2.75">
      <c r="A34" s="193" t="s">
        <v>10</v>
      </c>
      <c r="B34" s="159"/>
      <c r="C34" s="158">
        <v>100</v>
      </c>
      <c r="D34" s="159"/>
      <c r="E34" s="158">
        <v>100</v>
      </c>
      <c r="F34" s="159"/>
      <c r="G34" s="158">
        <v>100</v>
      </c>
      <c r="H34" s="159" t="e">
        <v>#DIV/0!</v>
      </c>
      <c r="I34" s="158">
        <v>100</v>
      </c>
      <c r="J34" s="159" t="e">
        <v>#DIV/0!</v>
      </c>
      <c r="K34" s="158">
        <v>100</v>
      </c>
      <c r="L34" s="159" t="e">
        <v>#DIV/0!</v>
      </c>
      <c r="M34" s="158">
        <v>100</v>
      </c>
      <c r="N34" s="159" t="e">
        <v>#DIV/0!</v>
      </c>
      <c r="O34" s="158">
        <v>100</v>
      </c>
      <c r="Q34" s="170"/>
      <c r="R34" s="170"/>
      <c r="U34" s="17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2.75">
      <c r="A35" s="22" t="s">
        <v>38</v>
      </c>
      <c r="B35" s="102"/>
      <c r="C35" s="103">
        <v>18.01130629558825</v>
      </c>
      <c r="D35" s="102"/>
      <c r="E35" s="103">
        <v>81.63374525639779</v>
      </c>
      <c r="F35" s="102"/>
      <c r="G35" s="103">
        <v>66.617484323128</v>
      </c>
      <c r="H35" s="102"/>
      <c r="I35" s="103">
        <v>87.01427438540841</v>
      </c>
      <c r="J35" s="102"/>
      <c r="K35" s="103">
        <v>5.105354058721934</v>
      </c>
      <c r="L35" s="102"/>
      <c r="M35" s="103">
        <v>1.7161716171617163</v>
      </c>
      <c r="N35" s="102"/>
      <c r="O35" s="103">
        <v>8.826086956521738</v>
      </c>
      <c r="Q35" s="170"/>
      <c r="R35" s="170"/>
      <c r="U35" s="17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2.75">
      <c r="A36" s="22" t="s">
        <v>39</v>
      </c>
      <c r="B36" s="102"/>
      <c r="C36" s="103">
        <v>81.43568621337556</v>
      </c>
      <c r="D36" s="102"/>
      <c r="E36" s="103">
        <v>17.728909214751386</v>
      </c>
      <c r="F36" s="102"/>
      <c r="G36" s="103">
        <v>32.441903356694944</v>
      </c>
      <c r="H36" s="102"/>
      <c r="I36" s="103">
        <v>12.457044673539519</v>
      </c>
      <c r="J36" s="102"/>
      <c r="K36" s="103">
        <v>94.35874660745127</v>
      </c>
      <c r="L36" s="102"/>
      <c r="M36" s="103">
        <v>98.01980198019803</v>
      </c>
      <c r="N36" s="102"/>
      <c r="O36" s="103">
        <v>90.33954451345755</v>
      </c>
      <c r="Q36" s="170"/>
      <c r="R36" s="170"/>
      <c r="U36" s="17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2.75">
      <c r="A37" s="24" t="s">
        <v>40</v>
      </c>
      <c r="B37" s="102"/>
      <c r="C37" s="103">
        <v>0.5530074910361916</v>
      </c>
      <c r="D37" s="102"/>
      <c r="E37" s="103">
        <v>0.637345528850832</v>
      </c>
      <c r="F37" s="102"/>
      <c r="G37" s="103">
        <v>0.9406123201770564</v>
      </c>
      <c r="H37" s="102"/>
      <c r="I37" s="103">
        <v>0.5286809410520751</v>
      </c>
      <c r="J37" s="102"/>
      <c r="K37" s="103">
        <v>0.535899333826795</v>
      </c>
      <c r="L37" s="102"/>
      <c r="M37" s="103">
        <v>0.264026402640264</v>
      </c>
      <c r="N37" s="102"/>
      <c r="O37" s="103">
        <v>0.834368530020704</v>
      </c>
      <c r="Q37" s="170"/>
      <c r="R37" s="170"/>
      <c r="U37" s="17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2.75">
      <c r="A38" s="24" t="s">
        <v>41</v>
      </c>
      <c r="B38" s="102"/>
      <c r="C38" s="195"/>
      <c r="D38" s="102"/>
      <c r="E38" s="195"/>
      <c r="F38" s="102"/>
      <c r="G38" s="149"/>
      <c r="H38" s="102"/>
      <c r="I38" s="149"/>
      <c r="J38" s="23"/>
      <c r="K38" s="195"/>
      <c r="L38" s="102"/>
      <c r="M38" s="195"/>
      <c r="N38" s="102"/>
      <c r="O38" s="195"/>
      <c r="Q38" s="170"/>
      <c r="R38" s="170"/>
      <c r="U38" s="17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2.75">
      <c r="A39" s="194" t="s">
        <v>10</v>
      </c>
      <c r="B39" s="159"/>
      <c r="C39" s="189">
        <v>100</v>
      </c>
      <c r="D39" s="159"/>
      <c r="E39" s="189">
        <v>100</v>
      </c>
      <c r="F39" s="159"/>
      <c r="G39" s="189">
        <v>100</v>
      </c>
      <c r="H39" s="159"/>
      <c r="I39" s="189">
        <v>100</v>
      </c>
      <c r="J39" s="159">
        <v>0</v>
      </c>
      <c r="K39" s="189">
        <v>100</v>
      </c>
      <c r="L39" s="159"/>
      <c r="M39" s="189">
        <v>100</v>
      </c>
      <c r="N39" s="159"/>
      <c r="O39" s="189">
        <v>100</v>
      </c>
      <c r="Q39" s="170"/>
      <c r="R39" s="170"/>
      <c r="U39" s="17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2.75">
      <c r="A40" s="22" t="s">
        <v>38</v>
      </c>
      <c r="B40" s="102"/>
      <c r="C40" s="103">
        <v>4.019768799823977</v>
      </c>
      <c r="D40" s="102"/>
      <c r="E40" s="103">
        <v>40.98134070490671</v>
      </c>
      <c r="F40" s="102"/>
      <c r="G40" s="103">
        <v>40.08667388949079</v>
      </c>
      <c r="H40" s="102"/>
      <c r="I40" s="103">
        <v>42.55725190839695</v>
      </c>
      <c r="J40" s="102"/>
      <c r="K40" s="103">
        <v>2.116072540888786</v>
      </c>
      <c r="L40" s="102"/>
      <c r="M40" s="103">
        <v>0.5474377443918501</v>
      </c>
      <c r="N40" s="102"/>
      <c r="O40" s="103">
        <v>3.3109675801091116</v>
      </c>
      <c r="Q40" s="170"/>
      <c r="R40" s="170"/>
      <c r="U40" s="17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2.75">
      <c r="A41" s="22" t="s">
        <v>39</v>
      </c>
      <c r="B41" s="102"/>
      <c r="C41" s="103">
        <v>95.51139921804919</v>
      </c>
      <c r="D41" s="102"/>
      <c r="E41" s="103">
        <v>57.87836903939184</v>
      </c>
      <c r="F41" s="102"/>
      <c r="G41" s="103">
        <v>58.72156013001083</v>
      </c>
      <c r="H41" s="102"/>
      <c r="I41" s="103">
        <v>56.39312977099237</v>
      </c>
      <c r="J41" s="102"/>
      <c r="K41" s="103">
        <v>97.44967876274715</v>
      </c>
      <c r="L41" s="102"/>
      <c r="M41" s="103">
        <v>99.3002675447623</v>
      </c>
      <c r="N41" s="102"/>
      <c r="O41" s="103">
        <v>96.04000752492632</v>
      </c>
      <c r="Q41" s="170"/>
      <c r="R41" s="170"/>
      <c r="U41" s="17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2.75">
      <c r="A42" s="24" t="s">
        <v>40</v>
      </c>
      <c r="B42" s="102"/>
      <c r="C42" s="107">
        <v>0.4688319821268386</v>
      </c>
      <c r="D42" s="102"/>
      <c r="E42" s="107">
        <v>1.1402902557014511</v>
      </c>
      <c r="F42" s="102"/>
      <c r="G42" s="107">
        <v>1.191765980498375</v>
      </c>
      <c r="H42" s="102"/>
      <c r="I42" s="107">
        <v>1.049618320610687</v>
      </c>
      <c r="J42" s="102"/>
      <c r="K42" s="107">
        <v>0.43424869636405705</v>
      </c>
      <c r="L42" s="102"/>
      <c r="M42" s="107">
        <v>0.15229471084585305</v>
      </c>
      <c r="N42" s="102"/>
      <c r="O42" s="107">
        <v>0.6490248949645702</v>
      </c>
      <c r="Q42" s="170"/>
      <c r="R42" s="170"/>
      <c r="U42" s="17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7:34" ht="12.75">
      <c r="Q43" s="170"/>
      <c r="R43" s="170"/>
      <c r="U43" s="170"/>
      <c r="V43" s="10"/>
      <c r="W43" s="10"/>
      <c r="X43" s="10"/>
      <c r="Y43" s="10"/>
      <c r="Z43" s="10"/>
      <c r="AA43" s="10"/>
      <c r="AB43" s="10"/>
      <c r="AC43" s="10"/>
      <c r="AD43" s="10"/>
      <c r="AE43"/>
      <c r="AF43" s="108"/>
      <c r="AG43" s="10"/>
      <c r="AH43" s="10"/>
    </row>
    <row r="44" spans="17:21" ht="12.75">
      <c r="Q44" s="170"/>
      <c r="R44" s="170"/>
      <c r="U44" s="170"/>
    </row>
    <row r="45" spans="17:21" ht="12.75">
      <c r="Q45" s="170"/>
      <c r="R45" s="170"/>
      <c r="U45" s="170"/>
    </row>
    <row r="46" spans="17:21" ht="12.75">
      <c r="Q46" s="170"/>
      <c r="U46" s="170"/>
    </row>
    <row r="47" spans="17:21" ht="12.75">
      <c r="Q47" s="170"/>
      <c r="U47" s="170"/>
    </row>
    <row r="48" spans="19:21" ht="12.75">
      <c r="S48" s="10"/>
      <c r="T48" s="10"/>
      <c r="U48" s="10"/>
    </row>
  </sheetData>
  <sheetProtection/>
  <mergeCells count="1">
    <mergeCell ref="A1:O1"/>
  </mergeCells>
  <printOptions/>
  <pageMargins left="0.75" right="0.75" top="1" bottom="1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2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15.7109375" style="10" customWidth="1"/>
    <col min="2" max="2" width="0.85546875" style="10" customWidth="1"/>
    <col min="3" max="3" width="8.7109375" style="10" customWidth="1"/>
    <col min="4" max="4" width="0.85546875" style="10" customWidth="1"/>
    <col min="5" max="5" width="8.7109375" style="10" customWidth="1"/>
    <col min="6" max="6" width="1.28515625" style="10" customWidth="1"/>
    <col min="7" max="7" width="8.7109375" style="10" customWidth="1"/>
    <col min="8" max="8" width="0.85546875" style="10" customWidth="1"/>
    <col min="9" max="9" width="8.7109375" style="10" customWidth="1"/>
    <col min="10" max="10" width="0.85546875" style="10" customWidth="1"/>
    <col min="11" max="11" width="8.7109375" style="10" customWidth="1"/>
    <col min="12" max="12" width="0.85546875" style="10" customWidth="1"/>
    <col min="13" max="13" width="8.7109375" style="0" customWidth="1"/>
    <col min="14" max="14" width="0.85546875" style="108" customWidth="1"/>
    <col min="15" max="15" width="8.7109375" style="10" customWidth="1"/>
    <col min="16" max="16" width="0.85546875" style="10" customWidth="1"/>
    <col min="17" max="17" width="7.7109375" style="10" customWidth="1"/>
    <col min="18" max="18" width="0.85546875" style="10" customWidth="1"/>
    <col min="19" max="19" width="8.28125" style="170" customWidth="1"/>
    <col min="20" max="20" width="0.85546875" style="170" customWidth="1"/>
    <col min="21" max="21" width="11.421875" style="201" customWidth="1"/>
    <col min="22" max="22" width="2.140625" style="170" customWidth="1"/>
    <col min="23" max="23" width="11.421875" style="170" customWidth="1"/>
    <col min="24" max="24" width="0.85546875" style="170" customWidth="1"/>
    <col min="25" max="25" width="11.421875" style="170" customWidth="1"/>
    <col min="26" max="26" width="0.85546875" style="170" customWidth="1"/>
    <col min="27" max="27" width="11.421875" style="170" customWidth="1"/>
    <col min="28" max="28" width="0.85546875" style="170" customWidth="1"/>
    <col min="29" max="29" width="11.421875" style="170" customWidth="1"/>
    <col min="30" max="30" width="0.85546875" style="170" customWidth="1"/>
    <col min="31" max="31" width="11.421875" style="170" customWidth="1"/>
    <col min="32" max="32" width="0.85546875" style="170" customWidth="1"/>
    <col min="33" max="33" width="11.421875" style="170" customWidth="1"/>
    <col min="34" max="34" width="0.85546875" style="170" customWidth="1"/>
    <col min="35" max="35" width="11.421875" style="170" customWidth="1"/>
    <col min="36" max="36" width="0.85546875" style="170" customWidth="1"/>
    <col min="37" max="44" width="11.421875" style="170" customWidth="1"/>
    <col min="45" max="16384" width="11.421875" style="10" customWidth="1"/>
  </cols>
  <sheetData>
    <row r="1" spans="1:15" ht="63" customHeight="1">
      <c r="A1" s="265" t="s">
        <v>133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26" s="40" customFormat="1" ht="15.75" customHeight="1" thickBot="1">
      <c r="A2" s="4" t="s">
        <v>125</v>
      </c>
      <c r="B2" s="164"/>
      <c r="C2" s="164"/>
      <c r="D2" s="164"/>
      <c r="E2" s="6"/>
      <c r="F2" s="164"/>
      <c r="G2" s="6"/>
      <c r="H2" s="6"/>
      <c r="I2" s="6"/>
      <c r="J2" s="164"/>
      <c r="K2" s="6"/>
      <c r="L2" s="6"/>
      <c r="M2" s="6"/>
      <c r="N2" s="164"/>
      <c r="O2" s="136" t="s">
        <v>52</v>
      </c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s="21" customFormat="1" ht="15.75" customHeight="1">
      <c r="A3" s="19"/>
      <c r="B3" s="183"/>
      <c r="C3" s="180" t="s">
        <v>10</v>
      </c>
      <c r="D3" s="183"/>
      <c r="E3" s="198" t="s">
        <v>150</v>
      </c>
      <c r="F3" s="199"/>
      <c r="G3" s="198"/>
      <c r="H3" s="199"/>
      <c r="I3" s="200"/>
      <c r="J3" s="183"/>
      <c r="K3" s="198" t="s">
        <v>151</v>
      </c>
      <c r="L3" s="30"/>
      <c r="M3" s="200"/>
      <c r="N3" s="30"/>
      <c r="O3" s="198"/>
      <c r="P3" s="183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s="21" customFormat="1" ht="12.75" customHeight="1">
      <c r="A4" s="19"/>
      <c r="B4" s="183"/>
      <c r="C4" s="183"/>
      <c r="D4" s="183"/>
      <c r="E4" s="67" t="s">
        <v>10</v>
      </c>
      <c r="F4" s="183"/>
      <c r="G4" s="67" t="s">
        <v>69</v>
      </c>
      <c r="H4" s="183"/>
      <c r="I4" s="67" t="s">
        <v>67</v>
      </c>
      <c r="J4" s="65"/>
      <c r="K4" s="190" t="s">
        <v>73</v>
      </c>
      <c r="L4" s="183"/>
      <c r="M4" s="67" t="s">
        <v>72</v>
      </c>
      <c r="N4" s="183"/>
      <c r="O4" s="67" t="s">
        <v>37</v>
      </c>
      <c r="P4" s="65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s="21" customFormat="1" ht="10.5" customHeight="1">
      <c r="A5" s="19"/>
      <c r="B5" s="183"/>
      <c r="C5" s="183"/>
      <c r="D5" s="183"/>
      <c r="E5" s="67" t="s">
        <v>70</v>
      </c>
      <c r="F5" s="183"/>
      <c r="G5" s="67" t="s">
        <v>68</v>
      </c>
      <c r="H5" s="183"/>
      <c r="I5" s="67" t="s">
        <v>68</v>
      </c>
      <c r="J5" s="65"/>
      <c r="K5" s="190" t="s">
        <v>70</v>
      </c>
      <c r="L5" s="183"/>
      <c r="M5" s="67" t="s">
        <v>152</v>
      </c>
      <c r="N5" s="183"/>
      <c r="O5" s="67"/>
      <c r="P5" s="65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s="101" customFormat="1" ht="10.5" customHeight="1">
      <c r="A6" s="98"/>
      <c r="B6" s="138"/>
      <c r="C6" s="191"/>
      <c r="D6" s="138"/>
      <c r="E6" s="142" t="s">
        <v>71</v>
      </c>
      <c r="F6" s="138"/>
      <c r="G6" s="100"/>
      <c r="H6" s="138"/>
      <c r="I6" s="100"/>
      <c r="J6" s="16"/>
      <c r="K6" s="196" t="s">
        <v>71</v>
      </c>
      <c r="L6" s="138"/>
      <c r="M6" s="141"/>
      <c r="N6" s="138"/>
      <c r="O6" s="141"/>
      <c r="P6" s="16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44" ht="15" customHeight="1">
      <c r="A7" s="24" t="s">
        <v>42</v>
      </c>
      <c r="B7" s="102"/>
      <c r="C7" s="102"/>
      <c r="D7" s="102"/>
      <c r="E7" s="102"/>
      <c r="F7" s="102"/>
      <c r="G7" s="23"/>
      <c r="H7" s="102"/>
      <c r="I7" s="23"/>
      <c r="J7" s="23"/>
      <c r="K7" s="102"/>
      <c r="L7" s="102"/>
      <c r="M7" s="102"/>
      <c r="N7" s="102"/>
      <c r="O7" s="102"/>
      <c r="P7" s="102"/>
      <c r="Q7" s="170"/>
      <c r="R7" s="170"/>
      <c r="U7" s="17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5" customHeight="1">
      <c r="A8" s="194" t="s">
        <v>10</v>
      </c>
      <c r="B8" s="159"/>
      <c r="C8" s="189">
        <v>100</v>
      </c>
      <c r="D8" s="159"/>
      <c r="E8" s="189">
        <v>100</v>
      </c>
      <c r="F8" s="159"/>
      <c r="G8" s="189">
        <v>100</v>
      </c>
      <c r="H8" s="159"/>
      <c r="I8" s="189">
        <v>100</v>
      </c>
      <c r="J8" s="159">
        <v>0</v>
      </c>
      <c r="K8" s="189">
        <v>100</v>
      </c>
      <c r="L8" s="159"/>
      <c r="M8" s="189">
        <v>100</v>
      </c>
      <c r="N8" s="159"/>
      <c r="O8" s="189">
        <v>100</v>
      </c>
      <c r="P8" s="159">
        <f>SUM(P9:P11)</f>
        <v>0</v>
      </c>
      <c r="Q8" s="170"/>
      <c r="R8" s="170"/>
      <c r="U8" s="17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5" customHeight="1">
      <c r="A9" s="22" t="s">
        <v>38</v>
      </c>
      <c r="B9" s="102"/>
      <c r="C9" s="103">
        <v>84.8136352913423</v>
      </c>
      <c r="D9" s="102"/>
      <c r="E9" s="103">
        <v>95.38162782843635</v>
      </c>
      <c r="F9" s="102"/>
      <c r="G9" s="103">
        <v>94.71101417666303</v>
      </c>
      <c r="H9" s="102"/>
      <c r="I9" s="103">
        <v>95.5044955044955</v>
      </c>
      <c r="J9" s="102"/>
      <c r="K9" s="103">
        <v>60.328638497652584</v>
      </c>
      <c r="L9" s="102"/>
      <c r="M9" s="103">
        <v>39.69465648854962</v>
      </c>
      <c r="N9" s="102"/>
      <c r="O9" s="103">
        <v>68.42822119313539</v>
      </c>
      <c r="P9" s="102"/>
      <c r="Q9" s="170"/>
      <c r="R9" s="170"/>
      <c r="U9" s="17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" customHeight="1">
      <c r="A10" s="22" t="s">
        <v>39</v>
      </c>
      <c r="B10" s="102"/>
      <c r="C10" s="103">
        <v>14.272234017456947</v>
      </c>
      <c r="D10" s="102"/>
      <c r="E10" s="103">
        <v>4.263762242485647</v>
      </c>
      <c r="F10" s="102"/>
      <c r="G10" s="103">
        <v>4.85278080697928</v>
      </c>
      <c r="H10" s="102"/>
      <c r="I10" s="103">
        <v>4.1558441558441555</v>
      </c>
      <c r="J10" s="102"/>
      <c r="K10" s="103">
        <v>37.460876369327075</v>
      </c>
      <c r="L10" s="102"/>
      <c r="M10" s="103">
        <v>57.39070090215128</v>
      </c>
      <c r="N10" s="102"/>
      <c r="O10" s="103">
        <v>29.63770089893762</v>
      </c>
      <c r="P10" s="102"/>
      <c r="Q10" s="170"/>
      <c r="R10" s="170"/>
      <c r="U10" s="17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5" customHeight="1">
      <c r="A11" s="24" t="s">
        <v>40</v>
      </c>
      <c r="B11" s="102"/>
      <c r="C11" s="107">
        <v>0.914130691200755</v>
      </c>
      <c r="D11" s="102"/>
      <c r="E11" s="107">
        <v>0.3546099290780142</v>
      </c>
      <c r="F11" s="102"/>
      <c r="G11" s="107">
        <v>0.43620501635768816</v>
      </c>
      <c r="H11" s="102"/>
      <c r="I11" s="107">
        <v>0.33966033966033965</v>
      </c>
      <c r="J11" s="102"/>
      <c r="K11" s="107">
        <v>2.2104851330203443</v>
      </c>
      <c r="L11" s="102"/>
      <c r="M11" s="107">
        <v>2.914642609299098</v>
      </c>
      <c r="N11" s="102"/>
      <c r="O11" s="107">
        <v>1.9340779079269954</v>
      </c>
      <c r="P11" s="102"/>
      <c r="Q11" s="170"/>
      <c r="R11" s="170"/>
      <c r="U11" s="17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" customHeight="1">
      <c r="A12" s="24" t="s">
        <v>43</v>
      </c>
      <c r="B12" s="102"/>
      <c r="C12" s="102"/>
      <c r="D12" s="102"/>
      <c r="E12" s="102"/>
      <c r="F12" s="102"/>
      <c r="G12" s="23"/>
      <c r="H12" s="102"/>
      <c r="I12" s="23"/>
      <c r="J12" s="23"/>
      <c r="K12" s="102"/>
      <c r="L12" s="102"/>
      <c r="M12" s="23"/>
      <c r="N12" s="102"/>
      <c r="O12" s="23"/>
      <c r="P12" s="23"/>
      <c r="Q12" s="170"/>
      <c r="R12" s="170"/>
      <c r="U12" s="17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" customHeight="1">
      <c r="A13" s="194" t="s">
        <v>10</v>
      </c>
      <c r="B13" s="159"/>
      <c r="C13" s="189">
        <v>100</v>
      </c>
      <c r="D13" s="159"/>
      <c r="E13" s="189">
        <v>100</v>
      </c>
      <c r="F13" s="159"/>
      <c r="G13" s="189">
        <v>100</v>
      </c>
      <c r="H13" s="159"/>
      <c r="I13" s="189">
        <v>100</v>
      </c>
      <c r="J13" s="159"/>
      <c r="K13" s="189">
        <v>100</v>
      </c>
      <c r="L13" s="159"/>
      <c r="M13" s="189">
        <v>100</v>
      </c>
      <c r="N13" s="159"/>
      <c r="O13" s="189">
        <v>100</v>
      </c>
      <c r="P13" s="159"/>
      <c r="Q13" s="170"/>
      <c r="R13" s="170"/>
      <c r="U13" s="17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5" customHeight="1">
      <c r="A14" s="22" t="s">
        <v>38</v>
      </c>
      <c r="B14" s="102"/>
      <c r="C14" s="103">
        <v>11.335078534031414</v>
      </c>
      <c r="D14" s="102"/>
      <c r="E14" s="103">
        <v>73.86519944979368</v>
      </c>
      <c r="F14" s="102"/>
      <c r="G14" s="103">
        <v>65.15499425947188</v>
      </c>
      <c r="H14" s="102"/>
      <c r="I14" s="103">
        <v>77.58959253804615</v>
      </c>
      <c r="J14" s="102"/>
      <c r="K14" s="103">
        <v>2.248650809514291</v>
      </c>
      <c r="L14" s="102"/>
      <c r="M14" s="103">
        <v>0.7512184396643337</v>
      </c>
      <c r="N14" s="102"/>
      <c r="O14" s="103">
        <v>5.457400863761288</v>
      </c>
      <c r="P14" s="102"/>
      <c r="Q14" s="170"/>
      <c r="R14" s="170"/>
      <c r="U14" s="17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5" customHeight="1">
      <c r="A15" s="22" t="s">
        <v>39</v>
      </c>
      <c r="B15" s="102"/>
      <c r="C15" s="103">
        <v>88.13699825479931</v>
      </c>
      <c r="D15" s="102"/>
      <c r="E15" s="103">
        <v>25.17193947730399</v>
      </c>
      <c r="F15" s="102"/>
      <c r="G15" s="103">
        <v>33.63949483352469</v>
      </c>
      <c r="H15" s="102"/>
      <c r="I15" s="103">
        <v>21.551300932744233</v>
      </c>
      <c r="J15" s="102"/>
      <c r="K15" s="103">
        <v>97.28662802318608</v>
      </c>
      <c r="L15" s="102"/>
      <c r="M15" s="103">
        <v>99.0252482685331</v>
      </c>
      <c r="N15" s="102"/>
      <c r="O15" s="103">
        <v>93.56105221829604</v>
      </c>
      <c r="P15" s="102"/>
      <c r="Q15" s="170"/>
      <c r="R15" s="170"/>
      <c r="U15" s="17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5" customHeight="1">
      <c r="A16" s="24" t="s">
        <v>40</v>
      </c>
      <c r="B16" s="106"/>
      <c r="C16" s="107">
        <v>0.5279232111692845</v>
      </c>
      <c r="D16" s="102"/>
      <c r="E16" s="107">
        <v>0.9628610729023385</v>
      </c>
      <c r="F16" s="102"/>
      <c r="G16" s="107">
        <v>1.2055109070034442</v>
      </c>
      <c r="H16" s="102"/>
      <c r="I16" s="107">
        <v>0.859106529209622</v>
      </c>
      <c r="J16" s="102"/>
      <c r="K16" s="107">
        <v>0.4647211672996202</v>
      </c>
      <c r="L16" s="102"/>
      <c r="M16" s="107">
        <v>0.2235332918025578</v>
      </c>
      <c r="N16" s="102"/>
      <c r="O16" s="107">
        <v>0.9815469179426776</v>
      </c>
      <c r="P16" s="106"/>
      <c r="Q16" s="170"/>
      <c r="R16" s="170"/>
      <c r="U16" s="17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2.75">
      <c r="A17" s="170"/>
      <c r="B17" s="82"/>
      <c r="C17" s="201"/>
      <c r="D17" s="170"/>
      <c r="E17" s="170"/>
      <c r="F17" s="82"/>
      <c r="G17" s="170"/>
      <c r="H17" s="82"/>
      <c r="I17" s="170"/>
      <c r="J17" s="82"/>
      <c r="K17" s="170"/>
      <c r="L17" s="82"/>
      <c r="M17" s="170"/>
      <c r="N17" s="82"/>
      <c r="O17" s="170"/>
      <c r="P17" s="82"/>
      <c r="Q17" s="170"/>
      <c r="R17" s="82"/>
      <c r="U17" s="17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7.25" thickBot="1">
      <c r="A18" s="11" t="s">
        <v>134</v>
      </c>
      <c r="B18" s="181"/>
      <c r="C18" s="164"/>
      <c r="D18" s="181"/>
      <c r="E18" s="6"/>
      <c r="F18" s="181"/>
      <c r="G18" s="6"/>
      <c r="H18" s="42"/>
      <c r="I18" s="6"/>
      <c r="J18" s="181"/>
      <c r="K18" s="181"/>
      <c r="L18" s="181"/>
      <c r="M18" s="202"/>
      <c r="N18" s="181"/>
      <c r="O18" s="6"/>
      <c r="P18" s="42"/>
      <c r="Q18" s="170"/>
      <c r="R18" s="82"/>
      <c r="U18" s="17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2.75">
      <c r="A19" s="19"/>
      <c r="B19" s="183"/>
      <c r="C19" s="180" t="s">
        <v>10</v>
      </c>
      <c r="D19" s="183"/>
      <c r="E19" s="198" t="s">
        <v>150</v>
      </c>
      <c r="F19" s="199"/>
      <c r="G19" s="198"/>
      <c r="H19" s="199"/>
      <c r="I19" s="200"/>
      <c r="J19" s="183"/>
      <c r="K19" s="198" t="s">
        <v>151</v>
      </c>
      <c r="L19" s="30"/>
      <c r="M19" s="200"/>
      <c r="N19" s="30"/>
      <c r="O19" s="198"/>
      <c r="Q19" s="170"/>
      <c r="R19" s="170"/>
      <c r="U19" s="17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2.75">
      <c r="A20" s="19"/>
      <c r="B20" s="183"/>
      <c r="C20" s="183"/>
      <c r="D20" s="183"/>
      <c r="E20" s="67" t="s">
        <v>10</v>
      </c>
      <c r="F20" s="183"/>
      <c r="G20" s="67" t="s">
        <v>69</v>
      </c>
      <c r="H20" s="183"/>
      <c r="I20" s="67" t="s">
        <v>67</v>
      </c>
      <c r="J20" s="65"/>
      <c r="K20" s="190" t="s">
        <v>73</v>
      </c>
      <c r="L20" s="183"/>
      <c r="M20" s="67" t="s">
        <v>72</v>
      </c>
      <c r="N20" s="183"/>
      <c r="O20" s="67" t="s">
        <v>37</v>
      </c>
      <c r="Q20" s="170"/>
      <c r="R20" s="170"/>
      <c r="U20" s="17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2.75">
      <c r="A21" s="19"/>
      <c r="B21" s="183"/>
      <c r="C21" s="183"/>
      <c r="D21" s="183"/>
      <c r="E21" s="67" t="s">
        <v>70</v>
      </c>
      <c r="F21" s="183"/>
      <c r="G21" s="67" t="s">
        <v>68</v>
      </c>
      <c r="H21" s="183"/>
      <c r="I21" s="67" t="s">
        <v>68</v>
      </c>
      <c r="J21" s="65"/>
      <c r="K21" s="190" t="s">
        <v>70</v>
      </c>
      <c r="L21" s="183"/>
      <c r="M21" s="67" t="s">
        <v>152</v>
      </c>
      <c r="N21" s="183"/>
      <c r="O21" s="67"/>
      <c r="Q21" s="170"/>
      <c r="R21" s="170"/>
      <c r="U21" s="17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2.75">
      <c r="A22" s="98"/>
      <c r="B22" s="138"/>
      <c r="C22" s="191"/>
      <c r="D22" s="138"/>
      <c r="E22" s="142" t="s">
        <v>71</v>
      </c>
      <c r="F22" s="138"/>
      <c r="G22" s="100"/>
      <c r="H22" s="138"/>
      <c r="I22" s="100"/>
      <c r="J22" s="16"/>
      <c r="K22" s="196" t="s">
        <v>71</v>
      </c>
      <c r="L22" s="138"/>
      <c r="M22" s="141"/>
      <c r="N22" s="138"/>
      <c r="O22" s="141"/>
      <c r="Q22" s="170"/>
      <c r="R22" s="170"/>
      <c r="U22" s="17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2.75">
      <c r="A23" s="193" t="s">
        <v>10</v>
      </c>
      <c r="B23" s="159"/>
      <c r="C23" s="158">
        <v>100</v>
      </c>
      <c r="D23" s="159"/>
      <c r="E23" s="203">
        <v>16.86426701892861</v>
      </c>
      <c r="F23" s="159"/>
      <c r="G23" s="203">
        <v>4.448674505041886</v>
      </c>
      <c r="H23" s="159"/>
      <c r="I23" s="203">
        <v>12.415592513886724</v>
      </c>
      <c r="J23" s="159"/>
      <c r="K23" s="203">
        <v>83.13573298107138</v>
      </c>
      <c r="L23" s="159"/>
      <c r="M23" s="203">
        <v>43.506264409783476</v>
      </c>
      <c r="N23" s="159"/>
      <c r="O23" s="203">
        <v>39.629468571287916</v>
      </c>
      <c r="Q23" s="170"/>
      <c r="R23" s="170"/>
      <c r="U23" s="17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2.75">
      <c r="A24" s="22" t="s">
        <v>38</v>
      </c>
      <c r="B24" s="102"/>
      <c r="C24" s="102">
        <v>100</v>
      </c>
      <c r="D24" s="102"/>
      <c r="E24" s="103">
        <v>76.43494897959184</v>
      </c>
      <c r="F24" s="102"/>
      <c r="G24" s="103">
        <v>16.45408163265306</v>
      </c>
      <c r="H24" s="102"/>
      <c r="I24" s="103">
        <v>59.98086734693877</v>
      </c>
      <c r="J24" s="102"/>
      <c r="K24" s="103">
        <v>23.565051020408163</v>
      </c>
      <c r="L24" s="102"/>
      <c r="M24" s="103">
        <v>4.145408163265306</v>
      </c>
      <c r="N24" s="102"/>
      <c r="O24" s="103">
        <v>19.419642857142858</v>
      </c>
      <c r="Q24" s="170"/>
      <c r="R24" s="170"/>
      <c r="U24" s="17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2.75">
      <c r="A25" s="22" t="s">
        <v>39</v>
      </c>
      <c r="B25" s="102"/>
      <c r="C25" s="102">
        <v>100</v>
      </c>
      <c r="D25" s="102"/>
      <c r="E25" s="103">
        <v>3.671425548849909</v>
      </c>
      <c r="F25" s="102"/>
      <c r="G25" s="103">
        <v>1.7722386225101507</v>
      </c>
      <c r="H25" s="102"/>
      <c r="I25" s="103">
        <v>1.899186926339758</v>
      </c>
      <c r="J25" s="102"/>
      <c r="K25" s="103">
        <v>96.32857445115009</v>
      </c>
      <c r="L25" s="102"/>
      <c r="M25" s="103">
        <v>52.36617532971296</v>
      </c>
      <c r="N25" s="102"/>
      <c r="O25" s="103">
        <v>43.96239912143714</v>
      </c>
      <c r="Q25" s="170"/>
      <c r="R25" s="170"/>
      <c r="U25" s="17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2.75">
      <c r="A26" s="24" t="s">
        <v>40</v>
      </c>
      <c r="B26" s="102"/>
      <c r="C26" s="102">
        <v>100</v>
      </c>
      <c r="D26" s="102"/>
      <c r="E26" s="103">
        <v>19.43620178041543</v>
      </c>
      <c r="F26" s="102"/>
      <c r="G26" s="103">
        <v>7.566765578635016</v>
      </c>
      <c r="H26" s="102"/>
      <c r="I26" s="103">
        <v>11.869436201780417</v>
      </c>
      <c r="J26" s="102"/>
      <c r="K26" s="103">
        <v>80.56379821958457</v>
      </c>
      <c r="L26" s="102"/>
      <c r="M26" s="103">
        <v>20.77151335311573</v>
      </c>
      <c r="N26" s="102"/>
      <c r="O26" s="103">
        <v>59.79228486646885</v>
      </c>
      <c r="Q26" s="170"/>
      <c r="R26" s="170"/>
      <c r="U26" s="17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>
      <c r="A27" s="24" t="s">
        <v>41</v>
      </c>
      <c r="B27" s="102"/>
      <c r="C27" s="195"/>
      <c r="D27" s="102"/>
      <c r="E27" s="195"/>
      <c r="F27" s="102"/>
      <c r="G27" s="195"/>
      <c r="H27" s="102"/>
      <c r="I27" s="195"/>
      <c r="J27" s="23"/>
      <c r="K27" s="195"/>
      <c r="L27" s="102"/>
      <c r="M27" s="195"/>
      <c r="N27" s="102"/>
      <c r="O27" s="195"/>
      <c r="Q27" s="170"/>
      <c r="R27" s="170"/>
      <c r="U27" s="17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>
      <c r="A28" s="194" t="s">
        <v>10</v>
      </c>
      <c r="B28" s="159"/>
      <c r="C28" s="189">
        <v>100</v>
      </c>
      <c r="D28" s="159"/>
      <c r="E28" s="204">
        <v>4.898194065974985</v>
      </c>
      <c r="F28" s="159"/>
      <c r="G28" s="204">
        <v>3.12441819135792</v>
      </c>
      <c r="H28" s="159"/>
      <c r="I28" s="204">
        <v>1.7737758746170642</v>
      </c>
      <c r="J28" s="159"/>
      <c r="K28" s="204">
        <v>95.10180593402502</v>
      </c>
      <c r="L28" s="159"/>
      <c r="M28" s="204">
        <v>41.12011915440989</v>
      </c>
      <c r="N28" s="159"/>
      <c r="O28" s="204">
        <v>53.98168677961511</v>
      </c>
      <c r="Q28" s="170"/>
      <c r="R28" s="170"/>
      <c r="U28" s="17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>
      <c r="A29" s="22" t="s">
        <v>38</v>
      </c>
      <c r="B29" s="102"/>
      <c r="C29" s="102">
        <v>100</v>
      </c>
      <c r="D29" s="102"/>
      <c r="E29" s="103">
        <v>49.93684210526316</v>
      </c>
      <c r="F29" s="102"/>
      <c r="G29" s="103">
        <v>31.157894736842106</v>
      </c>
      <c r="H29" s="102"/>
      <c r="I29" s="103">
        <v>18.778947368421054</v>
      </c>
      <c r="J29" s="102"/>
      <c r="K29" s="103">
        <v>50.06315789473684</v>
      </c>
      <c r="L29" s="102"/>
      <c r="M29" s="103">
        <v>5.6000000000000005</v>
      </c>
      <c r="N29" s="102"/>
      <c r="O29" s="103">
        <v>44.463157894736845</v>
      </c>
      <c r="P29" s="108"/>
      <c r="Q29" s="170"/>
      <c r="R29" s="170"/>
      <c r="U29" s="17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>
      <c r="A30" s="22" t="s">
        <v>39</v>
      </c>
      <c r="B30" s="102"/>
      <c r="C30" s="102">
        <v>100</v>
      </c>
      <c r="D30" s="102"/>
      <c r="E30" s="103">
        <v>2.968226683914869</v>
      </c>
      <c r="F30" s="102"/>
      <c r="G30" s="103">
        <v>1.9209299852917723</v>
      </c>
      <c r="H30" s="102"/>
      <c r="I30" s="103">
        <v>1.0472966986230972</v>
      </c>
      <c r="J30" s="102"/>
      <c r="K30" s="103">
        <v>97.03177331608514</v>
      </c>
      <c r="L30" s="102"/>
      <c r="M30" s="103">
        <v>42.75132462653506</v>
      </c>
      <c r="N30" s="102"/>
      <c r="O30" s="103">
        <v>54.28044868955006</v>
      </c>
      <c r="P30" s="108"/>
      <c r="Q30" s="170"/>
      <c r="R30" s="170"/>
      <c r="U30" s="17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2.75">
      <c r="A31" s="24" t="s">
        <v>40</v>
      </c>
      <c r="B31" s="102"/>
      <c r="C31" s="106">
        <v>100</v>
      </c>
      <c r="D31" s="102"/>
      <c r="E31" s="107">
        <v>11.913357400722022</v>
      </c>
      <c r="F31" s="103"/>
      <c r="G31" s="107">
        <v>7.9422382671480145</v>
      </c>
      <c r="H31" s="103"/>
      <c r="I31" s="107">
        <v>3.9711191335740073</v>
      </c>
      <c r="J31" s="103"/>
      <c r="K31" s="107">
        <v>88.08664259927798</v>
      </c>
      <c r="L31" s="103"/>
      <c r="M31" s="107">
        <v>13.357400722021662</v>
      </c>
      <c r="N31" s="103"/>
      <c r="O31" s="107">
        <v>74.72924187725631</v>
      </c>
      <c r="P31" s="205"/>
      <c r="Q31" s="206"/>
      <c r="R31" s="170"/>
      <c r="U31" s="17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.75">
      <c r="A32" s="24" t="s">
        <v>42</v>
      </c>
      <c r="B32" s="102"/>
      <c r="C32" s="102"/>
      <c r="D32" s="102"/>
      <c r="E32" s="103"/>
      <c r="F32" s="103"/>
      <c r="G32" s="113"/>
      <c r="H32" s="103"/>
      <c r="I32" s="113"/>
      <c r="J32" s="113"/>
      <c r="K32" s="103"/>
      <c r="L32" s="103"/>
      <c r="M32" s="103"/>
      <c r="N32" s="103"/>
      <c r="O32" s="103"/>
      <c r="P32" s="103"/>
      <c r="Q32" s="206"/>
      <c r="R32" s="170"/>
      <c r="U32" s="17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2.75">
      <c r="A33" s="194" t="s">
        <v>10</v>
      </c>
      <c r="B33" s="159"/>
      <c r="C33" s="189">
        <v>100</v>
      </c>
      <c r="D33" s="159"/>
      <c r="E33" s="204">
        <v>69.85138004246284</v>
      </c>
      <c r="F33" s="207"/>
      <c r="G33" s="204">
        <v>10.816230242981835</v>
      </c>
      <c r="H33" s="207"/>
      <c r="I33" s="204">
        <v>59.03514979948101</v>
      </c>
      <c r="J33" s="207"/>
      <c r="K33" s="204">
        <v>30.148619957537154</v>
      </c>
      <c r="L33" s="207"/>
      <c r="M33" s="204">
        <v>8.498466619485729</v>
      </c>
      <c r="N33" s="207"/>
      <c r="O33" s="204">
        <v>21.650153338051428</v>
      </c>
      <c r="P33" s="207">
        <f>SUM(P34:P36)</f>
        <v>0</v>
      </c>
      <c r="Q33" s="206"/>
      <c r="R33" s="170"/>
      <c r="U33" s="17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2.75">
      <c r="A34" s="22" t="s">
        <v>38</v>
      </c>
      <c r="B34" s="102"/>
      <c r="C34" s="102">
        <v>100</v>
      </c>
      <c r="D34" s="102"/>
      <c r="E34" s="103">
        <v>78.5550378972255</v>
      </c>
      <c r="F34" s="102"/>
      <c r="G34" s="103">
        <v>12.078436826368124</v>
      </c>
      <c r="H34" s="102"/>
      <c r="I34" s="103">
        <v>66.47660107085738</v>
      </c>
      <c r="J34" s="102"/>
      <c r="K34" s="103">
        <v>21.444962102774497</v>
      </c>
      <c r="L34" s="102"/>
      <c r="M34" s="103">
        <v>3.9774702732772407</v>
      </c>
      <c r="N34" s="102"/>
      <c r="O34" s="103">
        <v>17.467491829497252</v>
      </c>
      <c r="P34" s="102"/>
      <c r="Q34" s="170"/>
      <c r="R34" s="170"/>
      <c r="U34" s="17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2.75">
      <c r="A35" s="22" t="s">
        <v>39</v>
      </c>
      <c r="B35" s="102"/>
      <c r="C35" s="102">
        <v>100</v>
      </c>
      <c r="D35" s="102"/>
      <c r="E35" s="103">
        <v>20.867768595041323</v>
      </c>
      <c r="F35" s="102"/>
      <c r="G35" s="103">
        <v>3.677685950413223</v>
      </c>
      <c r="H35" s="102"/>
      <c r="I35" s="103">
        <v>17.1900826446281</v>
      </c>
      <c r="J35" s="102"/>
      <c r="K35" s="103">
        <v>79.13223140495867</v>
      </c>
      <c r="L35" s="102"/>
      <c r="M35" s="103">
        <v>34.17355371900827</v>
      </c>
      <c r="N35" s="102"/>
      <c r="O35" s="103">
        <v>44.95867768595041</v>
      </c>
      <c r="P35" s="102"/>
      <c r="Q35" s="170"/>
      <c r="R35" s="170"/>
      <c r="U35" s="17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2.75">
      <c r="A36" s="24" t="s">
        <v>40</v>
      </c>
      <c r="B36" s="102"/>
      <c r="C36" s="106">
        <v>100</v>
      </c>
      <c r="D36" s="102"/>
      <c r="E36" s="107">
        <v>27.09677419354839</v>
      </c>
      <c r="F36" s="103"/>
      <c r="G36" s="107">
        <v>5.161290322580645</v>
      </c>
      <c r="H36" s="103"/>
      <c r="I36" s="107">
        <v>21.935483870967744</v>
      </c>
      <c r="J36" s="103"/>
      <c r="K36" s="107">
        <v>72.90322580645162</v>
      </c>
      <c r="L36" s="103"/>
      <c r="M36" s="107">
        <v>27.09677419354839</v>
      </c>
      <c r="N36" s="103"/>
      <c r="O36" s="107">
        <v>45.806451612903224</v>
      </c>
      <c r="P36" s="102"/>
      <c r="Q36" s="170"/>
      <c r="R36" s="170"/>
      <c r="U36" s="17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2.75">
      <c r="A37" s="24" t="s">
        <v>43</v>
      </c>
      <c r="B37" s="102"/>
      <c r="C37" s="102"/>
      <c r="D37" s="102"/>
      <c r="E37" s="102"/>
      <c r="F37" s="102"/>
      <c r="G37" s="23"/>
      <c r="H37" s="102"/>
      <c r="I37" s="23"/>
      <c r="J37" s="23"/>
      <c r="K37" s="102"/>
      <c r="L37" s="102"/>
      <c r="M37" s="23"/>
      <c r="N37" s="102"/>
      <c r="O37" s="102"/>
      <c r="P37" s="102"/>
      <c r="Q37" s="170"/>
      <c r="R37" s="170"/>
      <c r="U37" s="17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2.75">
      <c r="A38" s="194" t="s">
        <v>10</v>
      </c>
      <c r="B38" s="159"/>
      <c r="C38" s="189">
        <v>100</v>
      </c>
      <c r="D38" s="159"/>
      <c r="E38" s="204">
        <v>12.68760907504363</v>
      </c>
      <c r="F38" s="159"/>
      <c r="G38" s="204">
        <v>3.800174520069808</v>
      </c>
      <c r="H38" s="159"/>
      <c r="I38" s="204">
        <v>8.887434554973822</v>
      </c>
      <c r="J38" s="159"/>
      <c r="K38" s="204">
        <v>87.31239092495638</v>
      </c>
      <c r="L38" s="159"/>
      <c r="M38" s="204">
        <v>59.53097731239092</v>
      </c>
      <c r="N38" s="159"/>
      <c r="O38" s="204">
        <v>27.781413612565448</v>
      </c>
      <c r="P38" s="159"/>
      <c r="Q38" s="170"/>
      <c r="R38" s="170"/>
      <c r="U38" s="17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2.75">
      <c r="A39" s="22" t="s">
        <v>38</v>
      </c>
      <c r="B39" s="102"/>
      <c r="C39" s="102">
        <v>100</v>
      </c>
      <c r="D39" s="102"/>
      <c r="E39" s="103">
        <v>82.67898383371825</v>
      </c>
      <c r="F39" s="102"/>
      <c r="G39" s="103">
        <v>21.843725943033103</v>
      </c>
      <c r="H39" s="102"/>
      <c r="I39" s="103">
        <v>60.83525789068515</v>
      </c>
      <c r="J39" s="102"/>
      <c r="K39" s="103">
        <v>17.321016166281755</v>
      </c>
      <c r="L39" s="102"/>
      <c r="M39" s="103">
        <v>3.9453425712086223</v>
      </c>
      <c r="N39" s="102"/>
      <c r="O39" s="103">
        <v>13.375673595073135</v>
      </c>
      <c r="P39" s="102"/>
      <c r="Q39" s="170"/>
      <c r="R39" s="170"/>
      <c r="U39" s="17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2.75">
      <c r="A40" s="22" t="s">
        <v>39</v>
      </c>
      <c r="B40" s="102"/>
      <c r="C40" s="102">
        <v>100</v>
      </c>
      <c r="D40" s="102"/>
      <c r="E40" s="103">
        <v>3.6235829909410424</v>
      </c>
      <c r="F40" s="102"/>
      <c r="G40" s="103">
        <v>1.450423246373942</v>
      </c>
      <c r="H40" s="102"/>
      <c r="I40" s="103">
        <v>2.1731597445671005</v>
      </c>
      <c r="J40" s="102"/>
      <c r="K40" s="103">
        <v>96.37641700905895</v>
      </c>
      <c r="L40" s="102"/>
      <c r="M40" s="103">
        <v>66.88530270778674</v>
      </c>
      <c r="N40" s="102"/>
      <c r="O40" s="103">
        <v>29.491114301272216</v>
      </c>
      <c r="P40" s="102"/>
      <c r="Q40" s="170"/>
      <c r="R40" s="170"/>
      <c r="U40" s="17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2.75">
      <c r="A41" s="24" t="s">
        <v>40</v>
      </c>
      <c r="B41" s="106"/>
      <c r="C41" s="106">
        <v>100</v>
      </c>
      <c r="D41" s="106"/>
      <c r="E41" s="107">
        <v>23.140495867768596</v>
      </c>
      <c r="F41" s="103"/>
      <c r="G41" s="107">
        <v>8.677685950413224</v>
      </c>
      <c r="H41" s="103"/>
      <c r="I41" s="107">
        <v>14.46280991735537</v>
      </c>
      <c r="J41" s="103"/>
      <c r="K41" s="107">
        <v>76.85950413223141</v>
      </c>
      <c r="L41" s="103"/>
      <c r="M41" s="107">
        <v>25.206611570247933</v>
      </c>
      <c r="N41" s="103"/>
      <c r="O41" s="107">
        <v>51.652892561983464</v>
      </c>
      <c r="P41" s="106"/>
      <c r="Q41" s="170"/>
      <c r="R41" s="170"/>
      <c r="U41" s="17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5:17" ht="12.75">
      <c r="O42" s="108"/>
      <c r="P42" s="108"/>
      <c r="Q42" s="108"/>
    </row>
  </sheetData>
  <sheetProtection/>
  <mergeCells count="1">
    <mergeCell ref="A1:O1"/>
  </mergeCells>
  <printOptions/>
  <pageMargins left="0.75" right="0.75" top="1" bottom="1" header="0" footer="0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="82" zoomScaleNormal="82" zoomScalePageLayoutView="0" workbookViewId="0" topLeftCell="A1">
      <selection activeCell="H39" sqref="H39"/>
    </sheetView>
  </sheetViews>
  <sheetFormatPr defaultColWidth="11.421875" defaultRowHeight="12.75"/>
  <cols>
    <col min="1" max="1" width="37.7109375" style="10" customWidth="1"/>
    <col min="2" max="2" width="0.85546875" style="10" customWidth="1"/>
    <col min="3" max="4" width="11.421875" style="108" customWidth="1"/>
    <col min="5" max="16384" width="11.421875" style="10" customWidth="1"/>
  </cols>
  <sheetData>
    <row r="1" spans="1:6" ht="75" customHeight="1">
      <c r="A1" s="263" t="s">
        <v>159</v>
      </c>
      <c r="B1" s="260"/>
      <c r="C1" s="260"/>
      <c r="D1" s="260"/>
      <c r="E1" s="260"/>
      <c r="F1" s="260"/>
    </row>
    <row r="2" spans="1:4" ht="15.75" thickBot="1">
      <c r="A2" s="140" t="s">
        <v>122</v>
      </c>
      <c r="B2" s="62"/>
      <c r="C2" s="170"/>
      <c r="D2" s="216"/>
    </row>
    <row r="3" spans="1:6" ht="12.75">
      <c r="A3" s="151"/>
      <c r="B3" s="152"/>
      <c r="C3" s="217">
        <v>2012</v>
      </c>
      <c r="D3" s="217">
        <v>2013</v>
      </c>
      <c r="E3" s="217">
        <v>2014</v>
      </c>
      <c r="F3" s="253">
        <v>2015</v>
      </c>
    </row>
    <row r="4" spans="1:6" ht="12" customHeight="1">
      <c r="A4" s="153" t="s">
        <v>48</v>
      </c>
      <c r="B4" s="154"/>
      <c r="D4" s="218"/>
      <c r="E4" s="108"/>
      <c r="F4" s="254"/>
    </row>
    <row r="5" spans="1:6" ht="11.25" customHeight="1">
      <c r="A5" s="41" t="s">
        <v>76</v>
      </c>
      <c r="B5" s="40"/>
      <c r="C5" s="80"/>
      <c r="D5" s="243"/>
      <c r="E5" s="80"/>
      <c r="F5" s="254"/>
    </row>
    <row r="6" spans="1:7" ht="11.25" customHeight="1">
      <c r="A6" s="41" t="s">
        <v>77</v>
      </c>
      <c r="B6" s="40"/>
      <c r="C6" s="244">
        <v>158.5</v>
      </c>
      <c r="D6" s="245">
        <v>173.6</v>
      </c>
      <c r="E6" s="244">
        <v>141.2</v>
      </c>
      <c r="F6" s="255">
        <v>111.5</v>
      </c>
      <c r="G6" s="220"/>
    </row>
    <row r="7" spans="1:6" ht="11.25" customHeight="1">
      <c r="A7" s="41" t="s">
        <v>75</v>
      </c>
      <c r="B7" s="40"/>
      <c r="C7" s="244"/>
      <c r="D7" s="245"/>
      <c r="E7" s="244" t="s">
        <v>128</v>
      </c>
      <c r="F7" s="255" t="s">
        <v>128</v>
      </c>
    </row>
    <row r="8" spans="1:6" ht="11.25" customHeight="1">
      <c r="A8" s="41" t="s">
        <v>74</v>
      </c>
      <c r="B8" s="40"/>
      <c r="C8" s="244">
        <v>580.7</v>
      </c>
      <c r="D8" s="245">
        <v>565</v>
      </c>
      <c r="E8" s="244">
        <v>551.3</v>
      </c>
      <c r="F8" s="255">
        <v>541.6</v>
      </c>
    </row>
    <row r="9" spans="1:6" ht="11.25" customHeight="1">
      <c r="A9" s="41" t="s">
        <v>79</v>
      </c>
      <c r="B9" s="40"/>
      <c r="C9" s="244"/>
      <c r="D9" s="245"/>
      <c r="E9" s="244" t="s">
        <v>128</v>
      </c>
      <c r="F9" s="255" t="s">
        <v>128</v>
      </c>
    </row>
    <row r="10" spans="1:6" ht="11.25" customHeight="1">
      <c r="A10" s="41" t="s">
        <v>78</v>
      </c>
      <c r="B10" s="40"/>
      <c r="C10" s="244">
        <v>26.2</v>
      </c>
      <c r="D10" s="245">
        <v>26.5</v>
      </c>
      <c r="E10" s="244">
        <v>19.4</v>
      </c>
      <c r="F10" s="255">
        <v>17.7</v>
      </c>
    </row>
    <row r="11" spans="1:6" ht="11.25" customHeight="1">
      <c r="A11" s="41" t="s">
        <v>81</v>
      </c>
      <c r="B11" s="40"/>
      <c r="C11" s="244"/>
      <c r="D11" s="245"/>
      <c r="E11" s="244" t="s">
        <v>128</v>
      </c>
      <c r="F11" s="255" t="s">
        <v>128</v>
      </c>
    </row>
    <row r="12" spans="1:7" ht="11.25" customHeight="1">
      <c r="A12" s="41" t="s">
        <v>80</v>
      </c>
      <c r="B12" s="40"/>
      <c r="C12" s="244">
        <v>16773.6</v>
      </c>
      <c r="D12" s="245">
        <v>16277.1</v>
      </c>
      <c r="E12" s="244">
        <v>16543.6</v>
      </c>
      <c r="F12" s="255">
        <v>17105.7</v>
      </c>
      <c r="G12" s="220"/>
    </row>
    <row r="13" spans="1:6" ht="11.25" customHeight="1">
      <c r="A13" s="68" t="s">
        <v>44</v>
      </c>
      <c r="B13" s="40"/>
      <c r="C13" s="246">
        <v>78.1</v>
      </c>
      <c r="D13" s="247">
        <v>84.6</v>
      </c>
      <c r="E13" s="246">
        <v>76.8</v>
      </c>
      <c r="F13" s="256">
        <v>80.3</v>
      </c>
    </row>
    <row r="14" spans="1:10" ht="12" customHeight="1">
      <c r="A14" s="56" t="s">
        <v>10</v>
      </c>
      <c r="B14" s="62"/>
      <c r="C14" s="248">
        <v>17617</v>
      </c>
      <c r="D14" s="249">
        <v>17126.9</v>
      </c>
      <c r="E14" s="248">
        <v>17332.4</v>
      </c>
      <c r="F14" s="257">
        <v>17856.8</v>
      </c>
      <c r="G14" s="220"/>
      <c r="H14" s="220"/>
      <c r="I14" s="220"/>
      <c r="J14" s="220"/>
    </row>
    <row r="15" spans="1:8" ht="12" customHeight="1">
      <c r="A15" s="95" t="s">
        <v>49</v>
      </c>
      <c r="B15" s="154"/>
      <c r="C15" s="250"/>
      <c r="D15" s="251"/>
      <c r="E15" s="250"/>
      <c r="F15" s="258"/>
      <c r="H15" s="220"/>
    </row>
    <row r="16" spans="1:6" ht="11.25" customHeight="1">
      <c r="A16" s="41" t="s">
        <v>76</v>
      </c>
      <c r="B16" s="154"/>
      <c r="C16" s="250"/>
      <c r="D16" s="251"/>
      <c r="E16" s="250"/>
      <c r="F16" s="258"/>
    </row>
    <row r="17" spans="1:6" ht="11.25" customHeight="1">
      <c r="A17" s="41" t="s">
        <v>77</v>
      </c>
      <c r="B17" s="40"/>
      <c r="C17" s="244">
        <v>2108.8</v>
      </c>
      <c r="D17" s="245">
        <v>2074.5</v>
      </c>
      <c r="E17" s="244">
        <v>1747.9</v>
      </c>
      <c r="F17" s="255">
        <v>1428</v>
      </c>
    </row>
    <row r="18" spans="1:6" ht="11.25" customHeight="1">
      <c r="A18" s="41" t="s">
        <v>75</v>
      </c>
      <c r="B18" s="40"/>
      <c r="C18" s="244"/>
      <c r="D18" s="245"/>
      <c r="E18" s="244" t="s">
        <v>128</v>
      </c>
      <c r="F18" s="255" t="s">
        <v>128</v>
      </c>
    </row>
    <row r="19" spans="1:6" ht="11.25" customHeight="1">
      <c r="A19" s="41" t="s">
        <v>74</v>
      </c>
      <c r="B19" s="40"/>
      <c r="C19" s="244">
        <v>2810.3</v>
      </c>
      <c r="D19" s="245">
        <v>3051.1</v>
      </c>
      <c r="E19" s="244">
        <v>2921</v>
      </c>
      <c r="F19" s="255">
        <v>2751.3</v>
      </c>
    </row>
    <row r="20" spans="1:6" ht="11.25" customHeight="1">
      <c r="A20" s="41" t="s">
        <v>79</v>
      </c>
      <c r="B20" s="40"/>
      <c r="C20" s="244"/>
      <c r="D20" s="245"/>
      <c r="E20" s="244" t="s">
        <v>128</v>
      </c>
      <c r="F20" s="255" t="s">
        <v>128</v>
      </c>
    </row>
    <row r="21" spans="1:6" ht="11.25" customHeight="1">
      <c r="A21" s="41" t="s">
        <v>78</v>
      </c>
      <c r="B21" s="40"/>
      <c r="C21" s="244">
        <v>11.2</v>
      </c>
      <c r="D21" s="245">
        <v>10.6</v>
      </c>
      <c r="E21" s="244">
        <v>10.1</v>
      </c>
      <c r="F21" s="255">
        <v>7.7</v>
      </c>
    </row>
    <row r="22" spans="1:6" ht="11.25" customHeight="1">
      <c r="A22" s="41" t="s">
        <v>81</v>
      </c>
      <c r="B22" s="40"/>
      <c r="C22" s="244"/>
      <c r="D22" s="245"/>
      <c r="E22" s="244" t="s">
        <v>128</v>
      </c>
      <c r="F22" s="255" t="s">
        <v>128</v>
      </c>
    </row>
    <row r="23" spans="1:6" ht="11.25" customHeight="1">
      <c r="A23" s="41" t="s">
        <v>80</v>
      </c>
      <c r="B23" s="40"/>
      <c r="C23" s="244">
        <v>825</v>
      </c>
      <c r="D23" s="245">
        <v>852.4</v>
      </c>
      <c r="E23" s="244">
        <v>867.7</v>
      </c>
      <c r="F23" s="255">
        <v>820.9</v>
      </c>
    </row>
    <row r="24" spans="1:6" ht="11.25" customHeight="1">
      <c r="A24" s="68" t="s">
        <v>44</v>
      </c>
      <c r="B24" s="40"/>
      <c r="C24" s="246">
        <v>55.8</v>
      </c>
      <c r="D24" s="247">
        <v>62.6</v>
      </c>
      <c r="E24" s="246">
        <v>63.6</v>
      </c>
      <c r="F24" s="256">
        <v>48.2</v>
      </c>
    </row>
    <row r="25" spans="1:10" s="40" customFormat="1" ht="12" customHeight="1">
      <c r="A25" s="56" t="s">
        <v>10</v>
      </c>
      <c r="B25" s="62"/>
      <c r="C25" s="248">
        <v>5811</v>
      </c>
      <c r="D25" s="249">
        <v>6051.1</v>
      </c>
      <c r="E25" s="248">
        <v>5610.4</v>
      </c>
      <c r="F25" s="257">
        <v>5056.1</v>
      </c>
      <c r="G25" s="228"/>
      <c r="H25" s="228"/>
      <c r="I25" s="228"/>
      <c r="J25" s="228"/>
    </row>
    <row r="26" spans="1:6" s="40" customFormat="1" ht="12" customHeight="1">
      <c r="A26" s="95" t="s">
        <v>50</v>
      </c>
      <c r="B26" s="154"/>
      <c r="C26" s="250"/>
      <c r="D26" s="251"/>
      <c r="E26" s="250"/>
      <c r="F26" s="258"/>
    </row>
    <row r="27" spans="1:6" s="40" customFormat="1" ht="11.25" customHeight="1">
      <c r="A27" s="41" t="s">
        <v>76</v>
      </c>
      <c r="B27" s="154"/>
      <c r="C27" s="250"/>
      <c r="D27" s="251"/>
      <c r="E27" s="250"/>
      <c r="F27" s="258"/>
    </row>
    <row r="28" spans="1:6" s="40" customFormat="1" ht="11.25" customHeight="1">
      <c r="A28" s="41" t="s">
        <v>77</v>
      </c>
      <c r="C28" s="244">
        <v>619.2</v>
      </c>
      <c r="D28" s="245">
        <v>593.6</v>
      </c>
      <c r="E28" s="244">
        <v>570.4</v>
      </c>
      <c r="F28" s="255">
        <v>507.5</v>
      </c>
    </row>
    <row r="29" spans="1:6" s="40" customFormat="1" ht="11.25" customHeight="1">
      <c r="A29" s="41" t="s">
        <v>75</v>
      </c>
      <c r="C29" s="244"/>
      <c r="D29" s="245"/>
      <c r="E29" s="244" t="s">
        <v>128</v>
      </c>
      <c r="F29" s="255" t="s">
        <v>128</v>
      </c>
    </row>
    <row r="30" spans="1:6" s="40" customFormat="1" ht="11.25" customHeight="1">
      <c r="A30" s="41" t="s">
        <v>74</v>
      </c>
      <c r="C30" s="244">
        <v>851.3</v>
      </c>
      <c r="D30" s="245">
        <v>870.8</v>
      </c>
      <c r="E30" s="244">
        <v>883.9</v>
      </c>
      <c r="F30" s="255">
        <v>892.2</v>
      </c>
    </row>
    <row r="31" spans="1:6" s="40" customFormat="1" ht="11.25" customHeight="1">
      <c r="A31" s="41" t="s">
        <v>79</v>
      </c>
      <c r="C31" s="244"/>
      <c r="D31" s="245"/>
      <c r="E31" s="244" t="s">
        <v>128</v>
      </c>
      <c r="F31" s="255" t="s">
        <v>128</v>
      </c>
    </row>
    <row r="32" spans="1:6" s="40" customFormat="1" ht="11.25" customHeight="1">
      <c r="A32" s="41" t="s">
        <v>78</v>
      </c>
      <c r="C32" s="244">
        <v>23.5</v>
      </c>
      <c r="D32" s="245">
        <v>17.8</v>
      </c>
      <c r="E32" s="244">
        <v>17.5</v>
      </c>
      <c r="F32" s="255">
        <v>18.7</v>
      </c>
    </row>
    <row r="33" spans="1:6" s="40" customFormat="1" ht="11.25" customHeight="1">
      <c r="A33" s="41" t="s">
        <v>81</v>
      </c>
      <c r="C33" s="244"/>
      <c r="D33" s="245"/>
      <c r="E33" s="244" t="s">
        <v>128</v>
      </c>
      <c r="F33" s="255" t="s">
        <v>128</v>
      </c>
    </row>
    <row r="34" spans="1:6" s="40" customFormat="1" ht="11.25" customHeight="1">
      <c r="A34" s="41" t="s">
        <v>80</v>
      </c>
      <c r="C34" s="244">
        <v>9831</v>
      </c>
      <c r="D34" s="245">
        <v>9884.6</v>
      </c>
      <c r="E34" s="244">
        <v>10058.4</v>
      </c>
      <c r="F34" s="255">
        <v>10092.8</v>
      </c>
    </row>
    <row r="35" spans="1:6" s="40" customFormat="1" ht="11.25" customHeight="1">
      <c r="A35" s="68" t="s">
        <v>44</v>
      </c>
      <c r="C35" s="246">
        <v>63.2</v>
      </c>
      <c r="D35" s="247">
        <v>65.3</v>
      </c>
      <c r="E35" s="246">
        <v>63.6</v>
      </c>
      <c r="F35" s="256">
        <v>62.6</v>
      </c>
    </row>
    <row r="36" spans="1:10" s="40" customFormat="1" ht="12" customHeight="1">
      <c r="A36" s="56" t="s">
        <v>10</v>
      </c>
      <c r="B36" s="62"/>
      <c r="C36" s="248">
        <v>11388.1</v>
      </c>
      <c r="D36" s="249">
        <v>11432.1</v>
      </c>
      <c r="E36" s="248">
        <v>11593.8</v>
      </c>
      <c r="F36" s="257">
        <v>11573.8</v>
      </c>
      <c r="G36" s="228"/>
      <c r="H36" s="228"/>
      <c r="I36" s="228"/>
      <c r="J36" s="228"/>
    </row>
    <row r="37" spans="1:6" s="40" customFormat="1" ht="12.75">
      <c r="A37" s="95" t="s">
        <v>47</v>
      </c>
      <c r="B37" s="154"/>
      <c r="C37" s="250"/>
      <c r="D37" s="251"/>
      <c r="E37" s="250"/>
      <c r="F37" s="258"/>
    </row>
    <row r="38" spans="1:6" s="40" customFormat="1" ht="11.25" customHeight="1">
      <c r="A38" s="41" t="s">
        <v>76</v>
      </c>
      <c r="B38" s="154"/>
      <c r="C38" s="250"/>
      <c r="D38" s="251"/>
      <c r="E38" s="250"/>
      <c r="F38" s="258"/>
    </row>
    <row r="39" spans="1:7" s="40" customFormat="1" ht="11.25" customHeight="1">
      <c r="A39" s="41" t="s">
        <v>77</v>
      </c>
      <c r="C39" s="244">
        <v>2886.6</v>
      </c>
      <c r="D39" s="245">
        <v>2841.7</v>
      </c>
      <c r="E39" s="244">
        <v>2459.6</v>
      </c>
      <c r="F39" s="255">
        <v>2047</v>
      </c>
      <c r="G39" s="228"/>
    </row>
    <row r="40" spans="1:6" s="40" customFormat="1" ht="11.25" customHeight="1">
      <c r="A40" s="41" t="s">
        <v>75</v>
      </c>
      <c r="C40" s="244"/>
      <c r="D40" s="245"/>
      <c r="E40" s="244" t="s">
        <v>128</v>
      </c>
      <c r="F40" s="255" t="s">
        <v>128</v>
      </c>
    </row>
    <row r="41" spans="1:6" s="40" customFormat="1" ht="11.25" customHeight="1">
      <c r="A41" s="41" t="s">
        <v>74</v>
      </c>
      <c r="C41" s="244">
        <v>4242.2</v>
      </c>
      <c r="D41" s="245">
        <v>4486.9</v>
      </c>
      <c r="E41" s="244">
        <v>4356.3</v>
      </c>
      <c r="F41" s="255">
        <v>4185.1</v>
      </c>
    </row>
    <row r="42" spans="1:6" s="40" customFormat="1" ht="11.25" customHeight="1">
      <c r="A42" s="41" t="s">
        <v>79</v>
      </c>
      <c r="C42" s="244"/>
      <c r="D42" s="245"/>
      <c r="E42" s="244" t="s">
        <v>128</v>
      </c>
      <c r="F42" s="255" t="s">
        <v>128</v>
      </c>
    </row>
    <row r="43" spans="1:6" s="40" customFormat="1" ht="11.25" customHeight="1">
      <c r="A43" s="41" t="s">
        <v>78</v>
      </c>
      <c r="C43" s="244">
        <v>60.9</v>
      </c>
      <c r="D43" s="245">
        <v>54.9</v>
      </c>
      <c r="E43" s="244">
        <v>47</v>
      </c>
      <c r="F43" s="255">
        <v>44</v>
      </c>
    </row>
    <row r="44" spans="1:6" s="40" customFormat="1" ht="11.25" customHeight="1">
      <c r="A44" s="41" t="s">
        <v>81</v>
      </c>
      <c r="C44" s="244"/>
      <c r="D44" s="245"/>
      <c r="E44" s="244" t="s">
        <v>128</v>
      </c>
      <c r="F44" s="255" t="s">
        <v>128</v>
      </c>
    </row>
    <row r="45" spans="1:7" s="40" customFormat="1" ht="11.25" customHeight="1">
      <c r="A45" s="41" t="s">
        <v>80</v>
      </c>
      <c r="C45" s="244">
        <v>27429.5</v>
      </c>
      <c r="D45" s="245">
        <v>27014.1</v>
      </c>
      <c r="E45" s="244">
        <v>27469.7</v>
      </c>
      <c r="F45" s="255">
        <v>28019.3</v>
      </c>
      <c r="G45" s="228"/>
    </row>
    <row r="46" spans="1:6" s="40" customFormat="1" ht="11.25" customHeight="1">
      <c r="A46" s="68" t="s">
        <v>44</v>
      </c>
      <c r="C46" s="246">
        <v>197</v>
      </c>
      <c r="D46" s="247">
        <v>212.5</v>
      </c>
      <c r="E46" s="246">
        <v>204</v>
      </c>
      <c r="F46" s="256">
        <v>191.2</v>
      </c>
    </row>
    <row r="47" spans="1:10" s="40" customFormat="1" ht="12" customHeight="1">
      <c r="A47" s="56" t="s">
        <v>10</v>
      </c>
      <c r="B47" s="62"/>
      <c r="C47" s="248">
        <v>34816.2</v>
      </c>
      <c r="D47" s="249">
        <v>34610.1</v>
      </c>
      <c r="E47" s="248">
        <v>34536.5</v>
      </c>
      <c r="F47" s="257">
        <v>34486.6</v>
      </c>
      <c r="G47" s="228"/>
      <c r="H47" s="228"/>
      <c r="I47" s="228"/>
      <c r="J47" s="228"/>
    </row>
    <row r="48" spans="1:6" s="40" customFormat="1" ht="12" customHeight="1">
      <c r="A48" s="41" t="s">
        <v>45</v>
      </c>
      <c r="B48" s="62"/>
      <c r="C48" s="244">
        <v>7128.799999999999</v>
      </c>
      <c r="D48" s="245">
        <v>7328.599999999999</v>
      </c>
      <c r="E48" s="244">
        <v>6815.9</v>
      </c>
      <c r="F48" s="255">
        <v>6232.1</v>
      </c>
    </row>
    <row r="49" spans="1:6" s="40" customFormat="1" ht="12" customHeight="1">
      <c r="A49" s="41" t="s">
        <v>46</v>
      </c>
      <c r="B49" s="62"/>
      <c r="C49" s="244">
        <v>6283.6</v>
      </c>
      <c r="D49" s="245">
        <v>6347.8</v>
      </c>
      <c r="E49" s="244">
        <v>5972.4</v>
      </c>
      <c r="F49" s="255">
        <v>5591.7</v>
      </c>
    </row>
    <row r="50" spans="1:6" s="40" customFormat="1" ht="12" customHeight="1">
      <c r="A50" s="68" t="s">
        <v>154</v>
      </c>
      <c r="B50" s="150"/>
      <c r="C50" s="252">
        <v>13.450888025972354</v>
      </c>
      <c r="D50" s="247">
        <v>15.45102240146191</v>
      </c>
      <c r="E50" s="197">
        <v>14.1233005157056</v>
      </c>
      <c r="F50" s="219">
        <v>11.452688806624113</v>
      </c>
    </row>
    <row r="51" spans="1:6" ht="10.5" customHeight="1">
      <c r="A51" s="155" t="s">
        <v>153</v>
      </c>
      <c r="B51" s="156"/>
      <c r="D51" s="226"/>
      <c r="E51" s="226"/>
      <c r="F51" s="226"/>
    </row>
    <row r="52" spans="1:6" ht="12.75">
      <c r="A52" s="155" t="s">
        <v>123</v>
      </c>
      <c r="D52" s="218"/>
      <c r="E52" s="218"/>
      <c r="F52" s="218"/>
    </row>
    <row r="53" spans="4:6" ht="12.75">
      <c r="D53" s="218"/>
      <c r="E53" s="218"/>
      <c r="F53" s="218"/>
    </row>
    <row r="54" ht="12.75">
      <c r="D54" s="218"/>
    </row>
    <row r="55" ht="12.75">
      <c r="D55" s="218"/>
    </row>
    <row r="56" ht="12.75">
      <c r="D56" s="218"/>
    </row>
    <row r="57" ht="12.75">
      <c r="D57" s="218"/>
    </row>
    <row r="58" ht="12.75">
      <c r="D58" s="21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23.7109375" style="40" customWidth="1"/>
    <col min="2" max="2" width="0.85546875" style="40" customWidth="1"/>
    <col min="3" max="3" width="10.7109375" style="40" customWidth="1"/>
    <col min="4" max="4" width="0.85546875" style="40" customWidth="1"/>
    <col min="5" max="5" width="14.7109375" style="40" customWidth="1"/>
    <col min="6" max="6" width="0.85546875" style="40" customWidth="1"/>
    <col min="7" max="7" width="14.7109375" style="40" customWidth="1"/>
    <col min="8" max="8" width="0.85546875" style="40" customWidth="1"/>
    <col min="9" max="9" width="11.421875" style="40" customWidth="1"/>
    <col min="10" max="10" width="1.57421875" style="10" customWidth="1"/>
    <col min="11" max="11" width="19.57421875" style="10" customWidth="1"/>
    <col min="12" max="12" width="0.85546875" style="40" customWidth="1"/>
    <col min="13" max="13" width="11.421875" style="10" customWidth="1"/>
    <col min="14" max="14" width="0.85546875" style="40" customWidth="1"/>
    <col min="15" max="15" width="15.8515625" style="10" customWidth="1"/>
    <col min="16" max="16" width="0.85546875" style="40" customWidth="1"/>
    <col min="17" max="17" width="15.7109375" style="10" customWidth="1"/>
    <col min="18" max="18" width="0.85546875" style="40" customWidth="1"/>
    <col min="19" max="16384" width="11.421875" style="10" customWidth="1"/>
  </cols>
  <sheetData>
    <row r="1" spans="1:18" s="3" customFormat="1" ht="78" customHeight="1">
      <c r="A1" s="259" t="s">
        <v>131</v>
      </c>
      <c r="B1" s="260"/>
      <c r="C1" s="260"/>
      <c r="D1" s="260"/>
      <c r="E1" s="260"/>
      <c r="F1" s="260"/>
      <c r="G1" s="260"/>
      <c r="H1" s="260"/>
      <c r="I1" s="260"/>
      <c r="L1" s="2"/>
      <c r="N1" s="2"/>
      <c r="P1" s="2"/>
      <c r="R1" s="2"/>
    </row>
    <row r="2" spans="1:18" ht="15.75" customHeight="1" thickBot="1">
      <c r="A2" s="4" t="s">
        <v>126</v>
      </c>
      <c r="B2" s="5"/>
      <c r="C2" s="6"/>
      <c r="D2" s="6"/>
      <c r="E2" s="6"/>
      <c r="F2" s="6"/>
      <c r="G2" s="6"/>
      <c r="H2" s="6"/>
      <c r="I2" s="7" t="s">
        <v>52</v>
      </c>
      <c r="L2" s="10"/>
      <c r="N2" s="10"/>
      <c r="P2" s="10"/>
      <c r="R2" s="10"/>
    </row>
    <row r="3" spans="1:9" s="21" customFormat="1" ht="7.5" customHeight="1">
      <c r="A3" s="22"/>
      <c r="B3" s="22"/>
      <c r="C3" s="38"/>
      <c r="D3" s="38"/>
      <c r="E3" s="38"/>
      <c r="F3" s="38"/>
      <c r="G3" s="38"/>
      <c r="H3" s="38"/>
      <c r="I3" s="38"/>
    </row>
    <row r="4" spans="1:9" s="1" customFormat="1" ht="18" customHeight="1" thickBot="1">
      <c r="A4" s="25" t="s">
        <v>99</v>
      </c>
      <c r="B4" s="26"/>
      <c r="C4" s="27"/>
      <c r="D4" s="26"/>
      <c r="E4" s="27"/>
      <c r="F4" s="28"/>
      <c r="G4" s="27"/>
      <c r="H4" s="28"/>
      <c r="I4" s="29"/>
    </row>
    <row r="5" spans="1:9" s="21" customFormat="1" ht="27.75" customHeight="1">
      <c r="A5" s="30"/>
      <c r="B5" s="31"/>
      <c r="C5" s="15" t="s">
        <v>82</v>
      </c>
      <c r="D5" s="16"/>
      <c r="E5" s="15" t="s">
        <v>1</v>
      </c>
      <c r="F5" s="16"/>
      <c r="G5" s="15" t="s">
        <v>2</v>
      </c>
      <c r="H5" s="16"/>
      <c r="I5" s="15" t="s">
        <v>83</v>
      </c>
    </row>
    <row r="6" spans="1:9" s="21" customFormat="1" ht="12">
      <c r="A6" s="18" t="s">
        <v>3</v>
      </c>
      <c r="B6" s="19"/>
      <c r="C6" s="18">
        <v>100</v>
      </c>
      <c r="D6" s="37"/>
      <c r="E6" s="18">
        <v>100</v>
      </c>
      <c r="F6" s="37"/>
      <c r="G6" s="18">
        <v>100</v>
      </c>
      <c r="H6" s="37"/>
      <c r="I6" s="18">
        <v>100</v>
      </c>
    </row>
    <row r="7" spans="1:9" s="21" customFormat="1" ht="12">
      <c r="A7" s="22" t="s">
        <v>136</v>
      </c>
      <c r="B7" s="22"/>
      <c r="C7" s="38">
        <v>55.50436854646544</v>
      </c>
      <c r="D7" s="38"/>
      <c r="E7" s="38">
        <v>77.01711491442543</v>
      </c>
      <c r="F7" s="38"/>
      <c r="G7" s="38">
        <v>47.80815972222222</v>
      </c>
      <c r="H7" s="38"/>
      <c r="I7" s="38">
        <v>60.78431372549019</v>
      </c>
    </row>
    <row r="8" spans="1:9" s="21" customFormat="1" ht="12">
      <c r="A8" s="24" t="s">
        <v>137</v>
      </c>
      <c r="B8" s="24"/>
      <c r="C8" s="39">
        <v>44.49563145353455</v>
      </c>
      <c r="D8" s="39"/>
      <c r="E8" s="39">
        <v>22.982885085574573</v>
      </c>
      <c r="F8" s="39"/>
      <c r="G8" s="39">
        <v>52.19184027777778</v>
      </c>
      <c r="H8" s="39"/>
      <c r="I8" s="39">
        <v>39.21568627450981</v>
      </c>
    </row>
    <row r="9" spans="1:9" s="21" customFormat="1" ht="19.5" customHeight="1">
      <c r="A9" s="22"/>
      <c r="B9" s="22"/>
      <c r="C9" s="41"/>
      <c r="D9" s="37"/>
      <c r="E9" s="38"/>
      <c r="F9" s="38"/>
      <c r="G9" s="38"/>
      <c r="H9" s="38"/>
      <c r="I9" s="38"/>
    </row>
    <row r="10" spans="1:9" s="21" customFormat="1" ht="19.5" customHeight="1" thickBot="1">
      <c r="A10" s="11" t="s">
        <v>100</v>
      </c>
      <c r="B10" s="34"/>
      <c r="C10" s="42"/>
      <c r="D10" s="43"/>
      <c r="E10" s="44"/>
      <c r="F10" s="44"/>
      <c r="G10" s="44"/>
      <c r="H10" s="44"/>
      <c r="I10" s="44"/>
    </row>
    <row r="11" spans="1:9" s="21" customFormat="1" ht="21.75" customHeight="1" thickBot="1">
      <c r="A11" s="45" t="s">
        <v>66</v>
      </c>
      <c r="B11" s="46"/>
      <c r="C11" s="47"/>
      <c r="D11" s="48"/>
      <c r="E11" s="49"/>
      <c r="F11" s="50"/>
      <c r="G11" s="49"/>
      <c r="H11" s="50"/>
      <c r="I11" s="49"/>
    </row>
    <row r="12" spans="1:9" s="21" customFormat="1" ht="27.75" customHeight="1">
      <c r="A12" s="30"/>
      <c r="B12" s="31"/>
      <c r="C12" s="15" t="s">
        <v>61</v>
      </c>
      <c r="D12" s="16"/>
      <c r="E12" s="15" t="s">
        <v>1</v>
      </c>
      <c r="F12" s="16"/>
      <c r="G12" s="15" t="s">
        <v>2</v>
      </c>
      <c r="H12" s="16"/>
      <c r="I12" s="15" t="s">
        <v>83</v>
      </c>
    </row>
    <row r="13" spans="1:9" s="21" customFormat="1" ht="12">
      <c r="A13" s="18" t="s">
        <v>3</v>
      </c>
      <c r="B13" s="19"/>
      <c r="C13" s="51">
        <v>100</v>
      </c>
      <c r="D13" s="37"/>
      <c r="E13" s="52">
        <v>18.01130629558825</v>
      </c>
      <c r="F13" s="53"/>
      <c r="G13" s="52">
        <v>81.43568621337556</v>
      </c>
      <c r="H13" s="53"/>
      <c r="I13" s="52">
        <v>0.5530074910361916</v>
      </c>
    </row>
    <row r="14" spans="1:9" s="21" customFormat="1" ht="12">
      <c r="A14" s="22" t="s">
        <v>136</v>
      </c>
      <c r="B14" s="22"/>
      <c r="C14" s="54">
        <v>100</v>
      </c>
      <c r="D14" s="37"/>
      <c r="E14" s="38">
        <v>30.56031603102216</v>
      </c>
      <c r="F14" s="38"/>
      <c r="G14" s="38">
        <v>68.66412989804513</v>
      </c>
      <c r="H14" s="38"/>
      <c r="I14" s="38">
        <v>0.7755540709326981</v>
      </c>
    </row>
    <row r="15" spans="1:9" s="21" customFormat="1" ht="12">
      <c r="A15" s="24" t="s">
        <v>137</v>
      </c>
      <c r="B15" s="24"/>
      <c r="C15" s="55">
        <v>100</v>
      </c>
      <c r="D15" s="56"/>
      <c r="E15" s="39">
        <v>1.7161716171617163</v>
      </c>
      <c r="F15" s="39"/>
      <c r="G15" s="39">
        <v>98.01980198019803</v>
      </c>
      <c r="H15" s="39"/>
      <c r="I15" s="39">
        <v>0.264026402640264</v>
      </c>
    </row>
    <row r="16" spans="1:9" s="21" customFormat="1" ht="7.5" customHeight="1">
      <c r="A16" s="22"/>
      <c r="B16" s="22"/>
      <c r="C16" s="41"/>
      <c r="D16" s="37"/>
      <c r="E16" s="38"/>
      <c r="F16" s="38"/>
      <c r="G16" s="38"/>
      <c r="H16" s="38"/>
      <c r="I16" s="38"/>
    </row>
    <row r="17" spans="1:9" s="1" customFormat="1" ht="18" customHeight="1" thickBot="1">
      <c r="A17" s="25" t="s">
        <v>96</v>
      </c>
      <c r="B17" s="26"/>
      <c r="C17" s="27"/>
      <c r="D17" s="26"/>
      <c r="E17" s="27"/>
      <c r="F17" s="28"/>
      <c r="G17" s="27"/>
      <c r="H17" s="28"/>
      <c r="I17" s="29"/>
    </row>
    <row r="18" spans="1:9" s="21" customFormat="1" ht="27.75" customHeight="1">
      <c r="A18" s="30"/>
      <c r="B18" s="31"/>
      <c r="C18" s="15" t="s">
        <v>61</v>
      </c>
      <c r="D18" s="16"/>
      <c r="E18" s="15" t="s">
        <v>1</v>
      </c>
      <c r="F18" s="16"/>
      <c r="G18" s="15" t="s">
        <v>2</v>
      </c>
      <c r="H18" s="16"/>
      <c r="I18" s="15" t="s">
        <v>84</v>
      </c>
    </row>
    <row r="19" spans="1:9" s="21" customFormat="1" ht="12">
      <c r="A19" s="18" t="s">
        <v>3</v>
      </c>
      <c r="B19" s="19"/>
      <c r="C19" s="51">
        <v>100</v>
      </c>
      <c r="D19" s="37"/>
      <c r="E19" s="52">
        <v>17.576827242524917</v>
      </c>
      <c r="F19" s="53"/>
      <c r="G19" s="52">
        <v>81.88417081949059</v>
      </c>
      <c r="H19" s="53"/>
      <c r="I19" s="52">
        <v>0.5390019379844961</v>
      </c>
    </row>
    <row r="20" spans="1:9" s="21" customFormat="1" ht="12">
      <c r="A20" s="22" t="s">
        <v>136</v>
      </c>
      <c r="B20" s="22"/>
      <c r="C20" s="54">
        <v>100</v>
      </c>
      <c r="D20" s="37"/>
      <c r="E20" s="38">
        <v>30.26621787025704</v>
      </c>
      <c r="F20" s="38"/>
      <c r="G20" s="38">
        <v>68.96419828641372</v>
      </c>
      <c r="H20" s="38"/>
      <c r="I20" s="38">
        <v>0.7695838433292533</v>
      </c>
    </row>
    <row r="21" spans="1:9" s="21" customFormat="1" ht="12">
      <c r="A21" s="24" t="s">
        <v>137</v>
      </c>
      <c r="B21" s="24"/>
      <c r="C21" s="55">
        <v>100</v>
      </c>
      <c r="D21" s="56"/>
      <c r="E21" s="39">
        <v>1.0632366995858555</v>
      </c>
      <c r="F21" s="39"/>
      <c r="G21" s="39">
        <v>98.69783370500159</v>
      </c>
      <c r="H21" s="39"/>
      <c r="I21" s="39">
        <v>0.23892959541255177</v>
      </c>
    </row>
    <row r="22" spans="1:9" s="21" customFormat="1" ht="7.5" customHeight="1">
      <c r="A22" s="22"/>
      <c r="B22" s="22"/>
      <c r="C22" s="41"/>
      <c r="D22" s="37"/>
      <c r="E22" s="38"/>
      <c r="F22" s="38"/>
      <c r="G22" s="38"/>
      <c r="H22" s="38"/>
      <c r="I22" s="38"/>
    </row>
    <row r="23" spans="1:9" s="1" customFormat="1" ht="18" customHeight="1" thickBot="1">
      <c r="A23" s="25" t="s">
        <v>99</v>
      </c>
      <c r="B23" s="26"/>
      <c r="C23" s="27"/>
      <c r="D23" s="26"/>
      <c r="E23" s="27"/>
      <c r="F23" s="28"/>
      <c r="G23" s="27"/>
      <c r="H23" s="28"/>
      <c r="I23" s="29"/>
    </row>
    <row r="24" spans="1:9" s="21" customFormat="1" ht="27.75" customHeight="1">
      <c r="A24" s="57"/>
      <c r="B24" s="31"/>
      <c r="C24" s="15" t="s">
        <v>61</v>
      </c>
      <c r="D24" s="16"/>
      <c r="E24" s="15" t="s">
        <v>1</v>
      </c>
      <c r="F24" s="16"/>
      <c r="G24" s="15" t="s">
        <v>2</v>
      </c>
      <c r="H24" s="16"/>
      <c r="I24" s="15" t="s">
        <v>83</v>
      </c>
    </row>
    <row r="25" spans="1:9" s="21" customFormat="1" ht="12">
      <c r="A25" s="18" t="s">
        <v>3</v>
      </c>
      <c r="B25" s="19"/>
      <c r="C25" s="51">
        <v>100</v>
      </c>
      <c r="D25" s="37"/>
      <c r="E25" s="52">
        <v>25.988880063542496</v>
      </c>
      <c r="F25" s="53"/>
      <c r="G25" s="52">
        <v>73.20095313741064</v>
      </c>
      <c r="H25" s="53"/>
      <c r="I25" s="52">
        <v>0.8101667990468625</v>
      </c>
    </row>
    <row r="26" spans="1:9" s="21" customFormat="1" ht="12">
      <c r="A26" s="22" t="s">
        <v>136</v>
      </c>
      <c r="B26" s="22"/>
      <c r="C26" s="54">
        <v>100</v>
      </c>
      <c r="D26" s="37"/>
      <c r="E26" s="38">
        <v>36.06182026330853</v>
      </c>
      <c r="F26" s="38"/>
      <c r="G26" s="38">
        <v>63.05094447624499</v>
      </c>
      <c r="H26" s="38"/>
      <c r="I26" s="38">
        <v>0.8872352604464796</v>
      </c>
    </row>
    <row r="27" spans="1:9" s="21" customFormat="1" ht="12">
      <c r="A27" s="24" t="s">
        <v>137</v>
      </c>
      <c r="B27" s="24"/>
      <c r="C27" s="55">
        <v>100</v>
      </c>
      <c r="D27" s="56"/>
      <c r="E27" s="39">
        <v>13.423777222420563</v>
      </c>
      <c r="F27" s="39"/>
      <c r="G27" s="39">
        <v>85.8621920742592</v>
      </c>
      <c r="H27" s="39"/>
      <c r="I27" s="39">
        <v>0.7140307033202428</v>
      </c>
    </row>
    <row r="28" spans="1:18" s="21" customFormat="1" ht="12">
      <c r="A28" s="22"/>
      <c r="B28" s="22"/>
      <c r="C28" s="41"/>
      <c r="D28" s="41"/>
      <c r="E28" s="41"/>
      <c r="F28" s="41"/>
      <c r="G28" s="41"/>
      <c r="H28" s="41"/>
      <c r="I28" s="41"/>
      <c r="L28" s="41"/>
      <c r="N28" s="41"/>
      <c r="P28" s="41"/>
      <c r="R28" s="41"/>
    </row>
    <row r="29" spans="1:18" s="21" customFormat="1" ht="12">
      <c r="A29" s="22"/>
      <c r="B29" s="22"/>
      <c r="C29" s="22"/>
      <c r="D29" s="22"/>
      <c r="E29" s="22"/>
      <c r="F29" s="22"/>
      <c r="G29" s="22"/>
      <c r="H29" s="22"/>
      <c r="I29" s="22"/>
      <c r="L29" s="22"/>
      <c r="N29" s="22"/>
      <c r="P29" s="22"/>
      <c r="R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PageLayoutView="0" workbookViewId="0" topLeftCell="A1">
      <selection activeCell="A1" sqref="A1:I35"/>
    </sheetView>
  </sheetViews>
  <sheetFormatPr defaultColWidth="11.421875" defaultRowHeight="12.75"/>
  <cols>
    <col min="1" max="1" width="23.7109375" style="40" customWidth="1"/>
    <col min="2" max="2" width="0.85546875" style="40" customWidth="1"/>
    <col min="3" max="3" width="10.7109375" style="40" customWidth="1"/>
    <col min="4" max="4" width="0.85546875" style="40" customWidth="1"/>
    <col min="5" max="5" width="14.7109375" style="40" customWidth="1"/>
    <col min="6" max="6" width="0.85546875" style="40" customWidth="1"/>
    <col min="7" max="7" width="14.7109375" style="40" customWidth="1"/>
    <col min="8" max="8" width="0.85546875" style="40" customWidth="1"/>
    <col min="9" max="9" width="11.421875" style="40" customWidth="1"/>
    <col min="10" max="10" width="1.7109375" style="10" customWidth="1"/>
    <col min="11" max="11" width="18.7109375" style="10" customWidth="1"/>
    <col min="12" max="12" width="0.85546875" style="170" customWidth="1"/>
    <col min="13" max="13" width="11.421875" style="10" customWidth="1"/>
    <col min="14" max="14" width="0.85546875" style="40" customWidth="1"/>
    <col min="15" max="15" width="11.421875" style="10" customWidth="1"/>
    <col min="16" max="16" width="0.85546875" style="40" customWidth="1"/>
    <col min="17" max="17" width="11.421875" style="10" customWidth="1"/>
    <col min="18" max="18" width="0.85546875" style="40" customWidth="1"/>
    <col min="19" max="16384" width="11.421875" style="10" customWidth="1"/>
  </cols>
  <sheetData>
    <row r="1" spans="1:18" s="3" customFormat="1" ht="76.5" customHeight="1">
      <c r="A1" s="261" t="s">
        <v>132</v>
      </c>
      <c r="B1" s="262"/>
      <c r="C1" s="262"/>
      <c r="D1" s="262"/>
      <c r="E1" s="262"/>
      <c r="F1" s="262"/>
      <c r="G1" s="262"/>
      <c r="H1" s="262"/>
      <c r="I1" s="262"/>
      <c r="L1" s="163"/>
      <c r="N1" s="2"/>
      <c r="P1" s="2"/>
      <c r="R1" s="2"/>
    </row>
    <row r="2" spans="1:18" ht="15.75" customHeight="1" thickBot="1">
      <c r="A2" s="4" t="s">
        <v>125</v>
      </c>
      <c r="B2" s="164"/>
      <c r="C2" s="6"/>
      <c r="D2" s="6"/>
      <c r="E2" s="6"/>
      <c r="F2" s="6"/>
      <c r="G2" s="6"/>
      <c r="H2" s="6"/>
      <c r="I2" s="7"/>
      <c r="L2" s="10"/>
      <c r="N2" s="10"/>
      <c r="P2" s="10"/>
      <c r="R2" s="10"/>
    </row>
    <row r="3" spans="1:18" ht="13.5" customHeight="1">
      <c r="A3" s="8"/>
      <c r="B3" s="165"/>
      <c r="C3" s="9"/>
      <c r="D3" s="9"/>
      <c r="E3" s="9"/>
      <c r="F3" s="9"/>
      <c r="G3" s="9"/>
      <c r="H3" s="9"/>
      <c r="I3" s="10"/>
      <c r="L3" s="10"/>
      <c r="N3" s="10"/>
      <c r="P3" s="10"/>
      <c r="R3" s="10"/>
    </row>
    <row r="4" spans="1:18" ht="19.5" customHeight="1" thickBot="1">
      <c r="A4" s="33" t="s">
        <v>101</v>
      </c>
      <c r="B4" s="166"/>
      <c r="C4" s="12"/>
      <c r="D4" s="12"/>
      <c r="E4" s="12"/>
      <c r="F4" s="12"/>
      <c r="G4" s="12"/>
      <c r="H4" s="12"/>
      <c r="I4" s="12"/>
      <c r="L4" s="10"/>
      <c r="N4" s="10"/>
      <c r="P4" s="10"/>
      <c r="R4" s="10"/>
    </row>
    <row r="5" spans="1:8" s="3" customFormat="1" ht="21.75" customHeight="1" thickBot="1">
      <c r="A5" s="13" t="s">
        <v>10</v>
      </c>
      <c r="B5" s="167"/>
      <c r="D5" s="14"/>
      <c r="F5" s="14"/>
      <c r="H5" s="14"/>
    </row>
    <row r="6" spans="1:9" s="17" customFormat="1" ht="24.75" customHeight="1">
      <c r="A6" s="15"/>
      <c r="B6" s="138"/>
      <c r="C6" s="15" t="s">
        <v>0</v>
      </c>
      <c r="D6" s="16"/>
      <c r="E6" s="15" t="s">
        <v>1</v>
      </c>
      <c r="F6" s="16"/>
      <c r="G6" s="15" t="s">
        <v>2</v>
      </c>
      <c r="H6" s="16"/>
      <c r="I6" s="15" t="s">
        <v>51</v>
      </c>
    </row>
    <row r="7" spans="1:17" s="21" customFormat="1" ht="12.75">
      <c r="A7" s="32" t="s">
        <v>3</v>
      </c>
      <c r="B7" s="161"/>
      <c r="C7" s="160">
        <v>121879</v>
      </c>
      <c r="D7" s="161"/>
      <c r="E7" s="160">
        <v>21952</v>
      </c>
      <c r="F7" s="161"/>
      <c r="G7" s="160">
        <v>99253</v>
      </c>
      <c r="H7" s="161"/>
      <c r="I7" s="160">
        <v>674</v>
      </c>
      <c r="K7"/>
      <c r="L7"/>
      <c r="M7"/>
      <c r="N7"/>
      <c r="O7"/>
      <c r="P7"/>
      <c r="Q7"/>
    </row>
    <row r="8" spans="1:17" s="21" customFormat="1" ht="12.75">
      <c r="A8" s="22" t="s">
        <v>138</v>
      </c>
      <c r="B8" s="102"/>
      <c r="C8" s="102">
        <v>20554</v>
      </c>
      <c r="D8" s="102"/>
      <c r="E8" s="102">
        <v>16779</v>
      </c>
      <c r="F8" s="102"/>
      <c r="G8" s="102">
        <v>3644</v>
      </c>
      <c r="H8" s="102"/>
      <c r="I8" s="102">
        <v>131</v>
      </c>
      <c r="K8"/>
      <c r="L8"/>
      <c r="M8"/>
      <c r="N8"/>
      <c r="O8"/>
      <c r="P8"/>
      <c r="Q8"/>
    </row>
    <row r="9" spans="1:17" s="21" customFormat="1" ht="12.75">
      <c r="A9" s="24" t="s">
        <v>139</v>
      </c>
      <c r="B9" s="106"/>
      <c r="C9" s="106">
        <v>101325</v>
      </c>
      <c r="D9" s="106"/>
      <c r="E9" s="106">
        <v>5173</v>
      </c>
      <c r="F9" s="106"/>
      <c r="G9" s="106">
        <v>95609</v>
      </c>
      <c r="H9" s="106"/>
      <c r="I9" s="106">
        <v>543</v>
      </c>
      <c r="K9"/>
      <c r="L9"/>
      <c r="M9"/>
      <c r="N9"/>
      <c r="O9"/>
      <c r="P9"/>
      <c r="Q9"/>
    </row>
    <row r="10" spans="1:9" s="21" customFormat="1" ht="7.5" customHeight="1">
      <c r="A10" s="22"/>
      <c r="B10" s="102"/>
      <c r="C10" s="102"/>
      <c r="D10" s="102"/>
      <c r="E10" s="102"/>
      <c r="F10" s="102"/>
      <c r="G10" s="102"/>
      <c r="H10" s="102"/>
      <c r="I10" s="102"/>
    </row>
    <row r="11" spans="1:9" s="1" customFormat="1" ht="18" customHeight="1" thickBot="1">
      <c r="A11" s="25" t="s">
        <v>96</v>
      </c>
      <c r="B11" s="162"/>
      <c r="C11" s="230"/>
      <c r="D11" s="162"/>
      <c r="E11" s="230"/>
      <c r="F11" s="162"/>
      <c r="G11" s="230"/>
      <c r="H11" s="162"/>
      <c r="I11" s="231"/>
    </row>
    <row r="12" spans="1:9" s="17" customFormat="1" ht="27.75" customHeight="1">
      <c r="A12" s="30"/>
      <c r="B12" s="138"/>
      <c r="C12" s="137" t="s">
        <v>0</v>
      </c>
      <c r="D12" s="138"/>
      <c r="E12" s="137" t="s">
        <v>1</v>
      </c>
      <c r="F12" s="138"/>
      <c r="G12" s="137" t="s">
        <v>2</v>
      </c>
      <c r="H12" s="138"/>
      <c r="I12" s="137" t="s">
        <v>51</v>
      </c>
    </row>
    <row r="13" spans="1:17" s="21" customFormat="1" ht="12.75">
      <c r="A13" s="32" t="s">
        <v>3</v>
      </c>
      <c r="B13" s="161"/>
      <c r="C13" s="160">
        <v>115584</v>
      </c>
      <c r="D13" s="161"/>
      <c r="E13" s="160">
        <v>20316</v>
      </c>
      <c r="F13" s="161"/>
      <c r="G13" s="160">
        <v>94645</v>
      </c>
      <c r="H13" s="161"/>
      <c r="I13" s="160">
        <v>623</v>
      </c>
      <c r="K13"/>
      <c r="L13"/>
      <c r="M13"/>
      <c r="N13"/>
      <c r="O13"/>
      <c r="P13"/>
      <c r="Q13"/>
    </row>
    <row r="14" spans="1:17" s="21" customFormat="1" ht="12.75">
      <c r="A14" s="22" t="s">
        <v>138</v>
      </c>
      <c r="B14" s="102"/>
      <c r="C14" s="102">
        <v>19278</v>
      </c>
      <c r="D14" s="102"/>
      <c r="E14" s="102">
        <v>15829</v>
      </c>
      <c r="F14" s="102"/>
      <c r="G14" s="102">
        <v>3332</v>
      </c>
      <c r="H14" s="102"/>
      <c r="I14" s="102">
        <v>117</v>
      </c>
      <c r="K14"/>
      <c r="L14"/>
      <c r="M14"/>
      <c r="N14"/>
      <c r="O14"/>
      <c r="P14"/>
      <c r="Q14"/>
    </row>
    <row r="15" spans="1:17" s="21" customFormat="1" ht="12.75">
      <c r="A15" s="24" t="s">
        <v>139</v>
      </c>
      <c r="B15" s="106"/>
      <c r="C15" s="106">
        <v>96306</v>
      </c>
      <c r="D15" s="106"/>
      <c r="E15" s="106">
        <v>4487</v>
      </c>
      <c r="F15" s="106"/>
      <c r="G15" s="106">
        <v>91313</v>
      </c>
      <c r="H15" s="106"/>
      <c r="I15" s="106">
        <v>506</v>
      </c>
      <c r="K15"/>
      <c r="L15"/>
      <c r="M15"/>
      <c r="N15"/>
      <c r="O15"/>
      <c r="P15"/>
      <c r="Q15"/>
    </row>
    <row r="16" spans="1:9" s="21" customFormat="1" ht="7.5" customHeight="1">
      <c r="A16" s="22"/>
      <c r="B16" s="81"/>
      <c r="C16" s="81"/>
      <c r="D16" s="81"/>
      <c r="E16" s="81"/>
      <c r="F16" s="81"/>
      <c r="G16" s="81"/>
      <c r="H16" s="81"/>
      <c r="I16" s="81"/>
    </row>
    <row r="17" spans="1:9" s="1" customFormat="1" ht="18" customHeight="1" thickBot="1">
      <c r="A17" s="25" t="s">
        <v>97</v>
      </c>
      <c r="B17" s="162"/>
      <c r="C17" s="230"/>
      <c r="D17" s="162"/>
      <c r="E17" s="230"/>
      <c r="F17" s="162"/>
      <c r="G17" s="230"/>
      <c r="H17" s="162"/>
      <c r="I17" s="231"/>
    </row>
    <row r="18" spans="1:9" s="21" customFormat="1" ht="27.75" customHeight="1">
      <c r="A18" s="30"/>
      <c r="B18" s="138"/>
      <c r="C18" s="137" t="s">
        <v>0</v>
      </c>
      <c r="D18" s="138"/>
      <c r="E18" s="137" t="s">
        <v>1</v>
      </c>
      <c r="F18" s="138"/>
      <c r="G18" s="137" t="s">
        <v>2</v>
      </c>
      <c r="H18" s="138"/>
      <c r="I18" s="137" t="s">
        <v>51</v>
      </c>
    </row>
    <row r="19" spans="1:17" s="21" customFormat="1" ht="12.75">
      <c r="A19" s="32" t="s">
        <v>3</v>
      </c>
      <c r="B19" s="161"/>
      <c r="C19" s="160">
        <v>6295</v>
      </c>
      <c r="D19" s="161"/>
      <c r="E19" s="160">
        <v>1636</v>
      </c>
      <c r="F19" s="161"/>
      <c r="G19" s="160">
        <v>4608</v>
      </c>
      <c r="H19" s="161"/>
      <c r="I19" s="160">
        <v>51</v>
      </c>
      <c r="K19"/>
      <c r="L19"/>
      <c r="M19"/>
      <c r="N19"/>
      <c r="O19"/>
      <c r="P19"/>
      <c r="Q19"/>
    </row>
    <row r="20" spans="1:17" s="21" customFormat="1" ht="12.75">
      <c r="A20" s="22" t="s">
        <v>138</v>
      </c>
      <c r="B20" s="102"/>
      <c r="C20" s="102">
        <v>1276</v>
      </c>
      <c r="D20" s="102"/>
      <c r="E20" s="102">
        <v>950</v>
      </c>
      <c r="F20" s="102"/>
      <c r="G20" s="102">
        <v>312</v>
      </c>
      <c r="H20" s="102"/>
      <c r="I20" s="102">
        <v>14</v>
      </c>
      <c r="K20"/>
      <c r="L20"/>
      <c r="M20"/>
      <c r="N20"/>
      <c r="O20"/>
      <c r="P20"/>
      <c r="Q20"/>
    </row>
    <row r="21" spans="1:17" s="21" customFormat="1" ht="12.75">
      <c r="A21" s="24" t="s">
        <v>139</v>
      </c>
      <c r="B21" s="106"/>
      <c r="C21" s="106">
        <v>5019</v>
      </c>
      <c r="D21" s="106"/>
      <c r="E21" s="106">
        <v>686</v>
      </c>
      <c r="F21" s="106"/>
      <c r="G21" s="106">
        <v>4296</v>
      </c>
      <c r="H21" s="106"/>
      <c r="I21" s="106">
        <v>37</v>
      </c>
      <c r="K21"/>
      <c r="L21"/>
      <c r="M21"/>
      <c r="N21"/>
      <c r="O21"/>
      <c r="P21"/>
      <c r="Q21"/>
    </row>
    <row r="22" spans="1:9" s="21" customFormat="1" ht="13.5" customHeight="1">
      <c r="A22" s="22"/>
      <c r="B22" s="81"/>
      <c r="C22" s="41"/>
      <c r="D22" s="38"/>
      <c r="E22" s="38"/>
      <c r="F22" s="38"/>
      <c r="G22" s="38"/>
      <c r="H22" s="38"/>
      <c r="I22" s="38"/>
    </row>
    <row r="23" spans="1:9" s="21" customFormat="1" ht="19.5" customHeight="1" thickBot="1">
      <c r="A23" s="11" t="s">
        <v>102</v>
      </c>
      <c r="B23" s="157"/>
      <c r="C23" s="42"/>
      <c r="D23" s="44"/>
      <c r="E23" s="44"/>
      <c r="F23" s="44"/>
      <c r="G23" s="44"/>
      <c r="H23" s="44"/>
      <c r="I23" s="44"/>
    </row>
    <row r="24" spans="1:9" s="21" customFormat="1" ht="21.75" customHeight="1" thickBot="1">
      <c r="A24" s="45" t="s">
        <v>10</v>
      </c>
      <c r="B24" s="168"/>
      <c r="C24" s="47"/>
      <c r="D24" s="50"/>
      <c r="E24" s="49"/>
      <c r="F24" s="50"/>
      <c r="G24" s="49"/>
      <c r="H24" s="50"/>
      <c r="I24" s="49"/>
    </row>
    <row r="25" spans="1:9" s="21" customFormat="1" ht="27.75" customHeight="1">
      <c r="A25" s="15"/>
      <c r="B25" s="138"/>
      <c r="C25" s="15" t="s">
        <v>82</v>
      </c>
      <c r="D25" s="16"/>
      <c r="E25" s="15" t="s">
        <v>1</v>
      </c>
      <c r="F25" s="16"/>
      <c r="G25" s="15" t="s">
        <v>2</v>
      </c>
      <c r="H25" s="16"/>
      <c r="I25" s="15" t="s">
        <v>83</v>
      </c>
    </row>
    <row r="26" spans="1:9" s="21" customFormat="1" ht="12">
      <c r="A26" s="32" t="s">
        <v>3</v>
      </c>
      <c r="B26" s="169"/>
      <c r="C26" s="32">
        <v>100</v>
      </c>
      <c r="D26" s="58"/>
      <c r="E26" s="32">
        <v>100</v>
      </c>
      <c r="F26" s="58"/>
      <c r="G26" s="32">
        <v>100</v>
      </c>
      <c r="H26" s="58"/>
      <c r="I26" s="32">
        <v>100</v>
      </c>
    </row>
    <row r="27" spans="1:9" s="21" customFormat="1" ht="12">
      <c r="A27" s="22" t="s">
        <v>138</v>
      </c>
      <c r="B27" s="81"/>
      <c r="C27" s="38">
        <v>16.86426701892861</v>
      </c>
      <c r="D27" s="38"/>
      <c r="E27" s="38">
        <v>76.43494897959184</v>
      </c>
      <c r="F27" s="38"/>
      <c r="G27" s="38">
        <v>3.671425548849909</v>
      </c>
      <c r="H27" s="38"/>
      <c r="I27" s="38">
        <v>19.43620178041543</v>
      </c>
    </row>
    <row r="28" spans="1:9" s="21" customFormat="1" ht="12">
      <c r="A28" s="24" t="s">
        <v>139</v>
      </c>
      <c r="B28" s="84"/>
      <c r="C28" s="39">
        <v>83.13573298107138</v>
      </c>
      <c r="D28" s="39"/>
      <c r="E28" s="39">
        <v>23.565051020408163</v>
      </c>
      <c r="F28" s="39"/>
      <c r="G28" s="39">
        <v>96.32857445115009</v>
      </c>
      <c r="H28" s="39"/>
      <c r="I28" s="39">
        <v>80.56379821958457</v>
      </c>
    </row>
    <row r="29" spans="1:9" s="21" customFormat="1" ht="7.5" customHeight="1">
      <c r="A29" s="22"/>
      <c r="B29" s="102"/>
      <c r="C29" s="23"/>
      <c r="D29" s="23"/>
      <c r="E29" s="23"/>
      <c r="F29" s="23"/>
      <c r="G29" s="23"/>
      <c r="H29" s="23"/>
      <c r="I29" s="23"/>
    </row>
    <row r="30" spans="1:9" s="1" customFormat="1" ht="18" customHeight="1" thickBot="1">
      <c r="A30" s="25" t="s">
        <v>96</v>
      </c>
      <c r="B30" s="162"/>
      <c r="C30" s="27"/>
      <c r="D30" s="28"/>
      <c r="E30" s="27"/>
      <c r="F30" s="28"/>
      <c r="G30" s="27"/>
      <c r="H30" s="28"/>
      <c r="I30" s="29"/>
    </row>
    <row r="31" spans="1:9" s="21" customFormat="1" ht="27.75" customHeight="1">
      <c r="A31" s="30"/>
      <c r="B31" s="138"/>
      <c r="C31" s="15" t="s">
        <v>82</v>
      </c>
      <c r="D31" s="16"/>
      <c r="E31" s="15" t="s">
        <v>1</v>
      </c>
      <c r="F31" s="16"/>
      <c r="G31" s="15" t="s">
        <v>2</v>
      </c>
      <c r="H31" s="16"/>
      <c r="I31" s="15" t="s">
        <v>83</v>
      </c>
    </row>
    <row r="32" spans="1:9" s="21" customFormat="1" ht="12">
      <c r="A32" s="32" t="s">
        <v>3</v>
      </c>
      <c r="B32" s="169"/>
      <c r="C32" s="32">
        <v>100</v>
      </c>
      <c r="D32" s="58"/>
      <c r="E32" s="32">
        <v>100</v>
      </c>
      <c r="F32" s="58"/>
      <c r="G32" s="32">
        <v>100</v>
      </c>
      <c r="H32" s="58"/>
      <c r="I32" s="32">
        <v>100</v>
      </c>
    </row>
    <row r="33" spans="1:9" s="21" customFormat="1" ht="12">
      <c r="A33" s="22" t="s">
        <v>138</v>
      </c>
      <c r="B33" s="81"/>
      <c r="C33" s="38">
        <v>16.67877906976744</v>
      </c>
      <c r="D33" s="38"/>
      <c r="E33" s="38">
        <v>77.91395944083482</v>
      </c>
      <c r="F33" s="38"/>
      <c r="G33" s="38">
        <v>3.520524063606107</v>
      </c>
      <c r="H33" s="38"/>
      <c r="I33" s="38">
        <v>18.780096308186195</v>
      </c>
    </row>
    <row r="34" spans="1:9" s="21" customFormat="1" ht="12">
      <c r="A34" s="24" t="s">
        <v>139</v>
      </c>
      <c r="B34" s="84"/>
      <c r="C34" s="39">
        <v>83.32122093023256</v>
      </c>
      <c r="D34" s="39"/>
      <c r="E34" s="39">
        <v>22.08604055916519</v>
      </c>
      <c r="F34" s="39"/>
      <c r="G34" s="39">
        <v>96.47947593639388</v>
      </c>
      <c r="H34" s="39"/>
      <c r="I34" s="39">
        <v>81.2199036918138</v>
      </c>
    </row>
    <row r="35" spans="1:18" s="21" customFormat="1" ht="24" customHeight="1">
      <c r="A35" s="22"/>
      <c r="B35" s="22"/>
      <c r="C35" s="38"/>
      <c r="D35" s="38"/>
      <c r="E35" s="38"/>
      <c r="F35" s="38"/>
      <c r="G35" s="38"/>
      <c r="H35" s="38"/>
      <c r="I35" s="38"/>
      <c r="L35" s="81"/>
      <c r="N35" s="38"/>
      <c r="P35" s="38"/>
      <c r="R35" s="38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I32" sqref="I32"/>
    </sheetView>
  </sheetViews>
  <sheetFormatPr defaultColWidth="11.421875" defaultRowHeight="12.75"/>
  <cols>
    <col min="1" max="1" width="23.7109375" style="40" customWidth="1"/>
    <col min="2" max="2" width="0.85546875" style="40" customWidth="1"/>
    <col min="3" max="3" width="10.7109375" style="40" customWidth="1"/>
    <col min="4" max="4" width="0.85546875" style="40" customWidth="1"/>
    <col min="5" max="5" width="14.7109375" style="40" customWidth="1"/>
    <col min="6" max="6" width="0.85546875" style="40" customWidth="1"/>
    <col min="7" max="7" width="14.7109375" style="40" customWidth="1"/>
    <col min="8" max="8" width="0.85546875" style="40" customWidth="1"/>
    <col min="9" max="9" width="11.421875" style="40" customWidth="1"/>
    <col min="10" max="10" width="0.85546875" style="40" customWidth="1"/>
    <col min="11" max="11" width="11.421875" style="10" customWidth="1"/>
    <col min="12" max="12" width="0.85546875" style="40" customWidth="1"/>
    <col min="13" max="13" width="11.421875" style="10" customWidth="1"/>
    <col min="14" max="14" width="0.85546875" style="40" customWidth="1"/>
    <col min="15" max="15" width="14.7109375" style="10" customWidth="1"/>
    <col min="16" max="16" width="0.85546875" style="40" customWidth="1"/>
    <col min="17" max="17" width="11.421875" style="10" customWidth="1"/>
    <col min="18" max="18" width="0.85546875" style="40" customWidth="1"/>
    <col min="19" max="16384" width="11.421875" style="10" customWidth="1"/>
  </cols>
  <sheetData>
    <row r="1" spans="1:18" s="3" customFormat="1" ht="79.5" customHeight="1">
      <c r="A1" s="261" t="s">
        <v>132</v>
      </c>
      <c r="B1" s="262"/>
      <c r="C1" s="262"/>
      <c r="D1" s="262"/>
      <c r="E1" s="262"/>
      <c r="F1" s="262"/>
      <c r="G1" s="262"/>
      <c r="H1" s="262"/>
      <c r="I1" s="262"/>
      <c r="J1" s="2"/>
      <c r="L1" s="2"/>
      <c r="N1" s="2"/>
      <c r="P1" s="2"/>
      <c r="R1" s="2"/>
    </row>
    <row r="2" spans="1:18" ht="15.75" customHeight="1" thickBot="1">
      <c r="A2" s="4" t="s">
        <v>125</v>
      </c>
      <c r="B2" s="6"/>
      <c r="C2" s="6"/>
      <c r="D2" s="6"/>
      <c r="E2" s="6"/>
      <c r="F2" s="6"/>
      <c r="G2" s="6"/>
      <c r="H2" s="6"/>
      <c r="I2" s="7" t="s">
        <v>52</v>
      </c>
      <c r="J2" s="10"/>
      <c r="L2" s="10"/>
      <c r="N2" s="10"/>
      <c r="P2" s="10"/>
      <c r="R2" s="10"/>
    </row>
    <row r="3" spans="1:9" s="21" customFormat="1" ht="7.5" customHeight="1">
      <c r="A3" s="22"/>
      <c r="B3" s="38"/>
      <c r="C3" s="38"/>
      <c r="D3" s="38"/>
      <c r="E3" s="38"/>
      <c r="F3" s="38"/>
      <c r="G3" s="38"/>
      <c r="H3" s="38"/>
      <c r="I3" s="38"/>
    </row>
    <row r="4" spans="1:9" s="1" customFormat="1" ht="18" customHeight="1" thickBot="1">
      <c r="A4" s="59" t="s">
        <v>99</v>
      </c>
      <c r="B4" s="28"/>
      <c r="C4" s="27"/>
      <c r="D4" s="28"/>
      <c r="E4" s="27"/>
      <c r="F4" s="28"/>
      <c r="G4" s="27"/>
      <c r="H4" s="28"/>
      <c r="I4" s="29"/>
    </row>
    <row r="5" spans="1:9" s="21" customFormat="1" ht="27.75" customHeight="1">
      <c r="A5" s="30"/>
      <c r="B5" s="16"/>
      <c r="C5" s="15" t="s">
        <v>82</v>
      </c>
      <c r="D5" s="16"/>
      <c r="E5" s="15" t="s">
        <v>1</v>
      </c>
      <c r="F5" s="16"/>
      <c r="G5" s="15" t="s">
        <v>2</v>
      </c>
      <c r="H5" s="16"/>
      <c r="I5" s="15" t="s">
        <v>51</v>
      </c>
    </row>
    <row r="6" spans="1:9" s="21" customFormat="1" ht="12">
      <c r="A6" s="18" t="s">
        <v>3</v>
      </c>
      <c r="B6" s="37"/>
      <c r="C6" s="18">
        <v>100</v>
      </c>
      <c r="D6" s="37"/>
      <c r="E6" s="18">
        <v>100</v>
      </c>
      <c r="F6" s="37"/>
      <c r="G6" s="18">
        <v>100</v>
      </c>
      <c r="H6" s="37"/>
      <c r="I6" s="18">
        <v>100</v>
      </c>
    </row>
    <row r="7" spans="1:9" s="21" customFormat="1" ht="12">
      <c r="A7" s="22" t="s">
        <v>138</v>
      </c>
      <c r="B7" s="38"/>
      <c r="C7" s="38">
        <v>20.270055599682287</v>
      </c>
      <c r="D7" s="38"/>
      <c r="E7" s="38">
        <v>58.06845965770171</v>
      </c>
      <c r="F7" s="38"/>
      <c r="G7" s="38">
        <v>6.770833333333333</v>
      </c>
      <c r="H7" s="38"/>
      <c r="I7" s="38">
        <v>27.450980392156865</v>
      </c>
    </row>
    <row r="8" spans="1:9" s="21" customFormat="1" ht="12">
      <c r="A8" s="24" t="s">
        <v>139</v>
      </c>
      <c r="B8" s="39"/>
      <c r="C8" s="39">
        <v>79.7299444003177</v>
      </c>
      <c r="D8" s="39"/>
      <c r="E8" s="39">
        <v>41.93154034229829</v>
      </c>
      <c r="F8" s="39"/>
      <c r="G8" s="39">
        <v>93.22916666666666</v>
      </c>
      <c r="H8" s="39"/>
      <c r="I8" s="39">
        <v>72.54901960784314</v>
      </c>
    </row>
    <row r="9" spans="1:9" s="21" customFormat="1" ht="13.5" customHeight="1">
      <c r="A9" s="22"/>
      <c r="B9" s="38"/>
      <c r="C9" s="41"/>
      <c r="D9" s="38"/>
      <c r="E9" s="38"/>
      <c r="F9" s="38"/>
      <c r="G9" s="38"/>
      <c r="H9" s="38"/>
      <c r="I9" s="38"/>
    </row>
    <row r="10" spans="1:9" s="21" customFormat="1" ht="19.5" customHeight="1" thickBot="1">
      <c r="A10" s="33" t="s">
        <v>103</v>
      </c>
      <c r="B10" s="44"/>
      <c r="C10" s="42"/>
      <c r="D10" s="44"/>
      <c r="E10" s="44"/>
      <c r="F10" s="44"/>
      <c r="G10" s="44"/>
      <c r="H10" s="44"/>
      <c r="I10" s="44"/>
    </row>
    <row r="11" spans="1:9" s="21" customFormat="1" ht="21.75" customHeight="1" thickBot="1">
      <c r="A11" s="13" t="s">
        <v>66</v>
      </c>
      <c r="B11" s="50"/>
      <c r="C11" s="47"/>
      <c r="D11" s="50"/>
      <c r="E11" s="49"/>
      <c r="F11" s="50"/>
      <c r="G11" s="49"/>
      <c r="H11" s="50"/>
      <c r="I11" s="49"/>
    </row>
    <row r="12" spans="1:9" s="21" customFormat="1" ht="27.75" customHeight="1">
      <c r="A12" s="30"/>
      <c r="B12" s="16"/>
      <c r="C12" s="15" t="s">
        <v>61</v>
      </c>
      <c r="D12" s="16"/>
      <c r="E12" s="15" t="s">
        <v>1</v>
      </c>
      <c r="F12" s="16"/>
      <c r="G12" s="15" t="s">
        <v>2</v>
      </c>
      <c r="H12" s="16"/>
      <c r="I12" s="15" t="s">
        <v>83</v>
      </c>
    </row>
    <row r="13" spans="1:9" s="21" customFormat="1" ht="12">
      <c r="A13" s="18" t="s">
        <v>3</v>
      </c>
      <c r="B13" s="53"/>
      <c r="C13" s="51">
        <v>100</v>
      </c>
      <c r="D13" s="53"/>
      <c r="E13" s="52">
        <v>18.01130629558825</v>
      </c>
      <c r="F13" s="53"/>
      <c r="G13" s="52">
        <v>81.43568621337556</v>
      </c>
      <c r="H13" s="53"/>
      <c r="I13" s="52">
        <v>0.5530074910361916</v>
      </c>
    </row>
    <row r="14" spans="1:9" s="21" customFormat="1" ht="12">
      <c r="A14" s="22" t="s">
        <v>138</v>
      </c>
      <c r="B14" s="38"/>
      <c r="C14" s="54">
        <v>100</v>
      </c>
      <c r="D14" s="38"/>
      <c r="E14" s="38">
        <v>81.63374525639779</v>
      </c>
      <c r="F14" s="38"/>
      <c r="G14" s="38">
        <v>17.728909214751386</v>
      </c>
      <c r="H14" s="38"/>
      <c r="I14" s="38">
        <v>0.637345528850832</v>
      </c>
    </row>
    <row r="15" spans="1:9" s="21" customFormat="1" ht="12">
      <c r="A15" s="24" t="s">
        <v>139</v>
      </c>
      <c r="B15" s="39"/>
      <c r="C15" s="55">
        <v>100</v>
      </c>
      <c r="D15" s="39"/>
      <c r="E15" s="39">
        <v>5.105354058721934</v>
      </c>
      <c r="F15" s="39"/>
      <c r="G15" s="39">
        <v>94.35874660745127</v>
      </c>
      <c r="H15" s="39"/>
      <c r="I15" s="39">
        <v>0.535899333826795</v>
      </c>
    </row>
    <row r="16" spans="1:9" s="21" customFormat="1" ht="7.5" customHeight="1">
      <c r="A16" s="22"/>
      <c r="B16" s="23"/>
      <c r="C16" s="23"/>
      <c r="D16" s="23"/>
      <c r="E16" s="23"/>
      <c r="F16" s="23"/>
      <c r="G16" s="23"/>
      <c r="H16" s="23"/>
      <c r="I16" s="23"/>
    </row>
    <row r="17" spans="1:9" s="1" customFormat="1" ht="18" customHeight="1" thickBot="1">
      <c r="A17" s="25" t="s">
        <v>96</v>
      </c>
      <c r="B17" s="28"/>
      <c r="C17" s="27"/>
      <c r="D17" s="28"/>
      <c r="E17" s="27"/>
      <c r="F17" s="28"/>
      <c r="G17" s="27"/>
      <c r="H17" s="28"/>
      <c r="I17" s="29"/>
    </row>
    <row r="18" spans="1:9" s="21" customFormat="1" ht="27.75" customHeight="1">
      <c r="A18" s="30"/>
      <c r="B18" s="16"/>
      <c r="C18" s="15" t="s">
        <v>61</v>
      </c>
      <c r="D18" s="16"/>
      <c r="E18" s="15" t="s">
        <v>1</v>
      </c>
      <c r="F18" s="16"/>
      <c r="G18" s="15" t="s">
        <v>2</v>
      </c>
      <c r="H18" s="16"/>
      <c r="I18" s="15" t="s">
        <v>51</v>
      </c>
    </row>
    <row r="19" spans="1:9" s="21" customFormat="1" ht="12">
      <c r="A19" s="18" t="s">
        <v>3</v>
      </c>
      <c r="B19" s="53"/>
      <c r="C19" s="51">
        <v>100</v>
      </c>
      <c r="D19" s="53"/>
      <c r="E19" s="52">
        <v>17.576827242524917</v>
      </c>
      <c r="F19" s="53"/>
      <c r="G19" s="52">
        <v>81.88417081949059</v>
      </c>
      <c r="H19" s="53"/>
      <c r="I19" s="52">
        <v>0.5390019379844961</v>
      </c>
    </row>
    <row r="20" spans="1:9" s="21" customFormat="1" ht="12">
      <c r="A20" s="22" t="s">
        <v>138</v>
      </c>
      <c r="B20" s="38"/>
      <c r="C20" s="54">
        <v>100</v>
      </c>
      <c r="D20" s="38"/>
      <c r="E20" s="38">
        <v>82.1091399522772</v>
      </c>
      <c r="F20" s="38"/>
      <c r="G20" s="38">
        <v>17.28395061728395</v>
      </c>
      <c r="H20" s="38"/>
      <c r="I20" s="38">
        <v>0.6069094304388423</v>
      </c>
    </row>
    <row r="21" spans="1:9" s="21" customFormat="1" ht="12">
      <c r="A21" s="24" t="s">
        <v>139</v>
      </c>
      <c r="B21" s="39"/>
      <c r="C21" s="55">
        <v>100</v>
      </c>
      <c r="D21" s="39"/>
      <c r="E21" s="39">
        <v>4.659107428405291</v>
      </c>
      <c r="F21" s="39"/>
      <c r="G21" s="39">
        <v>94.81548397815297</v>
      </c>
      <c r="H21" s="39"/>
      <c r="I21" s="39">
        <v>0.5254085934417378</v>
      </c>
    </row>
    <row r="22" spans="1:9" s="21" customFormat="1" ht="7.5" customHeight="1">
      <c r="A22" s="22"/>
      <c r="B22" s="38"/>
      <c r="C22" s="38"/>
      <c r="D22" s="38"/>
      <c r="E22" s="38"/>
      <c r="F22" s="38"/>
      <c r="G22" s="38"/>
      <c r="H22" s="38"/>
      <c r="I22" s="38"/>
    </row>
    <row r="23" spans="1:9" s="1" customFormat="1" ht="18" customHeight="1" thickBot="1">
      <c r="A23" s="25" t="s">
        <v>99</v>
      </c>
      <c r="B23" s="28"/>
      <c r="C23" s="27"/>
      <c r="D23" s="28"/>
      <c r="E23" s="27"/>
      <c r="F23" s="28"/>
      <c r="G23" s="27"/>
      <c r="H23" s="28"/>
      <c r="I23" s="29"/>
    </row>
    <row r="24" spans="1:9" s="21" customFormat="1" ht="27.75" customHeight="1">
      <c r="A24" s="57"/>
      <c r="B24" s="16"/>
      <c r="C24" s="15" t="s">
        <v>61</v>
      </c>
      <c r="D24" s="16"/>
      <c r="E24" s="15" t="s">
        <v>1</v>
      </c>
      <c r="F24" s="16"/>
      <c r="G24" s="15" t="s">
        <v>2</v>
      </c>
      <c r="H24" s="16"/>
      <c r="I24" s="15" t="s">
        <v>51</v>
      </c>
    </row>
    <row r="25" spans="1:9" s="21" customFormat="1" ht="12">
      <c r="A25" s="18" t="s">
        <v>3</v>
      </c>
      <c r="B25" s="53"/>
      <c r="C25" s="51">
        <v>100</v>
      </c>
      <c r="D25" s="53"/>
      <c r="E25" s="52">
        <v>25.988880063542496</v>
      </c>
      <c r="F25" s="53"/>
      <c r="G25" s="52">
        <v>73.20095313741064</v>
      </c>
      <c r="H25" s="53"/>
      <c r="I25" s="52">
        <v>0.8101667990468625</v>
      </c>
    </row>
    <row r="26" spans="1:9" s="21" customFormat="1" ht="12">
      <c r="A26" s="22" t="s">
        <v>138</v>
      </c>
      <c r="B26" s="38"/>
      <c r="C26" s="54">
        <v>100</v>
      </c>
      <c r="D26" s="38"/>
      <c r="E26" s="38">
        <v>74.45141065830721</v>
      </c>
      <c r="F26" s="38"/>
      <c r="G26" s="38">
        <v>24.45141065830721</v>
      </c>
      <c r="H26" s="38"/>
      <c r="I26" s="38">
        <v>1.09717868338558</v>
      </c>
    </row>
    <row r="27" spans="1:9" s="21" customFormat="1" ht="12">
      <c r="A27" s="24" t="s">
        <v>139</v>
      </c>
      <c r="B27" s="39"/>
      <c r="C27" s="55">
        <v>100</v>
      </c>
      <c r="D27" s="39"/>
      <c r="E27" s="39">
        <v>13.668061366806135</v>
      </c>
      <c r="F27" s="39"/>
      <c r="G27" s="39">
        <v>85.59473998804543</v>
      </c>
      <c r="H27" s="39"/>
      <c r="I27" s="39">
        <v>0.7371986451484359</v>
      </c>
    </row>
    <row r="28" spans="1:18" s="21" customFormat="1" ht="12">
      <c r="A28" s="22"/>
      <c r="B28" s="22"/>
      <c r="C28" s="41"/>
      <c r="D28" s="41"/>
      <c r="E28" s="41"/>
      <c r="F28" s="41"/>
      <c r="G28" s="41"/>
      <c r="H28" s="41"/>
      <c r="I28" s="41"/>
      <c r="J28" s="41"/>
      <c r="L28" s="41"/>
      <c r="N28" s="41"/>
      <c r="P28" s="41"/>
      <c r="R28" s="41"/>
    </row>
    <row r="29" spans="1:18" s="21" customFormat="1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L29" s="22"/>
      <c r="N29" s="22"/>
      <c r="P29" s="22"/>
      <c r="R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90" zoomScaleNormal="90" zoomScalePageLayoutView="0" workbookViewId="0" topLeftCell="A1">
      <selection activeCell="A1" sqref="A1:M49"/>
    </sheetView>
  </sheetViews>
  <sheetFormatPr defaultColWidth="11.421875" defaultRowHeight="12.75"/>
  <cols>
    <col min="1" max="1" width="21.7109375" style="10" customWidth="1"/>
    <col min="2" max="2" width="0.85546875" style="10" customWidth="1"/>
    <col min="3" max="3" width="8.7109375" style="10" customWidth="1"/>
    <col min="4" max="4" width="0.85546875" style="10" customWidth="1"/>
    <col min="5" max="5" width="8.7109375" style="10" customWidth="1"/>
    <col min="6" max="6" width="0.85546875" style="10" customWidth="1"/>
    <col min="7" max="7" width="8.7109375" style="10" customWidth="1"/>
    <col min="8" max="8" width="0.85546875" style="10" customWidth="1"/>
    <col min="9" max="9" width="8.7109375" style="10" customWidth="1"/>
    <col min="10" max="10" width="0.85546875" style="10" customWidth="1"/>
    <col min="11" max="11" width="8.7109375" style="10" customWidth="1"/>
    <col min="12" max="12" width="0.85546875" style="10" customWidth="1"/>
    <col min="13" max="13" width="8.7109375" style="10" customWidth="1"/>
    <col min="14" max="14" width="1.28515625" style="10" customWidth="1"/>
    <col min="15" max="15" width="19.7109375" style="10" customWidth="1"/>
    <col min="16" max="16" width="0.85546875" style="108" customWidth="1"/>
    <col min="17" max="17" width="11.421875" style="10" customWidth="1"/>
    <col min="18" max="18" width="0.85546875" style="10" customWidth="1"/>
    <col min="19" max="19" width="11.421875" style="10" customWidth="1"/>
    <col min="20" max="20" width="0.85546875" style="10" customWidth="1"/>
    <col min="21" max="21" width="11.421875" style="10" customWidth="1"/>
    <col min="22" max="22" width="0.85546875" style="10" customWidth="1"/>
    <col min="23" max="23" width="11.421875" style="10" customWidth="1"/>
    <col min="24" max="24" width="0.85546875" style="10" customWidth="1"/>
    <col min="25" max="25" width="11.421875" style="10" customWidth="1"/>
    <col min="26" max="26" width="0.85546875" style="10" customWidth="1"/>
    <col min="27" max="16384" width="11.421875" style="10" customWidth="1"/>
  </cols>
  <sheetData>
    <row r="1" spans="1:26" s="3" customFormat="1" ht="74.25" customHeight="1">
      <c r="A1" s="263" t="s">
        <v>157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P1" s="171"/>
      <c r="R1" s="60"/>
      <c r="T1" s="60"/>
      <c r="V1" s="60"/>
      <c r="X1" s="60"/>
      <c r="Z1" s="60"/>
    </row>
    <row r="2" spans="1:16" ht="15.75" customHeight="1" thickBot="1">
      <c r="A2" s="4" t="s">
        <v>125</v>
      </c>
      <c r="B2" s="164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P2" s="10"/>
    </row>
    <row r="3" spans="2:16" ht="7.5" customHeight="1">
      <c r="B3" s="17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P3" s="10"/>
    </row>
    <row r="4" spans="1:16" ht="19.5" customHeight="1" thickBot="1">
      <c r="A4" s="63" t="s">
        <v>89</v>
      </c>
      <c r="B4" s="16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10"/>
    </row>
    <row r="5" spans="1:16" ht="25.5" customHeight="1" thickBot="1">
      <c r="A5" s="64" t="s">
        <v>0</v>
      </c>
      <c r="B5" s="16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10"/>
    </row>
    <row r="6" spans="1:13" s="2" customFormat="1" ht="24">
      <c r="A6" s="57"/>
      <c r="B6" s="138"/>
      <c r="C6" s="15" t="s">
        <v>0</v>
      </c>
      <c r="D6" s="16"/>
      <c r="E6" s="15" t="s">
        <v>53</v>
      </c>
      <c r="F6" s="16"/>
      <c r="G6" s="15" t="s">
        <v>54</v>
      </c>
      <c r="H6" s="16"/>
      <c r="I6" s="15" t="s">
        <v>55</v>
      </c>
      <c r="J6" s="16"/>
      <c r="K6" s="15" t="s">
        <v>56</v>
      </c>
      <c r="L6" s="16"/>
      <c r="M6" s="15" t="s">
        <v>57</v>
      </c>
    </row>
    <row r="7" spans="1:25" s="40" customFormat="1" ht="12.75">
      <c r="A7" s="32" t="s">
        <v>59</v>
      </c>
      <c r="B7" s="159"/>
      <c r="C7" s="158">
        <v>5173</v>
      </c>
      <c r="D7" s="159"/>
      <c r="E7" s="158">
        <v>1167</v>
      </c>
      <c r="F7" s="159"/>
      <c r="G7" s="158">
        <v>1559</v>
      </c>
      <c r="H7" s="159"/>
      <c r="I7" s="158">
        <v>1167</v>
      </c>
      <c r="J7" s="159"/>
      <c r="K7" s="158">
        <v>872</v>
      </c>
      <c r="L7" s="159"/>
      <c r="M7" s="158">
        <v>408</v>
      </c>
      <c r="O7"/>
      <c r="P7"/>
      <c r="Q7"/>
      <c r="R7"/>
      <c r="S7"/>
      <c r="T7"/>
      <c r="U7"/>
      <c r="V7"/>
      <c r="W7"/>
      <c r="X7"/>
      <c r="Y7"/>
    </row>
    <row r="8" spans="1:25" ht="10.5" customHeight="1">
      <c r="A8" s="21" t="s">
        <v>12</v>
      </c>
      <c r="B8" s="102"/>
      <c r="C8" s="102">
        <v>1067</v>
      </c>
      <c r="D8" s="102"/>
      <c r="E8" s="102">
        <v>230</v>
      </c>
      <c r="F8" s="102"/>
      <c r="G8" s="102">
        <v>313</v>
      </c>
      <c r="H8" s="102"/>
      <c r="I8" s="102">
        <v>251</v>
      </c>
      <c r="J8" s="102"/>
      <c r="K8" s="102">
        <v>193</v>
      </c>
      <c r="L8" s="102"/>
      <c r="M8" s="102">
        <v>80</v>
      </c>
      <c r="O8"/>
      <c r="P8"/>
      <c r="Q8"/>
      <c r="R8"/>
      <c r="S8"/>
      <c r="T8"/>
      <c r="U8"/>
      <c r="V8"/>
      <c r="W8"/>
      <c r="X8"/>
      <c r="Y8"/>
    </row>
    <row r="9" spans="1:25" ht="10.5" customHeight="1">
      <c r="A9" s="21" t="s">
        <v>13</v>
      </c>
      <c r="B9" s="102"/>
      <c r="C9" s="102">
        <v>218</v>
      </c>
      <c r="D9" s="102"/>
      <c r="E9" s="102">
        <v>45</v>
      </c>
      <c r="F9" s="102"/>
      <c r="G9" s="102">
        <v>72</v>
      </c>
      <c r="H9" s="102"/>
      <c r="I9" s="102">
        <v>56</v>
      </c>
      <c r="J9" s="102"/>
      <c r="K9" s="102">
        <v>27</v>
      </c>
      <c r="L9" s="102"/>
      <c r="M9" s="102">
        <v>18</v>
      </c>
      <c r="O9"/>
      <c r="P9"/>
      <c r="Q9"/>
      <c r="R9"/>
      <c r="S9"/>
      <c r="T9"/>
      <c r="U9"/>
      <c r="V9"/>
      <c r="W9"/>
      <c r="X9"/>
      <c r="Y9"/>
    </row>
    <row r="10" spans="1:25" ht="10.5" customHeight="1">
      <c r="A10" s="21" t="s">
        <v>18</v>
      </c>
      <c r="B10" s="102"/>
      <c r="C10" s="102">
        <v>127</v>
      </c>
      <c r="D10" s="102"/>
      <c r="E10" s="102">
        <v>22</v>
      </c>
      <c r="F10" s="102"/>
      <c r="G10" s="102">
        <v>39</v>
      </c>
      <c r="H10" s="102"/>
      <c r="I10" s="102">
        <v>36</v>
      </c>
      <c r="J10" s="102"/>
      <c r="K10" s="102">
        <v>20</v>
      </c>
      <c r="L10" s="102"/>
      <c r="M10" s="102">
        <v>10</v>
      </c>
      <c r="O10"/>
      <c r="P10"/>
      <c r="Q10"/>
      <c r="R10"/>
      <c r="S10"/>
      <c r="T10"/>
      <c r="U10"/>
      <c r="V10"/>
      <c r="W10"/>
      <c r="X10"/>
      <c r="Y10"/>
    </row>
    <row r="11" spans="1:25" ht="10.5" customHeight="1">
      <c r="A11" s="21" t="s">
        <v>19</v>
      </c>
      <c r="B11" s="102"/>
      <c r="C11" s="102">
        <v>103</v>
      </c>
      <c r="D11" s="102"/>
      <c r="E11" s="102">
        <v>23</v>
      </c>
      <c r="F11" s="102"/>
      <c r="G11" s="102">
        <v>29</v>
      </c>
      <c r="H11" s="102"/>
      <c r="I11" s="102">
        <v>19</v>
      </c>
      <c r="J11" s="102"/>
      <c r="K11" s="102">
        <v>18</v>
      </c>
      <c r="L11" s="102"/>
      <c r="M11" s="102">
        <v>14</v>
      </c>
      <c r="O11"/>
      <c r="P11"/>
      <c r="Q11"/>
      <c r="R11"/>
      <c r="S11"/>
      <c r="T11"/>
      <c r="U11"/>
      <c r="V11"/>
      <c r="W11"/>
      <c r="X11"/>
      <c r="Y11"/>
    </row>
    <row r="12" spans="1:25" ht="10.5" customHeight="1">
      <c r="A12" s="24" t="s">
        <v>14</v>
      </c>
      <c r="B12" s="102"/>
      <c r="C12" s="68">
        <v>297</v>
      </c>
      <c r="D12" s="102"/>
      <c r="E12" s="106">
        <v>76</v>
      </c>
      <c r="F12" s="102"/>
      <c r="G12" s="106">
        <v>88</v>
      </c>
      <c r="H12" s="102"/>
      <c r="I12" s="106">
        <v>73</v>
      </c>
      <c r="J12" s="102"/>
      <c r="K12" s="106">
        <v>41</v>
      </c>
      <c r="L12" s="102"/>
      <c r="M12" s="106">
        <v>19</v>
      </c>
      <c r="O12"/>
      <c r="P12"/>
      <c r="Q12"/>
      <c r="R12"/>
      <c r="S12"/>
      <c r="T12"/>
      <c r="U12"/>
      <c r="V12"/>
      <c r="W12"/>
      <c r="X12"/>
      <c r="Y12"/>
    </row>
    <row r="13" spans="1:25" ht="10.5" customHeight="1">
      <c r="A13" s="21" t="s">
        <v>15</v>
      </c>
      <c r="B13" s="102"/>
      <c r="C13" s="102">
        <v>130</v>
      </c>
      <c r="D13" s="102"/>
      <c r="E13" s="102">
        <v>19</v>
      </c>
      <c r="F13" s="102"/>
      <c r="G13" s="102">
        <v>42</v>
      </c>
      <c r="H13" s="102"/>
      <c r="I13" s="102">
        <v>31</v>
      </c>
      <c r="J13" s="102"/>
      <c r="K13" s="102">
        <v>27</v>
      </c>
      <c r="L13" s="102"/>
      <c r="M13" s="102">
        <v>11</v>
      </c>
      <c r="O13"/>
      <c r="P13"/>
      <c r="Q13"/>
      <c r="R13"/>
      <c r="S13"/>
      <c r="T13"/>
      <c r="U13"/>
      <c r="V13"/>
      <c r="W13"/>
      <c r="X13"/>
      <c r="Y13"/>
    </row>
    <row r="14" spans="1:25" ht="10.5" customHeight="1">
      <c r="A14" s="21" t="s">
        <v>16</v>
      </c>
      <c r="B14" s="102"/>
      <c r="C14" s="102">
        <v>396</v>
      </c>
      <c r="D14" s="102"/>
      <c r="E14" s="102">
        <v>82</v>
      </c>
      <c r="F14" s="102"/>
      <c r="G14" s="102">
        <v>124</v>
      </c>
      <c r="H14" s="102"/>
      <c r="I14" s="102">
        <v>78</v>
      </c>
      <c r="J14" s="102"/>
      <c r="K14" s="102">
        <v>69</v>
      </c>
      <c r="L14" s="102"/>
      <c r="M14" s="102">
        <v>43</v>
      </c>
      <c r="O14"/>
      <c r="P14"/>
      <c r="Q14"/>
      <c r="R14"/>
      <c r="S14"/>
      <c r="T14"/>
      <c r="U14"/>
      <c r="V14"/>
      <c r="W14"/>
      <c r="X14"/>
      <c r="Y14"/>
    </row>
    <row r="15" spans="1:25" ht="10.5" customHeight="1">
      <c r="A15" s="21" t="s">
        <v>20</v>
      </c>
      <c r="B15" s="102"/>
      <c r="C15" s="102">
        <v>421</v>
      </c>
      <c r="D15" s="102"/>
      <c r="E15" s="102">
        <v>115</v>
      </c>
      <c r="F15" s="102"/>
      <c r="G15" s="102">
        <v>121</v>
      </c>
      <c r="H15" s="102"/>
      <c r="I15" s="102">
        <v>92</v>
      </c>
      <c r="J15" s="102"/>
      <c r="K15" s="102">
        <v>63</v>
      </c>
      <c r="L15" s="102"/>
      <c r="M15" s="102">
        <v>30</v>
      </c>
      <c r="O15"/>
      <c r="P15"/>
      <c r="Q15"/>
      <c r="R15"/>
      <c r="S15"/>
      <c r="T15"/>
      <c r="U15"/>
      <c r="V15"/>
      <c r="W15"/>
      <c r="X15"/>
      <c r="Y15"/>
    </row>
    <row r="16" spans="1:25" ht="10.5" customHeight="1">
      <c r="A16" s="21" t="s">
        <v>17</v>
      </c>
      <c r="B16" s="102"/>
      <c r="C16" s="102">
        <v>409</v>
      </c>
      <c r="D16" s="102"/>
      <c r="E16" s="102">
        <v>95</v>
      </c>
      <c r="F16" s="102"/>
      <c r="G16" s="102">
        <v>121</v>
      </c>
      <c r="H16" s="102"/>
      <c r="I16" s="102">
        <v>87</v>
      </c>
      <c r="J16" s="102"/>
      <c r="K16" s="102">
        <v>72</v>
      </c>
      <c r="L16" s="102"/>
      <c r="M16" s="102">
        <v>34</v>
      </c>
      <c r="O16"/>
      <c r="P16"/>
      <c r="Q16"/>
      <c r="R16"/>
      <c r="S16"/>
      <c r="T16"/>
      <c r="U16"/>
      <c r="V16"/>
      <c r="W16"/>
      <c r="X16"/>
      <c r="Y16"/>
    </row>
    <row r="17" spans="1:25" ht="10.5" customHeight="1">
      <c r="A17" s="24" t="s">
        <v>58</v>
      </c>
      <c r="B17" s="102"/>
      <c r="C17" s="68">
        <v>381</v>
      </c>
      <c r="D17" s="102"/>
      <c r="E17" s="106">
        <v>92</v>
      </c>
      <c r="F17" s="102"/>
      <c r="G17" s="106">
        <v>119</v>
      </c>
      <c r="H17" s="102"/>
      <c r="I17" s="106">
        <v>83</v>
      </c>
      <c r="J17" s="102"/>
      <c r="K17" s="106">
        <v>64</v>
      </c>
      <c r="L17" s="102"/>
      <c r="M17" s="106">
        <v>23</v>
      </c>
      <c r="O17"/>
      <c r="P17"/>
      <c r="Q17"/>
      <c r="R17"/>
      <c r="S17"/>
      <c r="T17"/>
      <c r="U17"/>
      <c r="V17"/>
      <c r="W17"/>
      <c r="X17"/>
      <c r="Y17"/>
    </row>
    <row r="18" spans="1:25" ht="10.5" customHeight="1">
      <c r="A18" s="21" t="s">
        <v>21</v>
      </c>
      <c r="B18" s="102"/>
      <c r="C18" s="102">
        <v>260</v>
      </c>
      <c r="D18" s="102"/>
      <c r="E18" s="102">
        <v>65</v>
      </c>
      <c r="F18" s="102"/>
      <c r="G18" s="102">
        <v>64</v>
      </c>
      <c r="H18" s="102"/>
      <c r="I18" s="102">
        <v>54</v>
      </c>
      <c r="J18" s="102"/>
      <c r="K18" s="102">
        <v>55</v>
      </c>
      <c r="L18" s="102"/>
      <c r="M18" s="102">
        <v>22</v>
      </c>
      <c r="O18"/>
      <c r="P18"/>
      <c r="Q18"/>
      <c r="R18"/>
      <c r="S18"/>
      <c r="T18"/>
      <c r="U18"/>
      <c r="V18"/>
      <c r="W18"/>
      <c r="X18"/>
      <c r="Y18"/>
    </row>
    <row r="19" spans="1:25" ht="10.5" customHeight="1">
      <c r="A19" s="21" t="s">
        <v>22</v>
      </c>
      <c r="B19" s="102"/>
      <c r="C19" s="102">
        <v>477</v>
      </c>
      <c r="D19" s="102"/>
      <c r="E19" s="102">
        <v>89</v>
      </c>
      <c r="F19" s="102"/>
      <c r="G19" s="102">
        <v>154</v>
      </c>
      <c r="H19" s="102"/>
      <c r="I19" s="102">
        <v>119</v>
      </c>
      <c r="J19" s="102"/>
      <c r="K19" s="102">
        <v>84</v>
      </c>
      <c r="L19" s="102"/>
      <c r="M19" s="102">
        <v>31</v>
      </c>
      <c r="O19"/>
      <c r="P19"/>
      <c r="Q19"/>
      <c r="R19"/>
      <c r="S19"/>
      <c r="T19"/>
      <c r="U19"/>
      <c r="V19"/>
      <c r="W19"/>
      <c r="X19"/>
      <c r="Y19"/>
    </row>
    <row r="20" spans="1:25" ht="10.5" customHeight="1">
      <c r="A20" s="21" t="s">
        <v>23</v>
      </c>
      <c r="B20" s="102"/>
      <c r="C20" s="102">
        <v>233</v>
      </c>
      <c r="D20" s="102"/>
      <c r="E20" s="102">
        <v>59</v>
      </c>
      <c r="F20" s="102"/>
      <c r="G20" s="102">
        <v>71</v>
      </c>
      <c r="H20" s="102"/>
      <c r="I20" s="102">
        <v>42</v>
      </c>
      <c r="J20" s="102"/>
      <c r="K20" s="102">
        <v>44</v>
      </c>
      <c r="L20" s="102"/>
      <c r="M20" s="102">
        <v>17</v>
      </c>
      <c r="O20"/>
      <c r="P20"/>
      <c r="Q20"/>
      <c r="R20"/>
      <c r="S20"/>
      <c r="T20"/>
      <c r="U20"/>
      <c r="V20"/>
      <c r="W20"/>
      <c r="X20"/>
      <c r="Y20"/>
    </row>
    <row r="21" spans="1:25" ht="10.5" customHeight="1">
      <c r="A21" s="21" t="s">
        <v>24</v>
      </c>
      <c r="B21" s="102"/>
      <c r="C21" s="102">
        <v>177</v>
      </c>
      <c r="D21" s="102"/>
      <c r="E21" s="102">
        <v>53</v>
      </c>
      <c r="F21" s="102"/>
      <c r="G21" s="102">
        <v>46</v>
      </c>
      <c r="H21" s="102"/>
      <c r="I21" s="102">
        <v>30</v>
      </c>
      <c r="J21" s="102"/>
      <c r="K21" s="102">
        <v>32</v>
      </c>
      <c r="L21" s="102"/>
      <c r="M21" s="102">
        <v>16</v>
      </c>
      <c r="O21"/>
      <c r="P21"/>
      <c r="Q21"/>
      <c r="R21"/>
      <c r="S21"/>
      <c r="T21"/>
      <c r="U21"/>
      <c r="V21"/>
      <c r="W21"/>
      <c r="X21"/>
      <c r="Y21"/>
    </row>
    <row r="22" spans="1:25" ht="10.5" customHeight="1">
      <c r="A22" s="24" t="s">
        <v>25</v>
      </c>
      <c r="B22" s="102"/>
      <c r="C22" s="68">
        <v>101</v>
      </c>
      <c r="D22" s="102"/>
      <c r="E22" s="106">
        <v>15</v>
      </c>
      <c r="F22" s="102"/>
      <c r="G22" s="106">
        <v>32</v>
      </c>
      <c r="H22" s="102"/>
      <c r="I22" s="106">
        <v>24</v>
      </c>
      <c r="J22" s="102"/>
      <c r="K22" s="106">
        <v>23</v>
      </c>
      <c r="L22" s="102"/>
      <c r="M22" s="106">
        <v>7</v>
      </c>
      <c r="O22"/>
      <c r="P22"/>
      <c r="Q22"/>
      <c r="R22"/>
      <c r="S22"/>
      <c r="T22"/>
      <c r="U22"/>
      <c r="V22"/>
      <c r="W22"/>
      <c r="X22"/>
      <c r="Y22"/>
    </row>
    <row r="23" spans="1:25" ht="10.5" customHeight="1">
      <c r="A23" s="21" t="s">
        <v>26</v>
      </c>
      <c r="B23" s="102"/>
      <c r="C23" s="102">
        <v>252</v>
      </c>
      <c r="D23" s="102"/>
      <c r="E23" s="102">
        <v>48</v>
      </c>
      <c r="F23" s="102"/>
      <c r="G23" s="102">
        <v>89</v>
      </c>
      <c r="H23" s="102"/>
      <c r="I23" s="102">
        <v>67</v>
      </c>
      <c r="J23" s="102"/>
      <c r="K23" s="102">
        <v>26</v>
      </c>
      <c r="L23" s="102"/>
      <c r="M23" s="102">
        <v>22</v>
      </c>
      <c r="O23"/>
      <c r="P23"/>
      <c r="Q23"/>
      <c r="R23"/>
      <c r="S23"/>
      <c r="T23"/>
      <c r="U23"/>
      <c r="V23"/>
      <c r="W23"/>
      <c r="X23"/>
      <c r="Y23"/>
    </row>
    <row r="24" spans="1:25" ht="10.5" customHeight="1">
      <c r="A24" s="67" t="s">
        <v>27</v>
      </c>
      <c r="B24" s="102"/>
      <c r="C24" s="102">
        <v>78</v>
      </c>
      <c r="D24" s="102"/>
      <c r="E24" s="102">
        <v>21</v>
      </c>
      <c r="F24" s="102"/>
      <c r="G24" s="102">
        <v>21</v>
      </c>
      <c r="H24" s="102"/>
      <c r="I24" s="102">
        <v>17</v>
      </c>
      <c r="J24" s="102"/>
      <c r="K24" s="102">
        <v>10</v>
      </c>
      <c r="L24" s="102"/>
      <c r="M24" s="102">
        <v>9</v>
      </c>
      <c r="O24"/>
      <c r="P24"/>
      <c r="Q24"/>
      <c r="R24"/>
      <c r="S24"/>
      <c r="T24"/>
      <c r="U24"/>
      <c r="V24"/>
      <c r="W24"/>
      <c r="X24"/>
      <c r="Y24"/>
    </row>
    <row r="25" spans="1:25" ht="10.5" customHeight="1">
      <c r="A25" s="21" t="s">
        <v>28</v>
      </c>
      <c r="B25" s="102"/>
      <c r="C25" s="102">
        <v>16</v>
      </c>
      <c r="D25" s="102"/>
      <c r="E25" s="102">
        <v>3</v>
      </c>
      <c r="F25" s="102"/>
      <c r="G25" s="102">
        <v>6</v>
      </c>
      <c r="H25" s="102"/>
      <c r="I25" s="102">
        <v>3</v>
      </c>
      <c r="J25" s="102"/>
      <c r="K25" s="102">
        <v>2</v>
      </c>
      <c r="L25" s="102"/>
      <c r="M25" s="102">
        <v>2</v>
      </c>
      <c r="O25"/>
      <c r="P25"/>
      <c r="Q25"/>
      <c r="R25"/>
      <c r="S25"/>
      <c r="T25"/>
      <c r="U25"/>
      <c r="V25"/>
      <c r="W25"/>
      <c r="X25"/>
      <c r="Y25"/>
    </row>
    <row r="26" spans="1:25" ht="10.5" customHeight="1">
      <c r="A26" s="24" t="s">
        <v>29</v>
      </c>
      <c r="B26" s="106"/>
      <c r="C26" s="68">
        <v>30</v>
      </c>
      <c r="D26" s="106"/>
      <c r="E26" s="106">
        <v>15</v>
      </c>
      <c r="F26" s="106"/>
      <c r="G26" s="106">
        <v>8</v>
      </c>
      <c r="H26" s="106"/>
      <c r="I26" s="106">
        <v>5</v>
      </c>
      <c r="J26" s="106"/>
      <c r="K26" s="106">
        <v>2</v>
      </c>
      <c r="L26" s="106"/>
      <c r="M26" s="232" t="s">
        <v>129</v>
      </c>
      <c r="O26"/>
      <c r="P26"/>
      <c r="Q26"/>
      <c r="R26"/>
      <c r="S26"/>
      <c r="T26"/>
      <c r="U26"/>
      <c r="V26"/>
      <c r="W26"/>
      <c r="X26"/>
      <c r="Y26"/>
    </row>
    <row r="27" spans="1:16" ht="25.5" customHeight="1" thickBot="1">
      <c r="A27" s="69" t="s">
        <v>4</v>
      </c>
      <c r="B27" s="172"/>
      <c r="C27" s="69"/>
      <c r="D27" s="70"/>
      <c r="E27" s="69"/>
      <c r="F27" s="70"/>
      <c r="G27" s="69"/>
      <c r="H27" s="70"/>
      <c r="I27" s="69"/>
      <c r="J27" s="70"/>
      <c r="K27" s="69"/>
      <c r="L27" s="70"/>
      <c r="M27" s="66"/>
      <c r="P27" s="10"/>
    </row>
    <row r="28" spans="1:13" s="22" customFormat="1" ht="24.75" customHeight="1">
      <c r="A28" s="71"/>
      <c r="B28" s="156"/>
      <c r="C28" s="15" t="s">
        <v>90</v>
      </c>
      <c r="E28" s="15" t="s">
        <v>53</v>
      </c>
      <c r="G28" s="15" t="s">
        <v>54</v>
      </c>
      <c r="I28" s="15" t="s">
        <v>55</v>
      </c>
      <c r="K28" s="15" t="s">
        <v>56</v>
      </c>
      <c r="M28" s="15" t="s">
        <v>57</v>
      </c>
    </row>
    <row r="29" spans="1:14" s="40" customFormat="1" ht="12.75">
      <c r="A29" s="32" t="s">
        <v>11</v>
      </c>
      <c r="B29" s="173"/>
      <c r="C29" s="18">
        <v>100</v>
      </c>
      <c r="D29" s="37"/>
      <c r="E29" s="52">
        <v>22.55944326309685</v>
      </c>
      <c r="F29" s="37"/>
      <c r="G29" s="52">
        <v>30.137251111540692</v>
      </c>
      <c r="H29" s="37"/>
      <c r="I29" s="52">
        <v>22.55944326309685</v>
      </c>
      <c r="J29" s="37"/>
      <c r="K29" s="52">
        <v>16.856756234293446</v>
      </c>
      <c r="L29" s="37"/>
      <c r="M29" s="52">
        <v>7.887106127972163</v>
      </c>
      <c r="N29" s="72"/>
    </row>
    <row r="30" spans="1:16" ht="10.5" customHeight="1">
      <c r="A30" s="21" t="s">
        <v>12</v>
      </c>
      <c r="B30" s="80"/>
      <c r="C30" s="66">
        <v>100</v>
      </c>
      <c r="D30" s="66"/>
      <c r="E30" s="38">
        <v>21.55576382380506</v>
      </c>
      <c r="F30" s="66"/>
      <c r="G30" s="38">
        <v>29.334582942830366</v>
      </c>
      <c r="H30" s="66"/>
      <c r="I30" s="38">
        <v>23.523898781630738</v>
      </c>
      <c r="J30" s="66"/>
      <c r="K30" s="38">
        <v>18.088097469540767</v>
      </c>
      <c r="L30" s="66"/>
      <c r="M30" s="38">
        <v>7.497656982193064</v>
      </c>
      <c r="N30" s="72"/>
      <c r="P30" s="10"/>
    </row>
    <row r="31" spans="1:16" ht="10.5" customHeight="1">
      <c r="A31" s="21" t="s">
        <v>13</v>
      </c>
      <c r="B31" s="80"/>
      <c r="C31" s="66">
        <v>100</v>
      </c>
      <c r="D31" s="66"/>
      <c r="E31" s="38">
        <v>20.642201834862387</v>
      </c>
      <c r="F31" s="66"/>
      <c r="G31" s="38">
        <v>33.02752293577982</v>
      </c>
      <c r="H31" s="66"/>
      <c r="I31" s="38">
        <v>25.688073394495415</v>
      </c>
      <c r="J31" s="66"/>
      <c r="K31" s="38">
        <v>12.385321100917432</v>
      </c>
      <c r="L31" s="66"/>
      <c r="M31" s="38">
        <v>8.256880733944955</v>
      </c>
      <c r="N31" s="72"/>
      <c r="P31" s="10"/>
    </row>
    <row r="32" spans="1:16" ht="10.5" customHeight="1">
      <c r="A32" s="21" t="s">
        <v>18</v>
      </c>
      <c r="B32" s="80"/>
      <c r="C32" s="66">
        <v>100</v>
      </c>
      <c r="D32" s="66"/>
      <c r="E32" s="38">
        <v>17.322834645669293</v>
      </c>
      <c r="F32" s="66"/>
      <c r="G32" s="38">
        <v>30.708661417322837</v>
      </c>
      <c r="H32" s="66"/>
      <c r="I32" s="38">
        <v>28.346456692913385</v>
      </c>
      <c r="J32" s="66"/>
      <c r="K32" s="38">
        <v>15.748031496062993</v>
      </c>
      <c r="L32" s="66"/>
      <c r="M32" s="38">
        <v>7.874015748031496</v>
      </c>
      <c r="N32" s="72"/>
      <c r="P32" s="10"/>
    </row>
    <row r="33" spans="1:16" ht="10.5" customHeight="1">
      <c r="A33" s="21" t="s">
        <v>19</v>
      </c>
      <c r="B33" s="80"/>
      <c r="C33" s="66">
        <v>100</v>
      </c>
      <c r="D33" s="66"/>
      <c r="E33" s="38">
        <v>22.330097087378643</v>
      </c>
      <c r="F33" s="66"/>
      <c r="G33" s="38">
        <v>28.155339805825243</v>
      </c>
      <c r="H33" s="66"/>
      <c r="I33" s="38">
        <v>18.446601941747574</v>
      </c>
      <c r="J33" s="66"/>
      <c r="K33" s="38">
        <v>17.475728155339805</v>
      </c>
      <c r="L33" s="66"/>
      <c r="M33" s="38">
        <v>13.592233009708737</v>
      </c>
      <c r="N33" s="72"/>
      <c r="P33" s="10"/>
    </row>
    <row r="34" spans="1:16" ht="10.5" customHeight="1">
      <c r="A34" s="24" t="s">
        <v>14</v>
      </c>
      <c r="B34" s="80"/>
      <c r="C34" s="68">
        <v>100</v>
      </c>
      <c r="D34" s="66"/>
      <c r="E34" s="39">
        <v>25.589225589225588</v>
      </c>
      <c r="F34" s="66"/>
      <c r="G34" s="39">
        <v>29.629629629629626</v>
      </c>
      <c r="H34" s="66"/>
      <c r="I34" s="39">
        <v>24.579124579124578</v>
      </c>
      <c r="J34" s="66"/>
      <c r="K34" s="39">
        <v>13.804713804713806</v>
      </c>
      <c r="L34" s="66"/>
      <c r="M34" s="39">
        <v>6.397306397306397</v>
      </c>
      <c r="N34" s="72"/>
      <c r="P34" s="10"/>
    </row>
    <row r="35" spans="1:16" ht="10.5" customHeight="1">
      <c r="A35" s="21" t="s">
        <v>15</v>
      </c>
      <c r="B35" s="80"/>
      <c r="C35" s="41">
        <v>100</v>
      </c>
      <c r="D35" s="66"/>
      <c r="E35" s="38">
        <v>14.615384615384617</v>
      </c>
      <c r="F35" s="66"/>
      <c r="G35" s="38">
        <v>32.30769230769231</v>
      </c>
      <c r="H35" s="66"/>
      <c r="I35" s="38">
        <v>23.846153846153847</v>
      </c>
      <c r="J35" s="66"/>
      <c r="K35" s="38">
        <v>20.76923076923077</v>
      </c>
      <c r="L35" s="66"/>
      <c r="M35" s="38">
        <v>8.461538461538462</v>
      </c>
      <c r="N35" s="72"/>
      <c r="P35" s="10"/>
    </row>
    <row r="36" spans="1:16" ht="10.5" customHeight="1">
      <c r="A36" s="21" t="s">
        <v>16</v>
      </c>
      <c r="B36" s="80"/>
      <c r="C36" s="41">
        <v>100</v>
      </c>
      <c r="D36" s="66"/>
      <c r="E36" s="38">
        <v>20.707070707070706</v>
      </c>
      <c r="F36" s="66"/>
      <c r="G36" s="38">
        <v>31.313131313131315</v>
      </c>
      <c r="H36" s="66"/>
      <c r="I36" s="38">
        <v>19.696969696969695</v>
      </c>
      <c r="J36" s="66"/>
      <c r="K36" s="38">
        <v>17.424242424242426</v>
      </c>
      <c r="L36" s="66"/>
      <c r="M36" s="38">
        <v>10.85858585858586</v>
      </c>
      <c r="N36" s="72"/>
      <c r="P36" s="10"/>
    </row>
    <row r="37" spans="1:16" ht="10.5" customHeight="1">
      <c r="A37" s="21" t="s">
        <v>20</v>
      </c>
      <c r="B37" s="80"/>
      <c r="C37" s="41">
        <v>100</v>
      </c>
      <c r="D37" s="66"/>
      <c r="E37" s="38">
        <v>27.315914489311165</v>
      </c>
      <c r="F37" s="66"/>
      <c r="G37" s="38">
        <v>28.741092636579573</v>
      </c>
      <c r="H37" s="66"/>
      <c r="I37" s="38">
        <v>21.852731591448933</v>
      </c>
      <c r="J37" s="66"/>
      <c r="K37" s="38">
        <v>14.964370546318289</v>
      </c>
      <c r="L37" s="66"/>
      <c r="M37" s="38">
        <v>7.1258907363420425</v>
      </c>
      <c r="N37" s="72"/>
      <c r="P37" s="10"/>
    </row>
    <row r="38" spans="1:16" ht="10.5" customHeight="1">
      <c r="A38" s="21" t="s">
        <v>17</v>
      </c>
      <c r="B38" s="80"/>
      <c r="C38" s="41">
        <v>100</v>
      </c>
      <c r="D38" s="66"/>
      <c r="E38" s="38">
        <v>23.227383863080682</v>
      </c>
      <c r="F38" s="66"/>
      <c r="G38" s="38">
        <v>29.584352078239608</v>
      </c>
      <c r="H38" s="66"/>
      <c r="I38" s="38">
        <v>21.271393643031786</v>
      </c>
      <c r="J38" s="66"/>
      <c r="K38" s="38">
        <v>17.6039119804401</v>
      </c>
      <c r="L38" s="66"/>
      <c r="M38" s="38">
        <v>8.312958435207824</v>
      </c>
      <c r="N38" s="72"/>
      <c r="P38" s="10"/>
    </row>
    <row r="39" spans="1:16" ht="10.5" customHeight="1">
      <c r="A39" s="24" t="s">
        <v>58</v>
      </c>
      <c r="B39" s="80"/>
      <c r="C39" s="68">
        <v>100</v>
      </c>
      <c r="D39" s="66"/>
      <c r="E39" s="39">
        <v>24.146981627296586</v>
      </c>
      <c r="F39" s="66"/>
      <c r="G39" s="39">
        <v>31.23359580052493</v>
      </c>
      <c r="H39" s="66"/>
      <c r="I39" s="39">
        <v>21.784776902887142</v>
      </c>
      <c r="J39" s="66"/>
      <c r="K39" s="39">
        <v>16.79790026246719</v>
      </c>
      <c r="L39" s="66"/>
      <c r="M39" s="39">
        <v>6.036745406824147</v>
      </c>
      <c r="N39" s="72"/>
      <c r="P39" s="10"/>
    </row>
    <row r="40" spans="1:16" ht="10.5" customHeight="1">
      <c r="A40" s="21" t="s">
        <v>21</v>
      </c>
      <c r="B40" s="80"/>
      <c r="C40" s="66">
        <v>100</v>
      </c>
      <c r="D40" s="66"/>
      <c r="E40" s="38">
        <v>25</v>
      </c>
      <c r="F40" s="66"/>
      <c r="G40" s="38">
        <v>24.615384615384617</v>
      </c>
      <c r="H40" s="66"/>
      <c r="I40" s="38">
        <v>20.76923076923077</v>
      </c>
      <c r="J40" s="66"/>
      <c r="K40" s="38">
        <v>21.153846153846153</v>
      </c>
      <c r="L40" s="66"/>
      <c r="M40" s="38">
        <v>8.461538461538462</v>
      </c>
      <c r="N40" s="72"/>
      <c r="P40" s="10"/>
    </row>
    <row r="41" spans="1:16" ht="10.5" customHeight="1">
      <c r="A41" s="21" t="s">
        <v>22</v>
      </c>
      <c r="B41" s="80"/>
      <c r="C41" s="66">
        <v>100</v>
      </c>
      <c r="D41" s="66"/>
      <c r="E41" s="38">
        <v>18.658280922431867</v>
      </c>
      <c r="F41" s="66"/>
      <c r="G41" s="38">
        <v>32.28511530398323</v>
      </c>
      <c r="H41" s="66"/>
      <c r="I41" s="38">
        <v>24.947589098532493</v>
      </c>
      <c r="J41" s="66"/>
      <c r="K41" s="38">
        <v>17.61006289308176</v>
      </c>
      <c r="L41" s="66"/>
      <c r="M41" s="38">
        <v>6.498951781970649</v>
      </c>
      <c r="N41" s="72"/>
      <c r="P41" s="10"/>
    </row>
    <row r="42" spans="1:16" ht="10.5" customHeight="1">
      <c r="A42" s="21" t="s">
        <v>23</v>
      </c>
      <c r="B42" s="80"/>
      <c r="C42" s="66">
        <v>100</v>
      </c>
      <c r="D42" s="66"/>
      <c r="E42" s="38">
        <v>25.321888412017167</v>
      </c>
      <c r="F42" s="66"/>
      <c r="G42" s="38">
        <v>30.472103004291846</v>
      </c>
      <c r="H42" s="66"/>
      <c r="I42" s="38">
        <v>18.025751072961373</v>
      </c>
      <c r="J42" s="66"/>
      <c r="K42" s="38">
        <v>18.88412017167382</v>
      </c>
      <c r="L42" s="66"/>
      <c r="M42" s="38">
        <v>7.296137339055794</v>
      </c>
      <c r="N42" s="72"/>
      <c r="P42" s="10"/>
    </row>
    <row r="43" spans="1:16" ht="10.5" customHeight="1">
      <c r="A43" s="21" t="s">
        <v>24</v>
      </c>
      <c r="B43" s="80"/>
      <c r="C43" s="66">
        <v>100</v>
      </c>
      <c r="D43" s="66"/>
      <c r="E43" s="38">
        <v>29.943502824858758</v>
      </c>
      <c r="F43" s="66"/>
      <c r="G43" s="38">
        <v>25.98870056497175</v>
      </c>
      <c r="H43" s="66"/>
      <c r="I43" s="38">
        <v>16.94915254237288</v>
      </c>
      <c r="J43" s="66"/>
      <c r="K43" s="38">
        <v>18.07909604519774</v>
      </c>
      <c r="L43" s="66"/>
      <c r="M43" s="38">
        <v>9.03954802259887</v>
      </c>
      <c r="N43" s="72"/>
      <c r="P43" s="10"/>
    </row>
    <row r="44" spans="1:16" ht="10.5" customHeight="1">
      <c r="A44" s="24" t="s">
        <v>25</v>
      </c>
      <c r="B44" s="80"/>
      <c r="C44" s="68">
        <v>100</v>
      </c>
      <c r="D44" s="66"/>
      <c r="E44" s="39">
        <v>14.85148514851485</v>
      </c>
      <c r="F44" s="66"/>
      <c r="G44" s="39">
        <v>31.683168316831683</v>
      </c>
      <c r="H44" s="66"/>
      <c r="I44" s="39">
        <v>23.762376237623762</v>
      </c>
      <c r="J44" s="66"/>
      <c r="K44" s="39">
        <v>22.772277227722775</v>
      </c>
      <c r="L44" s="66"/>
      <c r="M44" s="39">
        <v>6.9306930693069315</v>
      </c>
      <c r="N44" s="72"/>
      <c r="P44" s="10"/>
    </row>
    <row r="45" spans="1:16" ht="10.5" customHeight="1">
      <c r="A45" s="21" t="s">
        <v>26</v>
      </c>
      <c r="B45" s="80"/>
      <c r="C45" s="41">
        <v>100</v>
      </c>
      <c r="D45" s="66"/>
      <c r="E45" s="38">
        <v>19.047619047619047</v>
      </c>
      <c r="F45" s="66"/>
      <c r="G45" s="38">
        <v>35.317460317460316</v>
      </c>
      <c r="H45" s="66"/>
      <c r="I45" s="38">
        <v>26.58730158730159</v>
      </c>
      <c r="J45" s="66"/>
      <c r="K45" s="38">
        <v>10.317460317460316</v>
      </c>
      <c r="L45" s="66"/>
      <c r="M45" s="38">
        <v>8.73015873015873</v>
      </c>
      <c r="N45" s="72"/>
      <c r="P45" s="10"/>
    </row>
    <row r="46" spans="1:16" ht="10.5" customHeight="1">
      <c r="A46" s="67" t="s">
        <v>27</v>
      </c>
      <c r="B46" s="80"/>
      <c r="C46" s="41">
        <v>100</v>
      </c>
      <c r="D46" s="66"/>
      <c r="E46" s="38">
        <v>26.923076923076923</v>
      </c>
      <c r="F46" s="66"/>
      <c r="G46" s="38">
        <v>26.923076923076923</v>
      </c>
      <c r="H46" s="66"/>
      <c r="I46" s="38">
        <v>21.794871794871796</v>
      </c>
      <c r="J46" s="66"/>
      <c r="K46" s="38">
        <v>12.82051282051282</v>
      </c>
      <c r="L46" s="66"/>
      <c r="M46" s="38">
        <v>11.538461538461538</v>
      </c>
      <c r="N46" s="72"/>
      <c r="P46" s="10"/>
    </row>
    <row r="47" spans="1:16" ht="10.5" customHeight="1">
      <c r="A47" s="21" t="s">
        <v>28</v>
      </c>
      <c r="B47" s="80"/>
      <c r="C47" s="41">
        <v>100</v>
      </c>
      <c r="D47" s="66"/>
      <c r="E47" s="38">
        <v>18.75</v>
      </c>
      <c r="F47" s="66"/>
      <c r="G47" s="38">
        <v>37.5</v>
      </c>
      <c r="H47" s="66"/>
      <c r="I47" s="38">
        <v>18.75</v>
      </c>
      <c r="J47" s="66"/>
      <c r="K47" s="38">
        <v>12.5</v>
      </c>
      <c r="L47" s="66"/>
      <c r="M47" s="38">
        <v>12.5</v>
      </c>
      <c r="N47" s="72"/>
      <c r="P47" s="10"/>
    </row>
    <row r="48" spans="1:16" ht="10.5" customHeight="1">
      <c r="A48" s="24" t="s">
        <v>29</v>
      </c>
      <c r="B48" s="85"/>
      <c r="C48" s="68">
        <v>100</v>
      </c>
      <c r="D48" s="68"/>
      <c r="E48" s="39">
        <v>50</v>
      </c>
      <c r="F48" s="68"/>
      <c r="G48" s="39">
        <v>26.666666666666668</v>
      </c>
      <c r="H48" s="68"/>
      <c r="I48" s="39">
        <v>16.666666666666664</v>
      </c>
      <c r="J48" s="68"/>
      <c r="K48" s="39">
        <v>6.666666666666667</v>
      </c>
      <c r="L48" s="68"/>
      <c r="M48" s="229" t="s">
        <v>129</v>
      </c>
      <c r="N48" s="72"/>
      <c r="P48" s="10"/>
    </row>
    <row r="49" spans="1:26" ht="12.75">
      <c r="A49" s="21" t="s">
        <v>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P49" s="80"/>
      <c r="R49" s="66"/>
      <c r="T49" s="66"/>
      <c r="V49" s="66"/>
      <c r="X49" s="66"/>
      <c r="Z49" s="66"/>
    </row>
    <row r="50" spans="1:26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P50" s="80"/>
      <c r="R50" s="66"/>
      <c r="T50" s="66"/>
      <c r="V50" s="66"/>
      <c r="X50" s="66"/>
      <c r="Z50" s="66"/>
    </row>
    <row r="51" spans="1:26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P51" s="80"/>
      <c r="R51" s="66"/>
      <c r="T51" s="66"/>
      <c r="V51" s="66"/>
      <c r="X51" s="66"/>
      <c r="Z51" s="66"/>
    </row>
    <row r="52" spans="1:26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P52" s="80"/>
      <c r="R52" s="66"/>
      <c r="T52" s="66"/>
      <c r="V52" s="66"/>
      <c r="X52" s="66"/>
      <c r="Z52" s="66"/>
    </row>
    <row r="53" spans="1:26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P53" s="80"/>
      <c r="R53" s="66"/>
      <c r="T53" s="66"/>
      <c r="V53" s="66"/>
      <c r="X53" s="66"/>
      <c r="Z53" s="66"/>
    </row>
    <row r="54" spans="1:26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P54" s="80"/>
      <c r="R54" s="66"/>
      <c r="T54" s="66"/>
      <c r="V54" s="66"/>
      <c r="X54" s="66"/>
      <c r="Z54" s="66"/>
    </row>
    <row r="55" spans="1:26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P55" s="80"/>
      <c r="R55" s="66"/>
      <c r="T55" s="66"/>
      <c r="V55" s="66"/>
      <c r="X55" s="66"/>
      <c r="Z55" s="66"/>
    </row>
  </sheetData>
  <sheetProtection/>
  <mergeCells count="1">
    <mergeCell ref="A1:M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A1" sqref="A1:G50"/>
    </sheetView>
  </sheetViews>
  <sheetFormatPr defaultColWidth="11.421875" defaultRowHeight="12.75"/>
  <cols>
    <col min="1" max="1" width="29.28125" style="10" customWidth="1"/>
    <col min="2" max="2" width="0.85546875" style="10" customWidth="1"/>
    <col min="3" max="3" width="15.7109375" style="10" customWidth="1"/>
    <col min="4" max="4" width="0.85546875" style="10" customWidth="1"/>
    <col min="5" max="5" width="15.7109375" style="10" customWidth="1"/>
    <col min="6" max="6" width="0.85546875" style="10" customWidth="1"/>
    <col min="7" max="7" width="15.7109375" style="10" customWidth="1"/>
    <col min="8" max="8" width="1.57421875" style="10" customWidth="1"/>
    <col min="9" max="9" width="11.421875" style="10" customWidth="1"/>
    <col min="10" max="10" width="0.85546875" style="108" customWidth="1"/>
    <col min="11" max="11" width="17.7109375" style="10" customWidth="1"/>
    <col min="12" max="12" width="0.85546875" style="10" customWidth="1"/>
    <col min="13" max="13" width="15.140625" style="10" customWidth="1"/>
    <col min="14" max="14" width="0.85546875" style="10" customWidth="1"/>
    <col min="15" max="15" width="14.140625" style="10" customWidth="1"/>
    <col min="16" max="16384" width="11.421875" style="10" customWidth="1"/>
  </cols>
  <sheetData>
    <row r="1" spans="1:14" ht="57" customHeight="1">
      <c r="A1" s="263" t="s">
        <v>158</v>
      </c>
      <c r="B1" s="263"/>
      <c r="C1" s="263"/>
      <c r="D1" s="263"/>
      <c r="E1" s="263"/>
      <c r="F1" s="263"/>
      <c r="G1" s="263"/>
      <c r="H1" s="3"/>
      <c r="I1" s="3"/>
      <c r="J1" s="3"/>
      <c r="K1" s="3"/>
      <c r="L1" s="3"/>
      <c r="M1" s="3"/>
      <c r="N1" s="3"/>
    </row>
    <row r="2" spans="1:10" ht="15" customHeight="1" thickBot="1">
      <c r="A2" s="4" t="s">
        <v>127</v>
      </c>
      <c r="B2" s="164"/>
      <c r="C2" s="6"/>
      <c r="D2" s="6"/>
      <c r="E2" s="6"/>
      <c r="F2" s="6"/>
      <c r="G2" s="7" t="s">
        <v>60</v>
      </c>
      <c r="J2" s="10"/>
    </row>
    <row r="3" spans="1:10" ht="7.5" customHeight="1">
      <c r="A3" s="73"/>
      <c r="B3" s="170"/>
      <c r="C3" s="40"/>
      <c r="D3" s="40"/>
      <c r="E3" s="40"/>
      <c r="F3" s="40"/>
      <c r="G3" s="74"/>
      <c r="J3" s="10"/>
    </row>
    <row r="4" spans="1:10" ht="24.75" customHeight="1" thickBot="1">
      <c r="A4" s="63" t="s">
        <v>91</v>
      </c>
      <c r="B4" s="164"/>
      <c r="C4" s="6"/>
      <c r="D4" s="6"/>
      <c r="E4" s="6"/>
      <c r="F4" s="6"/>
      <c r="G4" s="6"/>
      <c r="J4" s="10"/>
    </row>
    <row r="5" spans="1:10" ht="21.75" customHeight="1" thickBot="1">
      <c r="A5" s="75" t="s">
        <v>0</v>
      </c>
      <c r="B5" s="164"/>
      <c r="C5" s="6"/>
      <c r="D5" s="6"/>
      <c r="E5" s="6"/>
      <c r="F5" s="6"/>
      <c r="G5" s="6"/>
      <c r="J5" s="10"/>
    </row>
    <row r="6" spans="1:7" s="40" customFormat="1" ht="12.75">
      <c r="A6" s="71"/>
      <c r="B6" s="138"/>
      <c r="C6" s="30" t="s">
        <v>0</v>
      </c>
      <c r="D6" s="16"/>
      <c r="E6" s="15" t="s">
        <v>8</v>
      </c>
      <c r="F6" s="16"/>
      <c r="G6" s="15" t="s">
        <v>9</v>
      </c>
    </row>
    <row r="7" spans="1:13" s="40" customFormat="1" ht="12.75">
      <c r="A7" s="32" t="s">
        <v>59</v>
      </c>
      <c r="B7" s="159"/>
      <c r="C7" s="158">
        <v>5173</v>
      </c>
      <c r="D7" s="159"/>
      <c r="E7" s="158">
        <v>2531</v>
      </c>
      <c r="F7" s="159">
        <v>0</v>
      </c>
      <c r="G7" s="158">
        <v>2642</v>
      </c>
      <c r="I7"/>
      <c r="J7"/>
      <c r="K7"/>
      <c r="L7"/>
      <c r="M7"/>
    </row>
    <row r="8" spans="1:13" ht="10.5" customHeight="1">
      <c r="A8" s="21" t="s">
        <v>12</v>
      </c>
      <c r="B8" s="102"/>
      <c r="C8" s="102">
        <v>1067</v>
      </c>
      <c r="D8" s="102"/>
      <c r="E8" s="102">
        <v>526</v>
      </c>
      <c r="F8" s="102"/>
      <c r="G8" s="102">
        <v>541</v>
      </c>
      <c r="I8"/>
      <c r="J8"/>
      <c r="K8"/>
      <c r="L8"/>
      <c r="M8"/>
    </row>
    <row r="9" spans="1:13" ht="10.5" customHeight="1">
      <c r="A9" s="21" t="s">
        <v>13</v>
      </c>
      <c r="B9" s="102"/>
      <c r="C9" s="102">
        <v>218</v>
      </c>
      <c r="D9" s="102"/>
      <c r="E9" s="102">
        <v>94</v>
      </c>
      <c r="F9" s="102"/>
      <c r="G9" s="102">
        <v>124</v>
      </c>
      <c r="I9"/>
      <c r="J9"/>
      <c r="K9"/>
      <c r="L9"/>
      <c r="M9"/>
    </row>
    <row r="10" spans="1:13" ht="10.5" customHeight="1">
      <c r="A10" s="21" t="s">
        <v>18</v>
      </c>
      <c r="B10" s="102"/>
      <c r="C10" s="102">
        <v>127</v>
      </c>
      <c r="D10" s="102"/>
      <c r="E10" s="102">
        <v>64</v>
      </c>
      <c r="F10" s="102"/>
      <c r="G10" s="102">
        <v>63</v>
      </c>
      <c r="I10"/>
      <c r="J10"/>
      <c r="K10"/>
      <c r="L10"/>
      <c r="M10"/>
    </row>
    <row r="11" spans="1:13" ht="10.5" customHeight="1">
      <c r="A11" s="21" t="s">
        <v>19</v>
      </c>
      <c r="B11" s="102"/>
      <c r="C11" s="102">
        <v>103</v>
      </c>
      <c r="D11" s="102"/>
      <c r="E11" s="102">
        <v>52</v>
      </c>
      <c r="F11" s="102"/>
      <c r="G11" s="102">
        <v>51</v>
      </c>
      <c r="I11"/>
      <c r="J11"/>
      <c r="K11"/>
      <c r="L11"/>
      <c r="M11"/>
    </row>
    <row r="12" spans="1:13" ht="10.5" customHeight="1">
      <c r="A12" s="24" t="s">
        <v>14</v>
      </c>
      <c r="B12" s="102"/>
      <c r="C12" s="106">
        <v>297</v>
      </c>
      <c r="D12" s="102"/>
      <c r="E12" s="106">
        <v>152</v>
      </c>
      <c r="F12" s="102"/>
      <c r="G12" s="106">
        <v>145</v>
      </c>
      <c r="I12"/>
      <c r="J12"/>
      <c r="K12"/>
      <c r="L12"/>
      <c r="M12"/>
    </row>
    <row r="13" spans="1:13" ht="10.5" customHeight="1">
      <c r="A13" s="21" t="s">
        <v>15</v>
      </c>
      <c r="B13" s="102"/>
      <c r="C13" s="102">
        <v>130</v>
      </c>
      <c r="D13" s="102"/>
      <c r="E13" s="102">
        <v>58</v>
      </c>
      <c r="F13" s="102"/>
      <c r="G13" s="102">
        <v>72</v>
      </c>
      <c r="I13"/>
      <c r="J13"/>
      <c r="K13"/>
      <c r="L13"/>
      <c r="M13"/>
    </row>
    <row r="14" spans="1:13" ht="10.5" customHeight="1">
      <c r="A14" s="21" t="s">
        <v>16</v>
      </c>
      <c r="B14" s="102"/>
      <c r="C14" s="102">
        <v>396</v>
      </c>
      <c r="D14" s="102"/>
      <c r="E14" s="102">
        <v>174</v>
      </c>
      <c r="F14" s="102"/>
      <c r="G14" s="102">
        <v>222</v>
      </c>
      <c r="I14"/>
      <c r="J14"/>
      <c r="K14"/>
      <c r="L14"/>
      <c r="M14"/>
    </row>
    <row r="15" spans="1:13" ht="10.5" customHeight="1">
      <c r="A15" s="21" t="s">
        <v>20</v>
      </c>
      <c r="B15" s="102"/>
      <c r="C15" s="102">
        <v>421</v>
      </c>
      <c r="D15" s="102"/>
      <c r="E15" s="102">
        <v>200</v>
      </c>
      <c r="F15" s="102"/>
      <c r="G15" s="102">
        <v>221</v>
      </c>
      <c r="I15"/>
      <c r="J15"/>
      <c r="K15"/>
      <c r="L15"/>
      <c r="M15"/>
    </row>
    <row r="16" spans="1:13" ht="10.5" customHeight="1">
      <c r="A16" s="21" t="s">
        <v>17</v>
      </c>
      <c r="B16" s="102"/>
      <c r="C16" s="102">
        <v>409</v>
      </c>
      <c r="D16" s="102"/>
      <c r="E16" s="102">
        <v>217</v>
      </c>
      <c r="F16" s="102"/>
      <c r="G16" s="102">
        <v>192</v>
      </c>
      <c r="I16"/>
      <c r="J16"/>
      <c r="K16"/>
      <c r="L16"/>
      <c r="M16"/>
    </row>
    <row r="17" spans="1:13" ht="10.5" customHeight="1">
      <c r="A17" s="24" t="s">
        <v>58</v>
      </c>
      <c r="B17" s="102"/>
      <c r="C17" s="106">
        <v>381</v>
      </c>
      <c r="D17" s="102"/>
      <c r="E17" s="106">
        <v>207</v>
      </c>
      <c r="F17" s="102"/>
      <c r="G17" s="106">
        <v>174</v>
      </c>
      <c r="I17"/>
      <c r="J17"/>
      <c r="K17"/>
      <c r="L17"/>
      <c r="M17"/>
    </row>
    <row r="18" spans="1:13" ht="10.5" customHeight="1">
      <c r="A18" s="21" t="s">
        <v>21</v>
      </c>
      <c r="B18" s="102"/>
      <c r="C18" s="102">
        <v>260</v>
      </c>
      <c r="D18" s="102"/>
      <c r="E18" s="102">
        <v>126</v>
      </c>
      <c r="F18" s="102"/>
      <c r="G18" s="102">
        <v>134</v>
      </c>
      <c r="I18"/>
      <c r="J18"/>
      <c r="K18"/>
      <c r="L18"/>
      <c r="M18"/>
    </row>
    <row r="19" spans="1:13" ht="10.5" customHeight="1">
      <c r="A19" s="21" t="s">
        <v>22</v>
      </c>
      <c r="B19" s="102"/>
      <c r="C19" s="102">
        <v>477</v>
      </c>
      <c r="D19" s="102"/>
      <c r="E19" s="102">
        <v>233</v>
      </c>
      <c r="F19" s="102"/>
      <c r="G19" s="102">
        <v>244</v>
      </c>
      <c r="I19"/>
      <c r="J19"/>
      <c r="K19"/>
      <c r="L19"/>
      <c r="M19"/>
    </row>
    <row r="20" spans="1:13" ht="10.5" customHeight="1">
      <c r="A20" s="21" t="s">
        <v>23</v>
      </c>
      <c r="B20" s="102"/>
      <c r="C20" s="102">
        <v>233</v>
      </c>
      <c r="D20" s="102"/>
      <c r="E20" s="102">
        <v>107</v>
      </c>
      <c r="F20" s="102"/>
      <c r="G20" s="102">
        <v>126</v>
      </c>
      <c r="I20"/>
      <c r="J20"/>
      <c r="K20"/>
      <c r="L20"/>
      <c r="M20"/>
    </row>
    <row r="21" spans="1:13" ht="10.5" customHeight="1">
      <c r="A21" s="21" t="s">
        <v>24</v>
      </c>
      <c r="B21" s="102"/>
      <c r="C21" s="102">
        <v>177</v>
      </c>
      <c r="D21" s="102"/>
      <c r="E21" s="102">
        <v>88</v>
      </c>
      <c r="F21" s="102"/>
      <c r="G21" s="102">
        <v>89</v>
      </c>
      <c r="I21"/>
      <c r="J21"/>
      <c r="K21"/>
      <c r="L21"/>
      <c r="M21"/>
    </row>
    <row r="22" spans="1:13" ht="10.5" customHeight="1">
      <c r="A22" s="24" t="s">
        <v>25</v>
      </c>
      <c r="B22" s="102"/>
      <c r="C22" s="106">
        <v>101</v>
      </c>
      <c r="D22" s="102"/>
      <c r="E22" s="106">
        <v>51</v>
      </c>
      <c r="F22" s="102"/>
      <c r="G22" s="106">
        <v>50</v>
      </c>
      <c r="I22"/>
      <c r="J22"/>
      <c r="K22"/>
      <c r="L22"/>
      <c r="M22"/>
    </row>
    <row r="23" spans="1:13" ht="10.5" customHeight="1">
      <c r="A23" s="21" t="s">
        <v>26</v>
      </c>
      <c r="B23" s="102"/>
      <c r="C23" s="102">
        <v>252</v>
      </c>
      <c r="D23" s="102"/>
      <c r="E23" s="102">
        <v>124</v>
      </c>
      <c r="F23" s="102"/>
      <c r="G23" s="102">
        <v>128</v>
      </c>
      <c r="I23"/>
      <c r="J23"/>
      <c r="K23"/>
      <c r="L23"/>
      <c r="M23"/>
    </row>
    <row r="24" spans="1:13" ht="10.5" customHeight="1">
      <c r="A24" s="67" t="s">
        <v>27</v>
      </c>
      <c r="B24" s="102"/>
      <c r="C24" s="102">
        <v>78</v>
      </c>
      <c r="D24" s="102"/>
      <c r="E24" s="102">
        <v>34</v>
      </c>
      <c r="F24" s="102"/>
      <c r="G24" s="102">
        <v>44</v>
      </c>
      <c r="I24"/>
      <c r="J24"/>
      <c r="K24"/>
      <c r="L24"/>
      <c r="M24"/>
    </row>
    <row r="25" spans="1:13" ht="10.5" customHeight="1">
      <c r="A25" s="21" t="s">
        <v>28</v>
      </c>
      <c r="B25" s="102"/>
      <c r="C25" s="102">
        <v>16</v>
      </c>
      <c r="D25" s="102"/>
      <c r="E25" s="102">
        <v>8</v>
      </c>
      <c r="F25" s="102"/>
      <c r="G25" s="102">
        <v>8</v>
      </c>
      <c r="I25"/>
      <c r="J25"/>
      <c r="K25"/>
      <c r="L25"/>
      <c r="M25"/>
    </row>
    <row r="26" spans="1:13" ht="10.5" customHeight="1">
      <c r="A26" s="24" t="s">
        <v>29</v>
      </c>
      <c r="B26" s="106"/>
      <c r="C26" s="106">
        <v>30</v>
      </c>
      <c r="D26" s="106"/>
      <c r="E26" s="106">
        <v>16</v>
      </c>
      <c r="F26" s="106"/>
      <c r="G26" s="106">
        <v>14</v>
      </c>
      <c r="I26"/>
      <c r="J26"/>
      <c r="K26"/>
      <c r="L26"/>
      <c r="M26"/>
    </row>
    <row r="27" spans="1:10" ht="7.5" customHeight="1">
      <c r="A27" s="66" t="s">
        <v>7</v>
      </c>
      <c r="B27" s="80"/>
      <c r="C27" s="104"/>
      <c r="D27" s="80"/>
      <c r="E27" s="104"/>
      <c r="F27" s="80"/>
      <c r="G27" s="104"/>
      <c r="J27" s="10"/>
    </row>
    <row r="28" spans="1:10" ht="21.75" customHeight="1" thickBot="1">
      <c r="A28" s="69" t="s">
        <v>4</v>
      </c>
      <c r="B28" s="175"/>
      <c r="C28" s="69"/>
      <c r="D28" s="64"/>
      <c r="E28" s="69"/>
      <c r="F28" s="64"/>
      <c r="G28" s="69"/>
      <c r="J28" s="10"/>
    </row>
    <row r="29" spans="1:7" s="40" customFormat="1" ht="12.75">
      <c r="A29" s="76"/>
      <c r="B29" s="176"/>
      <c r="C29" s="77" t="s">
        <v>61</v>
      </c>
      <c r="D29" s="78"/>
      <c r="E29" s="77" t="s">
        <v>8</v>
      </c>
      <c r="F29" s="78"/>
      <c r="G29" s="77" t="s">
        <v>9</v>
      </c>
    </row>
    <row r="30" spans="1:7" s="40" customFormat="1" ht="12.75">
      <c r="A30" s="32" t="s">
        <v>11</v>
      </c>
      <c r="B30" s="173"/>
      <c r="C30" s="18">
        <v>100</v>
      </c>
      <c r="D30" s="37"/>
      <c r="E30" s="52">
        <v>48.92712159288614</v>
      </c>
      <c r="F30" s="37"/>
      <c r="G30" s="52">
        <v>51.07287840711386</v>
      </c>
    </row>
    <row r="31" spans="1:10" ht="10.5" customHeight="1">
      <c r="A31" s="21" t="s">
        <v>12</v>
      </c>
      <c r="B31" s="82"/>
      <c r="C31" s="66">
        <v>100</v>
      </c>
      <c r="D31" s="41"/>
      <c r="E31" s="38">
        <v>49.2970946579194</v>
      </c>
      <c r="F31" s="41"/>
      <c r="G31" s="38">
        <v>50.7029053420806</v>
      </c>
      <c r="J31" s="10"/>
    </row>
    <row r="32" spans="1:10" ht="10.5" customHeight="1">
      <c r="A32" s="21" t="s">
        <v>13</v>
      </c>
      <c r="B32" s="82"/>
      <c r="C32" s="79">
        <v>100</v>
      </c>
      <c r="D32" s="82"/>
      <c r="E32" s="81">
        <v>43.11926605504588</v>
      </c>
      <c r="F32" s="82"/>
      <c r="G32" s="81">
        <v>56.88073394495413</v>
      </c>
      <c r="J32" s="10"/>
    </row>
    <row r="33" spans="1:10" ht="10.5" customHeight="1">
      <c r="A33" s="21" t="s">
        <v>18</v>
      </c>
      <c r="B33" s="82"/>
      <c r="C33" s="79">
        <v>100</v>
      </c>
      <c r="D33" s="82"/>
      <c r="E33" s="81">
        <v>50.39370078740157</v>
      </c>
      <c r="F33" s="82"/>
      <c r="G33" s="81">
        <v>49.60629921259843</v>
      </c>
      <c r="J33" s="10"/>
    </row>
    <row r="34" spans="1:10" ht="10.5" customHeight="1">
      <c r="A34" s="21" t="s">
        <v>19</v>
      </c>
      <c r="B34" s="82"/>
      <c r="C34" s="79">
        <v>100</v>
      </c>
      <c r="D34" s="82"/>
      <c r="E34" s="81">
        <v>50.48543689320388</v>
      </c>
      <c r="F34" s="82"/>
      <c r="G34" s="81">
        <v>49.51456310679612</v>
      </c>
      <c r="J34" s="10"/>
    </row>
    <row r="35" spans="1:10" ht="10.5" customHeight="1">
      <c r="A35" s="24" t="s">
        <v>14</v>
      </c>
      <c r="B35" s="82"/>
      <c r="C35" s="83">
        <v>100</v>
      </c>
      <c r="D35" s="82"/>
      <c r="E35" s="84">
        <v>51.178451178451176</v>
      </c>
      <c r="F35" s="82"/>
      <c r="G35" s="84">
        <v>48.821548821548824</v>
      </c>
      <c r="J35" s="10"/>
    </row>
    <row r="36" spans="1:10" ht="10.5" customHeight="1">
      <c r="A36" s="21" t="s">
        <v>15</v>
      </c>
      <c r="B36" s="80"/>
      <c r="C36" s="79">
        <v>100</v>
      </c>
      <c r="D36" s="80"/>
      <c r="E36" s="81">
        <v>44.61538461538462</v>
      </c>
      <c r="F36" s="80"/>
      <c r="G36" s="81">
        <v>55.38461538461539</v>
      </c>
      <c r="J36" s="10"/>
    </row>
    <row r="37" spans="1:10" ht="10.5" customHeight="1">
      <c r="A37" s="21" t="s">
        <v>16</v>
      </c>
      <c r="B37" s="80"/>
      <c r="C37" s="79">
        <v>100</v>
      </c>
      <c r="D37" s="80"/>
      <c r="E37" s="81">
        <v>43.93939393939394</v>
      </c>
      <c r="F37" s="80"/>
      <c r="G37" s="81">
        <v>56.060606060606055</v>
      </c>
      <c r="J37" s="10"/>
    </row>
    <row r="38" spans="1:10" ht="10.5" customHeight="1">
      <c r="A38" s="21" t="s">
        <v>20</v>
      </c>
      <c r="B38" s="80"/>
      <c r="C38" s="79">
        <v>100</v>
      </c>
      <c r="D38" s="80"/>
      <c r="E38" s="81">
        <v>47.50593824228028</v>
      </c>
      <c r="F38" s="80"/>
      <c r="G38" s="81">
        <v>52.49406175771971</v>
      </c>
      <c r="J38" s="10"/>
    </row>
    <row r="39" spans="1:10" ht="10.5" customHeight="1">
      <c r="A39" s="21" t="s">
        <v>17</v>
      </c>
      <c r="B39" s="80"/>
      <c r="C39" s="79">
        <v>100</v>
      </c>
      <c r="D39" s="80"/>
      <c r="E39" s="81">
        <v>53.0562347188264</v>
      </c>
      <c r="F39" s="80"/>
      <c r="G39" s="81">
        <v>46.9437652811736</v>
      </c>
      <c r="J39" s="10"/>
    </row>
    <row r="40" spans="1:10" ht="10.5" customHeight="1">
      <c r="A40" s="24" t="s">
        <v>58</v>
      </c>
      <c r="B40" s="80"/>
      <c r="C40" s="83">
        <v>100</v>
      </c>
      <c r="D40" s="80"/>
      <c r="E40" s="84">
        <v>54.330708661417326</v>
      </c>
      <c r="F40" s="80"/>
      <c r="G40" s="84">
        <v>45.66929133858268</v>
      </c>
      <c r="J40" s="10"/>
    </row>
    <row r="41" spans="1:10" ht="10.5" customHeight="1">
      <c r="A41" s="21" t="s">
        <v>21</v>
      </c>
      <c r="B41" s="82"/>
      <c r="C41" s="79">
        <v>100</v>
      </c>
      <c r="D41" s="82"/>
      <c r="E41" s="81">
        <v>48.46153846153846</v>
      </c>
      <c r="F41" s="82"/>
      <c r="G41" s="81">
        <v>51.53846153846153</v>
      </c>
      <c r="J41" s="10"/>
    </row>
    <row r="42" spans="1:10" ht="10.5" customHeight="1">
      <c r="A42" s="21" t="s">
        <v>22</v>
      </c>
      <c r="B42" s="82"/>
      <c r="C42" s="79">
        <v>100</v>
      </c>
      <c r="D42" s="82"/>
      <c r="E42" s="81">
        <v>48.84696016771489</v>
      </c>
      <c r="F42" s="82"/>
      <c r="G42" s="81">
        <v>51.15303983228512</v>
      </c>
      <c r="J42" s="10"/>
    </row>
    <row r="43" spans="1:10" ht="10.5" customHeight="1">
      <c r="A43" s="21" t="s">
        <v>23</v>
      </c>
      <c r="B43" s="82"/>
      <c r="C43" s="79">
        <v>100</v>
      </c>
      <c r="D43" s="82"/>
      <c r="E43" s="81">
        <v>45.92274678111588</v>
      </c>
      <c r="F43" s="82"/>
      <c r="G43" s="81">
        <v>54.077253218884124</v>
      </c>
      <c r="J43" s="10"/>
    </row>
    <row r="44" spans="1:10" ht="10.5" customHeight="1">
      <c r="A44" s="21" t="s">
        <v>24</v>
      </c>
      <c r="B44" s="82"/>
      <c r="C44" s="79">
        <v>100</v>
      </c>
      <c r="D44" s="82"/>
      <c r="E44" s="81">
        <v>49.717514124293785</v>
      </c>
      <c r="F44" s="82"/>
      <c r="G44" s="81">
        <v>50.282485875706215</v>
      </c>
      <c r="J44" s="10"/>
    </row>
    <row r="45" spans="1:10" ht="10.5" customHeight="1">
      <c r="A45" s="24" t="s">
        <v>25</v>
      </c>
      <c r="B45" s="82"/>
      <c r="C45" s="83">
        <v>100</v>
      </c>
      <c r="D45" s="82"/>
      <c r="E45" s="84">
        <v>50.495049504950494</v>
      </c>
      <c r="F45" s="82"/>
      <c r="G45" s="84">
        <v>49.504950495049506</v>
      </c>
      <c r="J45" s="10"/>
    </row>
    <row r="46" spans="1:10" ht="10.5" customHeight="1">
      <c r="A46" s="21" t="s">
        <v>26</v>
      </c>
      <c r="B46" s="82"/>
      <c r="C46" s="79">
        <v>100</v>
      </c>
      <c r="D46" s="82"/>
      <c r="E46" s="81">
        <v>49.2063492063492</v>
      </c>
      <c r="F46" s="82"/>
      <c r="G46" s="81">
        <v>50.79365079365079</v>
      </c>
      <c r="J46" s="10"/>
    </row>
    <row r="47" spans="1:10" ht="10.5" customHeight="1">
      <c r="A47" s="67" t="s">
        <v>27</v>
      </c>
      <c r="B47" s="82"/>
      <c r="C47" s="79">
        <v>100</v>
      </c>
      <c r="D47" s="82"/>
      <c r="E47" s="81">
        <v>43.58974358974359</v>
      </c>
      <c r="F47" s="82"/>
      <c r="G47" s="81">
        <v>56.41025641025641</v>
      </c>
      <c r="J47" s="10"/>
    </row>
    <row r="48" spans="1:10" ht="10.5" customHeight="1">
      <c r="A48" s="21" t="s">
        <v>28</v>
      </c>
      <c r="B48" s="82"/>
      <c r="C48" s="79">
        <v>100</v>
      </c>
      <c r="D48" s="82"/>
      <c r="E48" s="81">
        <v>50</v>
      </c>
      <c r="F48" s="82"/>
      <c r="G48" s="81">
        <v>50</v>
      </c>
      <c r="J48" s="10"/>
    </row>
    <row r="49" spans="1:10" ht="10.5" customHeight="1">
      <c r="A49" s="24" t="s">
        <v>29</v>
      </c>
      <c r="B49" s="85"/>
      <c r="C49" s="83">
        <v>100</v>
      </c>
      <c r="D49" s="85"/>
      <c r="E49" s="84">
        <v>53.333333333333336</v>
      </c>
      <c r="F49" s="85"/>
      <c r="G49" s="84">
        <v>46.666666666666664</v>
      </c>
      <c r="J49" s="10"/>
    </row>
    <row r="50" spans="2:14" ht="12.75">
      <c r="B50" s="80"/>
      <c r="D50" s="66"/>
      <c r="F50" s="66"/>
      <c r="H50" s="66"/>
      <c r="J50" s="80"/>
      <c r="L50" s="66"/>
      <c r="N50" s="66"/>
    </row>
    <row r="51" spans="1:14" ht="12.75">
      <c r="A51" s="66"/>
      <c r="B51" s="66"/>
      <c r="C51" s="66"/>
      <c r="D51" s="66"/>
      <c r="E51" s="66"/>
      <c r="F51" s="66"/>
      <c r="G51" s="66"/>
      <c r="H51" s="66"/>
      <c r="J51" s="80"/>
      <c r="L51" s="66"/>
      <c r="N51" s="66"/>
    </row>
    <row r="52" spans="1:14" ht="12.75">
      <c r="A52" s="66"/>
      <c r="B52" s="66"/>
      <c r="C52" s="66"/>
      <c r="D52" s="66"/>
      <c r="E52" s="66"/>
      <c r="F52" s="66"/>
      <c r="G52" s="66"/>
      <c r="H52" s="66"/>
      <c r="J52" s="80"/>
      <c r="L52" s="66"/>
      <c r="N52" s="66"/>
    </row>
    <row r="53" spans="1:14" ht="12.75">
      <c r="A53" s="66"/>
      <c r="B53" s="66"/>
      <c r="C53" s="66"/>
      <c r="D53" s="66"/>
      <c r="E53" s="66"/>
      <c r="F53" s="66"/>
      <c r="G53" s="66"/>
      <c r="H53" s="66"/>
      <c r="J53" s="80"/>
      <c r="L53" s="66"/>
      <c r="N53" s="66"/>
    </row>
    <row r="54" spans="1:14" ht="12.75">
      <c r="A54" s="66"/>
      <c r="B54" s="66"/>
      <c r="C54" s="66"/>
      <c r="D54" s="66"/>
      <c r="E54" s="66"/>
      <c r="F54" s="66"/>
      <c r="G54" s="66"/>
      <c r="H54" s="66"/>
      <c r="J54" s="80"/>
      <c r="L54" s="66"/>
      <c r="N54" s="66"/>
    </row>
    <row r="55" spans="1:14" ht="12.75">
      <c r="A55" s="66"/>
      <c r="B55" s="66"/>
      <c r="C55" s="66"/>
      <c r="D55" s="66"/>
      <c r="E55" s="66"/>
      <c r="F55" s="66"/>
      <c r="G55" s="66"/>
      <c r="H55" s="66"/>
      <c r="I55" s="66"/>
      <c r="J55" s="80"/>
      <c r="L55" s="66"/>
      <c r="N55" s="66"/>
    </row>
    <row r="56" spans="1:14" ht="12.75">
      <c r="A56" s="66"/>
      <c r="B56" s="66"/>
      <c r="C56" s="66"/>
      <c r="D56" s="66"/>
      <c r="E56" s="66"/>
      <c r="F56" s="66"/>
      <c r="G56" s="66"/>
      <c r="H56" s="66"/>
      <c r="I56" s="66"/>
      <c r="J56" s="80"/>
      <c r="L56" s="66"/>
      <c r="N56" s="66"/>
    </row>
    <row r="57" spans="1:14" ht="12.75">
      <c r="A57" s="66"/>
      <c r="B57" s="66"/>
      <c r="C57" s="66"/>
      <c r="D57" s="66"/>
      <c r="E57" s="66"/>
      <c r="F57" s="66"/>
      <c r="G57" s="66"/>
      <c r="H57" s="66"/>
      <c r="I57" s="66"/>
      <c r="J57" s="80"/>
      <c r="L57" s="66"/>
      <c r="N57" s="66"/>
    </row>
    <row r="58" spans="1:14" ht="12.75">
      <c r="A58" s="66"/>
      <c r="B58" s="66"/>
      <c r="C58" s="66"/>
      <c r="D58" s="66"/>
      <c r="E58" s="66"/>
      <c r="F58" s="66"/>
      <c r="G58" s="66"/>
      <c r="H58" s="66"/>
      <c r="I58" s="66"/>
      <c r="J58" s="80"/>
      <c r="L58" s="66"/>
      <c r="N58" s="66"/>
    </row>
    <row r="59" spans="1:14" ht="12.75">
      <c r="A59" s="66"/>
      <c r="B59" s="66"/>
      <c r="C59" s="66"/>
      <c r="D59" s="66"/>
      <c r="E59" s="66"/>
      <c r="F59" s="66"/>
      <c r="G59" s="66"/>
      <c r="H59" s="66"/>
      <c r="I59" s="66"/>
      <c r="J59" s="80"/>
      <c r="L59" s="66"/>
      <c r="N59" s="66"/>
    </row>
    <row r="60" spans="1:14" ht="12.75">
      <c r="A60" s="66"/>
      <c r="B60" s="66"/>
      <c r="C60" s="66"/>
      <c r="D60" s="66"/>
      <c r="E60" s="66"/>
      <c r="F60" s="66"/>
      <c r="G60" s="66"/>
      <c r="H60" s="66"/>
      <c r="I60" s="66"/>
      <c r="J60" s="80"/>
      <c r="L60" s="66"/>
      <c r="N60" s="66"/>
    </row>
    <row r="61" spans="1:14" ht="12.75">
      <c r="A61" s="66"/>
      <c r="B61" s="66"/>
      <c r="C61" s="66"/>
      <c r="D61" s="66"/>
      <c r="E61" s="66"/>
      <c r="F61" s="66"/>
      <c r="G61" s="66"/>
      <c r="H61" s="66"/>
      <c r="I61" s="66"/>
      <c r="J61" s="80"/>
      <c r="L61" s="66"/>
      <c r="N61" s="66"/>
    </row>
    <row r="62" spans="1:14" ht="12.75">
      <c r="A62" s="66"/>
      <c r="B62" s="66"/>
      <c r="C62" s="66"/>
      <c r="D62" s="66"/>
      <c r="E62" s="66"/>
      <c r="F62" s="66"/>
      <c r="G62" s="66"/>
      <c r="H62" s="66"/>
      <c r="I62" s="66"/>
      <c r="J62" s="80"/>
      <c r="L62" s="66"/>
      <c r="N62" s="66"/>
    </row>
    <row r="63" spans="1:14" ht="12.75">
      <c r="A63" s="66"/>
      <c r="B63" s="66"/>
      <c r="C63" s="66"/>
      <c r="D63" s="66"/>
      <c r="E63" s="66"/>
      <c r="F63" s="66"/>
      <c r="G63" s="66"/>
      <c r="H63" s="66"/>
      <c r="I63" s="66"/>
      <c r="J63" s="80"/>
      <c r="L63" s="66"/>
      <c r="N63" s="66"/>
    </row>
    <row r="64" spans="1:14" ht="12.75">
      <c r="A64" s="66"/>
      <c r="B64" s="66"/>
      <c r="C64" s="66"/>
      <c r="D64" s="66"/>
      <c r="E64" s="66"/>
      <c r="F64" s="66"/>
      <c r="G64" s="66"/>
      <c r="H64" s="66"/>
      <c r="I64" s="66"/>
      <c r="J64" s="80"/>
      <c r="L64" s="66"/>
      <c r="N64" s="66"/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80"/>
      <c r="L65" s="66"/>
      <c r="N65" s="66"/>
    </row>
    <row r="66" spans="1:14" ht="12.75">
      <c r="A66" s="66"/>
      <c r="B66" s="66"/>
      <c r="C66" s="66"/>
      <c r="D66" s="66"/>
      <c r="E66" s="66"/>
      <c r="F66" s="66"/>
      <c r="G66" s="66"/>
      <c r="H66" s="66"/>
      <c r="I66" s="66"/>
      <c r="J66" s="80"/>
      <c r="L66" s="66"/>
      <c r="N66" s="66"/>
    </row>
    <row r="67" spans="1:14" ht="12.75">
      <c r="A67" s="66"/>
      <c r="B67" s="66"/>
      <c r="C67" s="66"/>
      <c r="D67" s="66"/>
      <c r="E67" s="66"/>
      <c r="F67" s="66"/>
      <c r="G67" s="66"/>
      <c r="H67" s="66"/>
      <c r="I67" s="66"/>
      <c r="J67" s="80"/>
      <c r="L67" s="66"/>
      <c r="N67" s="66"/>
    </row>
    <row r="68" spans="1:14" ht="12.75">
      <c r="A68" s="66"/>
      <c r="B68" s="66"/>
      <c r="C68" s="66"/>
      <c r="D68" s="66"/>
      <c r="E68" s="66"/>
      <c r="F68" s="66"/>
      <c r="G68" s="66"/>
      <c r="H68" s="66"/>
      <c r="I68" s="66"/>
      <c r="J68" s="80"/>
      <c r="L68" s="66"/>
      <c r="N68" s="66"/>
    </row>
    <row r="69" spans="1:14" ht="12.75">
      <c r="A69" s="66"/>
      <c r="B69" s="66"/>
      <c r="C69" s="66"/>
      <c r="D69" s="66"/>
      <c r="E69" s="66"/>
      <c r="F69" s="66"/>
      <c r="G69" s="66"/>
      <c r="H69" s="66"/>
      <c r="I69" s="66"/>
      <c r="J69" s="80"/>
      <c r="L69" s="66"/>
      <c r="N69" s="66"/>
    </row>
    <row r="70" spans="1:14" ht="12.75">
      <c r="A70" s="66"/>
      <c r="B70" s="66"/>
      <c r="C70" s="66"/>
      <c r="D70" s="66"/>
      <c r="E70" s="66"/>
      <c r="F70" s="66"/>
      <c r="G70" s="66"/>
      <c r="H70" s="66"/>
      <c r="I70" s="66"/>
      <c r="J70" s="80"/>
      <c r="L70" s="66"/>
      <c r="N70" s="66"/>
    </row>
    <row r="71" spans="1:14" ht="12.75">
      <c r="A71" s="66"/>
      <c r="B71" s="66"/>
      <c r="C71" s="66"/>
      <c r="D71" s="66"/>
      <c r="E71" s="66"/>
      <c r="F71" s="66"/>
      <c r="G71" s="66"/>
      <c r="H71" s="66"/>
      <c r="I71" s="66"/>
      <c r="J71" s="80"/>
      <c r="L71" s="66"/>
      <c r="N71" s="66"/>
    </row>
    <row r="72" spans="1:14" ht="12.75">
      <c r="A72" s="66"/>
      <c r="B72" s="66"/>
      <c r="C72" s="66"/>
      <c r="D72" s="66"/>
      <c r="E72" s="66"/>
      <c r="F72" s="66"/>
      <c r="G72" s="66"/>
      <c r="H72" s="66"/>
      <c r="I72" s="66"/>
      <c r="J72" s="80"/>
      <c r="L72" s="66"/>
      <c r="N72" s="66"/>
    </row>
    <row r="73" spans="1:14" ht="12.75">
      <c r="A73" s="66"/>
      <c r="B73" s="66"/>
      <c r="C73" s="66"/>
      <c r="D73" s="66"/>
      <c r="E73" s="66"/>
      <c r="F73" s="66"/>
      <c r="G73" s="66"/>
      <c r="H73" s="66"/>
      <c r="I73" s="66"/>
      <c r="J73" s="80"/>
      <c r="L73" s="66"/>
      <c r="N73" s="66"/>
    </row>
    <row r="74" spans="1:14" ht="12.75">
      <c r="A74" s="66"/>
      <c r="B74" s="66"/>
      <c r="C74" s="66"/>
      <c r="D74" s="66"/>
      <c r="E74" s="66"/>
      <c r="F74" s="66"/>
      <c r="G74" s="66"/>
      <c r="H74" s="66"/>
      <c r="I74" s="66"/>
      <c r="J74" s="80"/>
      <c r="L74" s="66"/>
      <c r="N74" s="66"/>
    </row>
    <row r="75" spans="1:14" ht="12.75">
      <c r="A75" s="66"/>
      <c r="B75" s="66"/>
      <c r="C75" s="66"/>
      <c r="D75" s="66"/>
      <c r="E75" s="66"/>
      <c r="F75" s="66"/>
      <c r="G75" s="66"/>
      <c r="H75" s="66"/>
      <c r="I75" s="66"/>
      <c r="J75" s="80"/>
      <c r="L75" s="66"/>
      <c r="N75" s="66"/>
    </row>
    <row r="76" spans="1:14" ht="12.75">
      <c r="A76" s="66"/>
      <c r="B76" s="66"/>
      <c r="C76" s="66"/>
      <c r="D76" s="66"/>
      <c r="E76" s="66"/>
      <c r="F76" s="66"/>
      <c r="G76" s="66"/>
      <c r="H76" s="66"/>
      <c r="I76" s="66"/>
      <c r="J76" s="80"/>
      <c r="L76" s="66"/>
      <c r="N76" s="66"/>
    </row>
    <row r="77" spans="1:14" ht="12.75">
      <c r="A77" s="66"/>
      <c r="B77" s="66"/>
      <c r="C77" s="66"/>
      <c r="D77" s="66"/>
      <c r="E77" s="66"/>
      <c r="F77" s="66"/>
      <c r="G77" s="66"/>
      <c r="H77" s="66"/>
      <c r="I77" s="66"/>
      <c r="J77" s="80"/>
      <c r="L77" s="66"/>
      <c r="N77" s="66"/>
    </row>
    <row r="78" spans="1:14" ht="12.75">
      <c r="A78" s="66"/>
      <c r="B78" s="66"/>
      <c r="C78" s="66"/>
      <c r="D78" s="66"/>
      <c r="E78" s="66"/>
      <c r="F78" s="66"/>
      <c r="G78" s="66"/>
      <c r="H78" s="66"/>
      <c r="I78" s="66"/>
      <c r="J78" s="80"/>
      <c r="L78" s="66"/>
      <c r="N78" s="66"/>
    </row>
    <row r="79" spans="1:14" ht="12.75">
      <c r="A79" s="66"/>
      <c r="B79" s="66"/>
      <c r="C79" s="66"/>
      <c r="D79" s="66"/>
      <c r="E79" s="66"/>
      <c r="F79" s="66"/>
      <c r="G79" s="66"/>
      <c r="H79" s="66"/>
      <c r="I79" s="66"/>
      <c r="J79" s="80"/>
      <c r="L79" s="66"/>
      <c r="N79" s="66"/>
    </row>
    <row r="80" spans="1:14" ht="12.75">
      <c r="A80" s="66"/>
      <c r="B80" s="66"/>
      <c r="C80" s="66"/>
      <c r="D80" s="66"/>
      <c r="E80" s="66"/>
      <c r="F80" s="66"/>
      <c r="G80" s="66"/>
      <c r="H80" s="66"/>
      <c r="I80" s="66"/>
      <c r="J80" s="80"/>
      <c r="L80" s="66"/>
      <c r="N80" s="66"/>
    </row>
    <row r="81" spans="1:14" ht="12.75">
      <c r="A81" s="66"/>
      <c r="B81" s="66"/>
      <c r="C81" s="66"/>
      <c r="D81" s="66"/>
      <c r="E81" s="66"/>
      <c r="F81" s="66"/>
      <c r="G81" s="66"/>
      <c r="H81" s="66"/>
      <c r="I81" s="66"/>
      <c r="J81" s="80"/>
      <c r="L81" s="66"/>
      <c r="N81" s="66"/>
    </row>
    <row r="82" spans="1:14" ht="12.75">
      <c r="A82" s="66"/>
      <c r="B82" s="66"/>
      <c r="C82" s="66"/>
      <c r="D82" s="66"/>
      <c r="E82" s="66"/>
      <c r="F82" s="66"/>
      <c r="G82" s="66"/>
      <c r="H82" s="66"/>
      <c r="I82" s="66"/>
      <c r="J82" s="80"/>
      <c r="L82" s="66"/>
      <c r="N82" s="66"/>
    </row>
    <row r="83" spans="1:14" ht="12.75">
      <c r="A83" s="66"/>
      <c r="B83" s="66"/>
      <c r="C83" s="66"/>
      <c r="D83" s="66"/>
      <c r="E83" s="66"/>
      <c r="F83" s="66"/>
      <c r="G83" s="66"/>
      <c r="H83" s="66"/>
      <c r="I83" s="66"/>
      <c r="J83" s="80"/>
      <c r="L83" s="66"/>
      <c r="N83" s="66"/>
    </row>
    <row r="84" spans="1:14" ht="12.75">
      <c r="A84" s="66"/>
      <c r="B84" s="66"/>
      <c r="C84" s="66"/>
      <c r="D84" s="66"/>
      <c r="E84" s="66"/>
      <c r="F84" s="66"/>
      <c r="G84" s="66"/>
      <c r="H84" s="66"/>
      <c r="I84" s="66"/>
      <c r="J84" s="80"/>
      <c r="L84" s="66"/>
      <c r="N84" s="66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9"/>
  <sheetViews>
    <sheetView showGridLines="0" zoomScalePageLayoutView="0" workbookViewId="0" topLeftCell="A1">
      <selection activeCell="A1" sqref="A1:I50"/>
    </sheetView>
  </sheetViews>
  <sheetFormatPr defaultColWidth="11.421875" defaultRowHeight="12.75"/>
  <cols>
    <col min="1" max="1" width="24.7109375" style="10" customWidth="1"/>
    <col min="2" max="2" width="0.85546875" style="10" customWidth="1"/>
    <col min="3" max="3" width="12.7109375" style="10" customWidth="1"/>
    <col min="4" max="4" width="0.85546875" style="10" customWidth="1"/>
    <col min="5" max="5" width="12.7109375" style="10" customWidth="1"/>
    <col min="6" max="6" width="0.85546875" style="10" customWidth="1"/>
    <col min="7" max="7" width="12.7109375" style="10" customWidth="1"/>
    <col min="8" max="8" width="0.85546875" style="10" customWidth="1"/>
    <col min="9" max="9" width="12.7109375" style="10" customWidth="1"/>
    <col min="10" max="10" width="1.421875" style="10" customWidth="1"/>
    <col min="11" max="11" width="15.7109375" style="10" customWidth="1"/>
    <col min="12" max="12" width="0.85546875" style="10" customWidth="1"/>
    <col min="13" max="13" width="11.421875" style="10" customWidth="1"/>
    <col min="14" max="14" width="0.85546875" style="108" customWidth="1"/>
    <col min="15" max="15" width="14.28125" style="10" customWidth="1"/>
    <col min="16" max="16" width="0.85546875" style="10" customWidth="1"/>
    <col min="17" max="17" width="11.421875" style="10" customWidth="1"/>
    <col min="18" max="18" width="0.85546875" style="10" customWidth="1"/>
    <col min="19" max="16384" width="11.421875" style="10" customWidth="1"/>
  </cols>
  <sheetData>
    <row r="1" spans="1:18" ht="58.5" customHeight="1">
      <c r="A1" s="263" t="s">
        <v>158</v>
      </c>
      <c r="B1" s="263"/>
      <c r="C1" s="263"/>
      <c r="D1" s="263"/>
      <c r="E1" s="263"/>
      <c r="F1" s="263"/>
      <c r="G1" s="263"/>
      <c r="H1" s="262"/>
      <c r="I1" s="262"/>
      <c r="J1" s="3"/>
      <c r="K1" s="3"/>
      <c r="L1" s="3"/>
      <c r="M1" s="3"/>
      <c r="N1" s="174"/>
      <c r="P1" s="3"/>
      <c r="R1" s="3"/>
    </row>
    <row r="2" spans="1:14" ht="15" customHeight="1" thickBot="1">
      <c r="A2" s="86" t="s">
        <v>127</v>
      </c>
      <c r="B2" s="43"/>
      <c r="C2" s="5"/>
      <c r="D2" s="179"/>
      <c r="E2" s="43"/>
      <c r="F2" s="43"/>
      <c r="G2" s="43"/>
      <c r="H2" s="43"/>
      <c r="I2" s="7" t="s">
        <v>60</v>
      </c>
      <c r="N2" s="10"/>
    </row>
    <row r="3" spans="1:14" ht="24.75" customHeight="1">
      <c r="A3" s="87" t="s">
        <v>92</v>
      </c>
      <c r="B3" s="37"/>
      <c r="C3" s="62"/>
      <c r="D3" s="173"/>
      <c r="E3" s="37"/>
      <c r="F3" s="37"/>
      <c r="G3" s="37"/>
      <c r="H3" s="37"/>
      <c r="I3" s="37"/>
      <c r="N3" s="10"/>
    </row>
    <row r="4" spans="1:14" ht="15" customHeight="1" thickBot="1">
      <c r="A4" s="63" t="s">
        <v>93</v>
      </c>
      <c r="B4" s="43"/>
      <c r="C4" s="5"/>
      <c r="D4" s="179"/>
      <c r="E4" s="43"/>
      <c r="F4" s="43"/>
      <c r="G4" s="43"/>
      <c r="H4" s="43"/>
      <c r="I4" s="43"/>
      <c r="N4" s="10"/>
    </row>
    <row r="5" spans="1:14" ht="21.75" customHeight="1" thickBot="1">
      <c r="A5" s="64" t="s">
        <v>0</v>
      </c>
      <c r="B5" s="43"/>
      <c r="C5" s="5"/>
      <c r="D5" s="179"/>
      <c r="E5" s="43"/>
      <c r="F5" s="43"/>
      <c r="G5" s="43"/>
      <c r="H5" s="43"/>
      <c r="I5" s="43"/>
      <c r="N5" s="10"/>
    </row>
    <row r="6" spans="1:14" ht="15.75" customHeight="1">
      <c r="A6" s="88"/>
      <c r="B6" s="90"/>
      <c r="C6" s="89" t="s">
        <v>10</v>
      </c>
      <c r="D6" s="180"/>
      <c r="E6" s="89" t="s">
        <v>30</v>
      </c>
      <c r="F6" s="90"/>
      <c r="G6" s="89" t="s">
        <v>31</v>
      </c>
      <c r="H6" s="90"/>
      <c r="I6" s="92" t="s">
        <v>32</v>
      </c>
      <c r="N6" s="10"/>
    </row>
    <row r="7" spans="1:17" ht="12.75" customHeight="1">
      <c r="A7" s="32" t="s">
        <v>59</v>
      </c>
      <c r="B7" s="159"/>
      <c r="C7" s="158">
        <v>5173</v>
      </c>
      <c r="D7" s="159"/>
      <c r="E7" s="158">
        <v>1189</v>
      </c>
      <c r="F7" s="158"/>
      <c r="G7" s="158">
        <v>3084</v>
      </c>
      <c r="H7" s="158"/>
      <c r="I7" s="158">
        <v>900</v>
      </c>
      <c r="J7" s="108"/>
      <c r="K7"/>
      <c r="L7"/>
      <c r="M7"/>
      <c r="N7"/>
      <c r="O7"/>
      <c r="P7"/>
      <c r="Q7"/>
    </row>
    <row r="8" spans="1:17" ht="10.5" customHeight="1">
      <c r="A8" s="93" t="s">
        <v>12</v>
      </c>
      <c r="B8" s="177"/>
      <c r="C8" s="177">
        <v>1067</v>
      </c>
      <c r="D8" s="177"/>
      <c r="E8" s="177">
        <v>239</v>
      </c>
      <c r="F8" s="177"/>
      <c r="G8" s="177">
        <v>668</v>
      </c>
      <c r="H8" s="177"/>
      <c r="I8" s="177">
        <v>160</v>
      </c>
      <c r="K8"/>
      <c r="L8"/>
      <c r="M8"/>
      <c r="N8"/>
      <c r="O8"/>
      <c r="P8"/>
      <c r="Q8"/>
    </row>
    <row r="9" spans="1:17" ht="10.5" customHeight="1">
      <c r="A9" s="93" t="s">
        <v>13</v>
      </c>
      <c r="B9" s="177"/>
      <c r="C9" s="177">
        <v>218</v>
      </c>
      <c r="D9" s="177"/>
      <c r="E9" s="177">
        <v>74</v>
      </c>
      <c r="F9" s="177"/>
      <c r="G9" s="177">
        <v>111</v>
      </c>
      <c r="H9" s="177"/>
      <c r="I9" s="177">
        <v>33</v>
      </c>
      <c r="K9"/>
      <c r="L9"/>
      <c r="M9"/>
      <c r="N9"/>
      <c r="O9"/>
      <c r="P9"/>
      <c r="Q9"/>
    </row>
    <row r="10" spans="1:17" ht="10.5" customHeight="1">
      <c r="A10" s="93" t="s">
        <v>18</v>
      </c>
      <c r="B10" s="177"/>
      <c r="C10" s="177">
        <v>127</v>
      </c>
      <c r="D10" s="177"/>
      <c r="E10" s="177">
        <v>26</v>
      </c>
      <c r="F10" s="177"/>
      <c r="G10" s="177">
        <v>83</v>
      </c>
      <c r="H10" s="177"/>
      <c r="I10" s="177">
        <v>18</v>
      </c>
      <c r="K10"/>
      <c r="L10"/>
      <c r="M10"/>
      <c r="N10"/>
      <c r="O10"/>
      <c r="P10"/>
      <c r="Q10"/>
    </row>
    <row r="11" spans="1:17" ht="10.5" customHeight="1">
      <c r="A11" s="93" t="s">
        <v>19</v>
      </c>
      <c r="B11" s="177"/>
      <c r="C11" s="177">
        <v>103</v>
      </c>
      <c r="D11" s="177"/>
      <c r="E11" s="177">
        <v>6</v>
      </c>
      <c r="F11" s="177"/>
      <c r="G11" s="177">
        <v>78</v>
      </c>
      <c r="H11" s="177"/>
      <c r="I11" s="177">
        <v>19</v>
      </c>
      <c r="K11"/>
      <c r="L11"/>
      <c r="M11"/>
      <c r="N11"/>
      <c r="O11"/>
      <c r="P11"/>
      <c r="Q11"/>
    </row>
    <row r="12" spans="1:17" ht="10.5" customHeight="1">
      <c r="A12" s="94" t="s">
        <v>14</v>
      </c>
      <c r="B12" s="177"/>
      <c r="C12" s="178">
        <v>297</v>
      </c>
      <c r="D12" s="177"/>
      <c r="E12" s="178">
        <v>34</v>
      </c>
      <c r="F12" s="177"/>
      <c r="G12" s="178">
        <v>211</v>
      </c>
      <c r="H12" s="177"/>
      <c r="I12" s="178">
        <v>52</v>
      </c>
      <c r="K12"/>
      <c r="L12"/>
      <c r="M12"/>
      <c r="N12"/>
      <c r="O12"/>
      <c r="P12"/>
      <c r="Q12"/>
    </row>
    <row r="13" spans="1:17" ht="10.5" customHeight="1">
      <c r="A13" s="93" t="s">
        <v>15</v>
      </c>
      <c r="B13" s="177"/>
      <c r="C13" s="177">
        <v>130</v>
      </c>
      <c r="D13" s="177"/>
      <c r="E13" s="177">
        <v>38</v>
      </c>
      <c r="F13" s="177"/>
      <c r="G13" s="177">
        <v>62</v>
      </c>
      <c r="H13" s="177"/>
      <c r="I13" s="177">
        <v>30</v>
      </c>
      <c r="K13"/>
      <c r="L13"/>
      <c r="M13"/>
      <c r="N13"/>
      <c r="O13"/>
      <c r="P13"/>
      <c r="Q13"/>
    </row>
    <row r="14" spans="1:17" ht="10.5" customHeight="1">
      <c r="A14" s="93" t="s">
        <v>16</v>
      </c>
      <c r="B14" s="177"/>
      <c r="C14" s="177">
        <v>396</v>
      </c>
      <c r="D14" s="177"/>
      <c r="E14" s="177">
        <v>121</v>
      </c>
      <c r="F14" s="177"/>
      <c r="G14" s="177">
        <v>205</v>
      </c>
      <c r="H14" s="177"/>
      <c r="I14" s="177">
        <v>70</v>
      </c>
      <c r="K14"/>
      <c r="L14"/>
      <c r="M14"/>
      <c r="N14"/>
      <c r="O14"/>
      <c r="P14"/>
      <c r="Q14"/>
    </row>
    <row r="15" spans="1:17" ht="10.5" customHeight="1">
      <c r="A15" s="93" t="s">
        <v>20</v>
      </c>
      <c r="B15" s="177"/>
      <c r="C15" s="177">
        <v>421</v>
      </c>
      <c r="D15" s="177"/>
      <c r="E15" s="177">
        <v>76</v>
      </c>
      <c r="F15" s="177"/>
      <c r="G15" s="177">
        <v>265</v>
      </c>
      <c r="H15" s="177"/>
      <c r="I15" s="177">
        <v>80</v>
      </c>
      <c r="K15"/>
      <c r="L15"/>
      <c r="M15"/>
      <c r="N15"/>
      <c r="O15"/>
      <c r="P15"/>
      <c r="Q15"/>
    </row>
    <row r="16" spans="1:17" ht="10.5" customHeight="1">
      <c r="A16" s="93" t="s">
        <v>17</v>
      </c>
      <c r="B16" s="177"/>
      <c r="C16" s="177">
        <v>409</v>
      </c>
      <c r="D16" s="177"/>
      <c r="E16" s="177">
        <v>49</v>
      </c>
      <c r="F16" s="177"/>
      <c r="G16" s="177">
        <v>321</v>
      </c>
      <c r="H16" s="177"/>
      <c r="I16" s="177">
        <v>39</v>
      </c>
      <c r="K16"/>
      <c r="L16"/>
      <c r="M16"/>
      <c r="N16"/>
      <c r="O16"/>
      <c r="P16"/>
      <c r="Q16"/>
    </row>
    <row r="17" spans="1:17" ht="10.5" customHeight="1">
      <c r="A17" s="94" t="s">
        <v>58</v>
      </c>
      <c r="B17" s="177"/>
      <c r="C17" s="178">
        <v>381</v>
      </c>
      <c r="D17" s="177"/>
      <c r="E17" s="178">
        <v>81</v>
      </c>
      <c r="F17" s="177"/>
      <c r="G17" s="178">
        <v>218</v>
      </c>
      <c r="H17" s="177"/>
      <c r="I17" s="178">
        <v>82</v>
      </c>
      <c r="K17"/>
      <c r="L17"/>
      <c r="M17"/>
      <c r="N17"/>
      <c r="O17"/>
      <c r="P17"/>
      <c r="Q17"/>
    </row>
    <row r="18" spans="1:17" ht="10.5" customHeight="1">
      <c r="A18" s="93" t="s">
        <v>21</v>
      </c>
      <c r="B18" s="177"/>
      <c r="C18" s="177">
        <v>260</v>
      </c>
      <c r="D18" s="177"/>
      <c r="E18" s="177">
        <v>84</v>
      </c>
      <c r="F18" s="177"/>
      <c r="G18" s="177">
        <v>130</v>
      </c>
      <c r="H18" s="177"/>
      <c r="I18" s="177">
        <v>46</v>
      </c>
      <c r="K18"/>
      <c r="L18"/>
      <c r="M18"/>
      <c r="N18"/>
      <c r="O18"/>
      <c r="P18"/>
      <c r="Q18"/>
    </row>
    <row r="19" spans="1:17" ht="10.5" customHeight="1">
      <c r="A19" s="93" t="s">
        <v>22</v>
      </c>
      <c r="B19" s="177"/>
      <c r="C19" s="177">
        <v>477</v>
      </c>
      <c r="D19" s="177"/>
      <c r="E19" s="177">
        <v>98</v>
      </c>
      <c r="F19" s="177"/>
      <c r="G19" s="177">
        <v>283</v>
      </c>
      <c r="H19" s="177"/>
      <c r="I19" s="177">
        <v>96</v>
      </c>
      <c r="K19"/>
      <c r="L19"/>
      <c r="M19"/>
      <c r="N19"/>
      <c r="O19"/>
      <c r="P19"/>
      <c r="Q19"/>
    </row>
    <row r="20" spans="1:17" ht="10.5" customHeight="1">
      <c r="A20" s="93" t="s">
        <v>23</v>
      </c>
      <c r="B20" s="177"/>
      <c r="C20" s="177">
        <v>233</v>
      </c>
      <c r="D20" s="177"/>
      <c r="E20" s="177">
        <v>45</v>
      </c>
      <c r="F20" s="177"/>
      <c r="G20" s="177">
        <v>147</v>
      </c>
      <c r="H20" s="177"/>
      <c r="I20" s="177">
        <v>41</v>
      </c>
      <c r="K20"/>
      <c r="L20"/>
      <c r="M20"/>
      <c r="N20"/>
      <c r="O20"/>
      <c r="P20"/>
      <c r="Q20"/>
    </row>
    <row r="21" spans="1:17" ht="10.5" customHeight="1">
      <c r="A21" s="93" t="s">
        <v>24</v>
      </c>
      <c r="B21" s="177"/>
      <c r="C21" s="177">
        <v>177</v>
      </c>
      <c r="D21" s="177"/>
      <c r="E21" s="177">
        <v>39</v>
      </c>
      <c r="F21" s="177"/>
      <c r="G21" s="177">
        <v>109</v>
      </c>
      <c r="H21" s="177"/>
      <c r="I21" s="177">
        <v>29</v>
      </c>
      <c r="K21"/>
      <c r="L21"/>
      <c r="M21"/>
      <c r="N21"/>
      <c r="O21"/>
      <c r="P21"/>
      <c r="Q21"/>
    </row>
    <row r="22" spans="1:17" ht="10.5" customHeight="1">
      <c r="A22" s="94" t="s">
        <v>25</v>
      </c>
      <c r="B22" s="177"/>
      <c r="C22" s="178">
        <v>101</v>
      </c>
      <c r="D22" s="177"/>
      <c r="E22" s="178">
        <v>44</v>
      </c>
      <c r="F22" s="177"/>
      <c r="G22" s="178">
        <v>40</v>
      </c>
      <c r="H22" s="177"/>
      <c r="I22" s="178">
        <v>17</v>
      </c>
      <c r="K22"/>
      <c r="L22"/>
      <c r="M22"/>
      <c r="N22"/>
      <c r="O22"/>
      <c r="P22"/>
      <c r="Q22"/>
    </row>
    <row r="23" spans="1:17" ht="10.5" customHeight="1">
      <c r="A23" s="93" t="s">
        <v>26</v>
      </c>
      <c r="B23" s="177"/>
      <c r="C23" s="177">
        <v>252</v>
      </c>
      <c r="D23" s="177"/>
      <c r="E23" s="177">
        <v>99</v>
      </c>
      <c r="F23" s="177"/>
      <c r="G23" s="177">
        <v>96</v>
      </c>
      <c r="H23" s="177"/>
      <c r="I23" s="177">
        <v>57</v>
      </c>
      <c r="K23"/>
      <c r="L23"/>
      <c r="M23"/>
      <c r="N23"/>
      <c r="O23"/>
      <c r="P23"/>
      <c r="Q23"/>
    </row>
    <row r="24" spans="1:17" ht="10.5" customHeight="1">
      <c r="A24" s="67" t="s">
        <v>27</v>
      </c>
      <c r="B24" s="177"/>
      <c r="C24" s="177">
        <v>78</v>
      </c>
      <c r="D24" s="177"/>
      <c r="E24" s="177">
        <v>31</v>
      </c>
      <c r="F24" s="177"/>
      <c r="G24" s="177">
        <v>35</v>
      </c>
      <c r="H24" s="177"/>
      <c r="I24" s="177">
        <v>12</v>
      </c>
      <c r="K24"/>
      <c r="L24"/>
      <c r="M24"/>
      <c r="N24"/>
      <c r="O24"/>
      <c r="P24"/>
      <c r="Q24"/>
    </row>
    <row r="25" spans="1:17" ht="10.5" customHeight="1">
      <c r="A25" s="93" t="s">
        <v>28</v>
      </c>
      <c r="B25" s="177"/>
      <c r="C25" s="177">
        <v>16</v>
      </c>
      <c r="D25" s="177"/>
      <c r="E25" s="177">
        <v>3</v>
      </c>
      <c r="F25" s="177"/>
      <c r="G25" s="177">
        <v>4</v>
      </c>
      <c r="H25" s="177"/>
      <c r="I25" s="177">
        <v>9</v>
      </c>
      <c r="K25"/>
      <c r="L25"/>
      <c r="M25"/>
      <c r="N25"/>
      <c r="O25"/>
      <c r="P25"/>
      <c r="Q25"/>
    </row>
    <row r="26" spans="1:17" ht="10.5" customHeight="1">
      <c r="A26" s="94" t="s">
        <v>29</v>
      </c>
      <c r="B26" s="178"/>
      <c r="C26" s="178">
        <v>30</v>
      </c>
      <c r="D26" s="178"/>
      <c r="E26" s="178">
        <v>2</v>
      </c>
      <c r="F26" s="178"/>
      <c r="G26" s="178">
        <v>18</v>
      </c>
      <c r="H26" s="178"/>
      <c r="I26" s="178">
        <v>10</v>
      </c>
      <c r="K26"/>
      <c r="L26"/>
      <c r="M26"/>
      <c r="N26"/>
      <c r="O26"/>
      <c r="P26"/>
      <c r="Q26"/>
    </row>
    <row r="27" spans="1:14" ht="7.5" customHeight="1">
      <c r="A27" s="66" t="s">
        <v>7</v>
      </c>
      <c r="B27" s="66"/>
      <c r="C27" s="66"/>
      <c r="D27" s="80"/>
      <c r="E27" s="66"/>
      <c r="F27" s="66"/>
      <c r="G27" s="66"/>
      <c r="H27" s="66"/>
      <c r="I27" s="66"/>
      <c r="N27" s="10"/>
    </row>
    <row r="28" spans="1:14" ht="18" customHeight="1" thickBot="1">
      <c r="A28" s="64" t="s">
        <v>4</v>
      </c>
      <c r="B28" s="42"/>
      <c r="C28" s="42"/>
      <c r="D28" s="181"/>
      <c r="E28" s="42"/>
      <c r="F28" s="42"/>
      <c r="G28" s="42"/>
      <c r="H28" s="42"/>
      <c r="I28" s="42"/>
      <c r="N28" s="10"/>
    </row>
    <row r="29" spans="1:14" ht="15.75" customHeight="1">
      <c r="A29" s="88"/>
      <c r="B29" s="90"/>
      <c r="C29" s="91" t="s">
        <v>10</v>
      </c>
      <c r="D29" s="180"/>
      <c r="E29" s="91" t="s">
        <v>30</v>
      </c>
      <c r="F29" s="90"/>
      <c r="G29" s="89" t="s">
        <v>31</v>
      </c>
      <c r="H29" s="90"/>
      <c r="I29" s="89" t="s">
        <v>32</v>
      </c>
      <c r="N29" s="10"/>
    </row>
    <row r="30" spans="1:14" ht="12.75" customHeight="1">
      <c r="A30" s="32" t="s">
        <v>11</v>
      </c>
      <c r="B30" s="37"/>
      <c r="C30" s="18">
        <v>100</v>
      </c>
      <c r="D30" s="173"/>
      <c r="E30" s="52">
        <v>22.98472839744829</v>
      </c>
      <c r="F30" s="37"/>
      <c r="G30" s="52">
        <v>59.6172433790837</v>
      </c>
      <c r="H30" s="37"/>
      <c r="I30" s="52">
        <v>17.398028223468007</v>
      </c>
      <c r="N30" s="10"/>
    </row>
    <row r="31" spans="1:14" ht="10.5" customHeight="1">
      <c r="A31" s="21" t="s">
        <v>12</v>
      </c>
      <c r="B31" s="82"/>
      <c r="C31" s="79">
        <v>100</v>
      </c>
      <c r="D31" s="82"/>
      <c r="E31" s="81">
        <v>22.399250234301782</v>
      </c>
      <c r="F31" s="82"/>
      <c r="G31" s="81">
        <v>62.60543580131209</v>
      </c>
      <c r="H31" s="82"/>
      <c r="I31" s="81">
        <v>14.995313964386128</v>
      </c>
      <c r="N31" s="10"/>
    </row>
    <row r="32" spans="1:14" ht="10.5" customHeight="1">
      <c r="A32" s="21" t="s">
        <v>13</v>
      </c>
      <c r="B32" s="82"/>
      <c r="C32" s="79">
        <v>100</v>
      </c>
      <c r="D32" s="82"/>
      <c r="E32" s="81">
        <v>33.94495412844037</v>
      </c>
      <c r="F32" s="82"/>
      <c r="G32" s="81">
        <v>50.917431192660544</v>
      </c>
      <c r="H32" s="82"/>
      <c r="I32" s="81">
        <v>15.137614678899084</v>
      </c>
      <c r="N32" s="10"/>
    </row>
    <row r="33" spans="1:14" ht="10.5" customHeight="1">
      <c r="A33" s="21" t="s">
        <v>18</v>
      </c>
      <c r="B33" s="82"/>
      <c r="C33" s="79">
        <v>100</v>
      </c>
      <c r="D33" s="82"/>
      <c r="E33" s="81">
        <v>20.47244094488189</v>
      </c>
      <c r="F33" s="82"/>
      <c r="G33" s="81">
        <v>65.35433070866141</v>
      </c>
      <c r="H33" s="82"/>
      <c r="I33" s="81">
        <v>14.173228346456693</v>
      </c>
      <c r="N33" s="10"/>
    </row>
    <row r="34" spans="1:14" ht="10.5" customHeight="1">
      <c r="A34" s="21" t="s">
        <v>19</v>
      </c>
      <c r="B34" s="82"/>
      <c r="C34" s="79">
        <v>100</v>
      </c>
      <c r="D34" s="82"/>
      <c r="E34" s="81">
        <v>5.825242718446602</v>
      </c>
      <c r="F34" s="82"/>
      <c r="G34" s="81">
        <v>75.72815533980582</v>
      </c>
      <c r="H34" s="82"/>
      <c r="I34" s="81">
        <v>18.446601941747574</v>
      </c>
      <c r="N34" s="10"/>
    </row>
    <row r="35" spans="1:14" ht="10.5" customHeight="1">
      <c r="A35" s="24" t="s">
        <v>14</v>
      </c>
      <c r="B35" s="82"/>
      <c r="C35" s="83">
        <v>100</v>
      </c>
      <c r="D35" s="82"/>
      <c r="E35" s="84">
        <v>11.447811447811448</v>
      </c>
      <c r="F35" s="82"/>
      <c r="G35" s="84">
        <v>71.04377104377105</v>
      </c>
      <c r="H35" s="82"/>
      <c r="I35" s="84">
        <v>17.50841750841751</v>
      </c>
      <c r="N35" s="10"/>
    </row>
    <row r="36" spans="1:14" ht="10.5" customHeight="1">
      <c r="A36" s="21" t="s">
        <v>15</v>
      </c>
      <c r="B36" s="80"/>
      <c r="C36" s="79">
        <v>100</v>
      </c>
      <c r="D36" s="80"/>
      <c r="E36" s="81">
        <v>29.230769230769234</v>
      </c>
      <c r="F36" s="80"/>
      <c r="G36" s="81">
        <v>47.69230769230769</v>
      </c>
      <c r="H36" s="80"/>
      <c r="I36" s="81">
        <v>23.076923076923077</v>
      </c>
      <c r="N36" s="10"/>
    </row>
    <row r="37" spans="1:14" ht="10.5" customHeight="1">
      <c r="A37" s="21" t="s">
        <v>16</v>
      </c>
      <c r="B37" s="80"/>
      <c r="C37" s="79">
        <v>100</v>
      </c>
      <c r="D37" s="80"/>
      <c r="E37" s="81">
        <v>30.555555555555557</v>
      </c>
      <c r="F37" s="80"/>
      <c r="G37" s="81">
        <v>51.76767676767676</v>
      </c>
      <c r="H37" s="80"/>
      <c r="I37" s="81">
        <v>17.67676767676768</v>
      </c>
      <c r="N37" s="10"/>
    </row>
    <row r="38" spans="1:14" ht="10.5" customHeight="1">
      <c r="A38" s="21" t="s">
        <v>20</v>
      </c>
      <c r="B38" s="80"/>
      <c r="C38" s="79">
        <v>100</v>
      </c>
      <c r="D38" s="80"/>
      <c r="E38" s="81">
        <v>18.052256532066508</v>
      </c>
      <c r="F38" s="80"/>
      <c r="G38" s="81">
        <v>62.94536817102138</v>
      </c>
      <c r="H38" s="80"/>
      <c r="I38" s="81">
        <v>19.002375296912113</v>
      </c>
      <c r="N38" s="10"/>
    </row>
    <row r="39" spans="1:14" ht="10.5" customHeight="1">
      <c r="A39" s="21" t="s">
        <v>17</v>
      </c>
      <c r="B39" s="80"/>
      <c r="C39" s="79">
        <v>100</v>
      </c>
      <c r="D39" s="80"/>
      <c r="E39" s="81">
        <v>11.98044009779951</v>
      </c>
      <c r="F39" s="80"/>
      <c r="G39" s="81">
        <v>78.4841075794621</v>
      </c>
      <c r="H39" s="80"/>
      <c r="I39" s="81">
        <v>9.535452322738386</v>
      </c>
      <c r="N39" s="10"/>
    </row>
    <row r="40" spans="1:14" ht="10.5" customHeight="1">
      <c r="A40" s="24" t="s">
        <v>58</v>
      </c>
      <c r="B40" s="80"/>
      <c r="C40" s="83">
        <v>100</v>
      </c>
      <c r="D40" s="80"/>
      <c r="E40" s="84">
        <v>21.25984251968504</v>
      </c>
      <c r="F40" s="80"/>
      <c r="G40" s="84">
        <v>57.21784776902887</v>
      </c>
      <c r="H40" s="80"/>
      <c r="I40" s="84">
        <v>21.522309711286088</v>
      </c>
      <c r="N40" s="10"/>
    </row>
    <row r="41" spans="1:14" ht="10.5" customHeight="1">
      <c r="A41" s="21" t="s">
        <v>21</v>
      </c>
      <c r="B41" s="82"/>
      <c r="C41" s="79">
        <v>100</v>
      </c>
      <c r="D41" s="82"/>
      <c r="E41" s="81">
        <v>32.30769230769231</v>
      </c>
      <c r="F41" s="82"/>
      <c r="G41" s="81">
        <v>50</v>
      </c>
      <c r="H41" s="82"/>
      <c r="I41" s="81">
        <v>17.692307692307693</v>
      </c>
      <c r="N41" s="10"/>
    </row>
    <row r="42" spans="1:14" ht="10.5" customHeight="1">
      <c r="A42" s="21" t="s">
        <v>22</v>
      </c>
      <c r="B42" s="82"/>
      <c r="C42" s="79">
        <v>100</v>
      </c>
      <c r="D42" s="82"/>
      <c r="E42" s="81">
        <v>20.545073375262053</v>
      </c>
      <c r="F42" s="82"/>
      <c r="G42" s="81">
        <v>59.329140461215935</v>
      </c>
      <c r="H42" s="82"/>
      <c r="I42" s="81">
        <v>20.125786163522015</v>
      </c>
      <c r="N42" s="10"/>
    </row>
    <row r="43" spans="1:14" ht="10.5" customHeight="1">
      <c r="A43" s="21" t="s">
        <v>23</v>
      </c>
      <c r="B43" s="82"/>
      <c r="C43" s="79">
        <v>100</v>
      </c>
      <c r="D43" s="82"/>
      <c r="E43" s="81">
        <v>19.313304721030043</v>
      </c>
      <c r="F43" s="82"/>
      <c r="G43" s="81">
        <v>63.0901287553648</v>
      </c>
      <c r="H43" s="82"/>
      <c r="I43" s="81">
        <v>17.59656652360515</v>
      </c>
      <c r="N43" s="10"/>
    </row>
    <row r="44" spans="1:14" ht="10.5" customHeight="1">
      <c r="A44" s="21" t="s">
        <v>24</v>
      </c>
      <c r="B44" s="82"/>
      <c r="C44" s="79">
        <v>100</v>
      </c>
      <c r="D44" s="82"/>
      <c r="E44" s="81">
        <v>22.033898305084744</v>
      </c>
      <c r="F44" s="82"/>
      <c r="G44" s="81">
        <v>61.5819209039548</v>
      </c>
      <c r="H44" s="82"/>
      <c r="I44" s="81">
        <v>16.38418079096045</v>
      </c>
      <c r="N44" s="10"/>
    </row>
    <row r="45" spans="1:14" ht="10.5" customHeight="1">
      <c r="A45" s="24" t="s">
        <v>25</v>
      </c>
      <c r="B45" s="82"/>
      <c r="C45" s="83">
        <v>100</v>
      </c>
      <c r="D45" s="82"/>
      <c r="E45" s="84">
        <v>43.56435643564357</v>
      </c>
      <c r="F45" s="82"/>
      <c r="G45" s="84">
        <v>39.603960396039604</v>
      </c>
      <c r="H45" s="82"/>
      <c r="I45" s="84">
        <v>16.831683168316832</v>
      </c>
      <c r="N45" s="10"/>
    </row>
    <row r="46" spans="1:14" ht="10.5" customHeight="1">
      <c r="A46" s="21" t="s">
        <v>26</v>
      </c>
      <c r="B46" s="82"/>
      <c r="C46" s="79">
        <v>100</v>
      </c>
      <c r="D46" s="82"/>
      <c r="E46" s="81">
        <v>39.285714285714285</v>
      </c>
      <c r="F46" s="82"/>
      <c r="G46" s="81">
        <v>38.095238095238095</v>
      </c>
      <c r="H46" s="82"/>
      <c r="I46" s="81">
        <v>22.61904761904762</v>
      </c>
      <c r="N46" s="10"/>
    </row>
    <row r="47" spans="1:14" ht="10.5" customHeight="1">
      <c r="A47" s="67" t="s">
        <v>27</v>
      </c>
      <c r="B47" s="82"/>
      <c r="C47" s="79">
        <v>100</v>
      </c>
      <c r="D47" s="82"/>
      <c r="E47" s="81">
        <v>39.743589743589745</v>
      </c>
      <c r="F47" s="82"/>
      <c r="G47" s="81">
        <v>44.871794871794876</v>
      </c>
      <c r="H47" s="82"/>
      <c r="I47" s="81">
        <v>15.384615384615385</v>
      </c>
      <c r="N47" s="10"/>
    </row>
    <row r="48" spans="1:14" ht="10.5" customHeight="1">
      <c r="A48" s="21" t="s">
        <v>28</v>
      </c>
      <c r="B48" s="82"/>
      <c r="C48" s="79">
        <v>100</v>
      </c>
      <c r="D48" s="82"/>
      <c r="E48" s="81">
        <v>18.75</v>
      </c>
      <c r="F48" s="82"/>
      <c r="G48" s="81">
        <v>25</v>
      </c>
      <c r="H48" s="82"/>
      <c r="I48" s="81">
        <v>56.25</v>
      </c>
      <c r="N48" s="10"/>
    </row>
    <row r="49" spans="1:14" ht="10.5" customHeight="1">
      <c r="A49" s="24" t="s">
        <v>29</v>
      </c>
      <c r="B49" s="85"/>
      <c r="C49" s="83">
        <v>100</v>
      </c>
      <c r="D49" s="85"/>
      <c r="E49" s="84">
        <v>6.666666666666667</v>
      </c>
      <c r="F49" s="85"/>
      <c r="G49" s="84">
        <v>60</v>
      </c>
      <c r="H49" s="85"/>
      <c r="I49" s="84">
        <v>33.33333333333333</v>
      </c>
      <c r="N49" s="10"/>
    </row>
    <row r="50" spans="2:18" ht="12.75">
      <c r="B50" s="66"/>
      <c r="D50" s="80"/>
      <c r="F50" s="66"/>
      <c r="H50" s="66"/>
      <c r="J50" s="66"/>
      <c r="L50" s="66"/>
      <c r="N50" s="80"/>
      <c r="P50" s="66"/>
      <c r="R50" s="66"/>
    </row>
    <row r="51" spans="1:18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L51" s="66"/>
      <c r="N51" s="80"/>
      <c r="P51" s="66"/>
      <c r="R51" s="66"/>
    </row>
    <row r="52" spans="1:18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L52" s="66"/>
      <c r="N52" s="80"/>
      <c r="P52" s="66"/>
      <c r="R52" s="66"/>
    </row>
    <row r="53" spans="1:18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L53" s="66"/>
      <c r="N53" s="80"/>
      <c r="P53" s="66"/>
      <c r="R53" s="66"/>
    </row>
    <row r="54" spans="1:18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L54" s="66"/>
      <c r="N54" s="80"/>
      <c r="P54" s="66"/>
      <c r="R54" s="66"/>
    </row>
    <row r="55" spans="1:18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L55" s="66"/>
      <c r="N55" s="80"/>
      <c r="P55" s="66"/>
      <c r="R55" s="66"/>
    </row>
    <row r="56" spans="1:18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L56" s="66"/>
      <c r="N56" s="80"/>
      <c r="P56" s="66"/>
      <c r="R56" s="66"/>
    </row>
    <row r="57" spans="1:18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L57" s="66"/>
      <c r="N57" s="80"/>
      <c r="P57" s="66"/>
      <c r="R57" s="66"/>
    </row>
    <row r="58" spans="1:18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L58" s="66"/>
      <c r="N58" s="80"/>
      <c r="P58" s="66"/>
      <c r="R58" s="66"/>
    </row>
    <row r="59" spans="1:18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L59" s="66"/>
      <c r="N59" s="80"/>
      <c r="P59" s="66"/>
      <c r="R59" s="66"/>
    </row>
    <row r="60" spans="1:18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L60" s="66"/>
      <c r="N60" s="80"/>
      <c r="P60" s="66"/>
      <c r="R60" s="66"/>
    </row>
    <row r="61" spans="1:18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L61" s="66"/>
      <c r="N61" s="80"/>
      <c r="P61" s="66"/>
      <c r="R61" s="66"/>
    </row>
    <row r="62" spans="1:18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L62" s="66"/>
      <c r="N62" s="80"/>
      <c r="P62" s="66"/>
      <c r="R62" s="66"/>
    </row>
    <row r="63" spans="1:18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L63" s="66"/>
      <c r="N63" s="80"/>
      <c r="P63" s="66"/>
      <c r="R63" s="66"/>
    </row>
    <row r="64" spans="1:18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L64" s="66"/>
      <c r="N64" s="80"/>
      <c r="P64" s="66"/>
      <c r="R64" s="66"/>
    </row>
    <row r="65" spans="1:18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L65" s="66"/>
      <c r="N65" s="80"/>
      <c r="P65" s="66"/>
      <c r="R65" s="66"/>
    </row>
    <row r="66" spans="1:18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L66" s="66"/>
      <c r="N66" s="80"/>
      <c r="P66" s="66"/>
      <c r="R66" s="66"/>
    </row>
    <row r="67" spans="1:18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L67" s="66"/>
      <c r="N67" s="80"/>
      <c r="P67" s="66"/>
      <c r="R67" s="66"/>
    </row>
    <row r="68" spans="1:18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L68" s="66"/>
      <c r="N68" s="80"/>
      <c r="P68" s="66"/>
      <c r="R68" s="66"/>
    </row>
    <row r="69" spans="1:18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L69" s="66"/>
      <c r="N69" s="80"/>
      <c r="P69" s="66"/>
      <c r="R69" s="66"/>
    </row>
    <row r="70" spans="1:18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L70" s="66"/>
      <c r="N70" s="80"/>
      <c r="P70" s="66"/>
      <c r="R70" s="66"/>
    </row>
    <row r="71" spans="1:18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L71" s="66"/>
      <c r="N71" s="80"/>
      <c r="P71" s="66"/>
      <c r="R71" s="66"/>
    </row>
    <row r="72" spans="1:18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L72" s="66"/>
      <c r="N72" s="80"/>
      <c r="P72" s="66"/>
      <c r="R72" s="66"/>
    </row>
    <row r="73" spans="1:18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L73" s="66"/>
      <c r="N73" s="80"/>
      <c r="P73" s="66"/>
      <c r="R73" s="66"/>
    </row>
    <row r="74" spans="1:18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L74" s="66"/>
      <c r="N74" s="80"/>
      <c r="P74" s="66"/>
      <c r="R74" s="66"/>
    </row>
    <row r="75" spans="1:18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L75" s="66"/>
      <c r="N75" s="80"/>
      <c r="P75" s="66"/>
      <c r="R75" s="66"/>
    </row>
    <row r="76" spans="1:18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L76" s="66"/>
      <c r="N76" s="80"/>
      <c r="P76" s="66"/>
      <c r="R76" s="66"/>
    </row>
    <row r="77" spans="1:18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L77" s="66"/>
      <c r="N77" s="80"/>
      <c r="P77" s="66"/>
      <c r="R77" s="66"/>
    </row>
    <row r="78" spans="1:18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L78" s="66"/>
      <c r="N78" s="80"/>
      <c r="P78" s="66"/>
      <c r="R78" s="66"/>
    </row>
    <row r="79" spans="1:18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L79" s="66"/>
      <c r="N79" s="80"/>
      <c r="P79" s="66"/>
      <c r="R79" s="66"/>
    </row>
    <row r="80" spans="1:18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L80" s="66"/>
      <c r="N80" s="80"/>
      <c r="P80" s="66"/>
      <c r="R80" s="66"/>
    </row>
    <row r="81" spans="1:18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L81" s="66"/>
      <c r="N81" s="80"/>
      <c r="P81" s="66"/>
      <c r="R81" s="66"/>
    </row>
    <row r="82" spans="1:18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L82" s="66"/>
      <c r="N82" s="80"/>
      <c r="P82" s="66"/>
      <c r="R82" s="66"/>
    </row>
    <row r="83" spans="1:18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L83" s="66"/>
      <c r="N83" s="80"/>
      <c r="P83" s="66"/>
      <c r="R83" s="66"/>
    </row>
    <row r="84" spans="1:18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L84" s="66"/>
      <c r="N84" s="80"/>
      <c r="P84" s="66"/>
      <c r="R84" s="66"/>
    </row>
    <row r="85" spans="1:18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L85" s="66"/>
      <c r="N85" s="80"/>
      <c r="P85" s="66"/>
      <c r="R85" s="66"/>
    </row>
    <row r="86" spans="1:18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L86" s="66"/>
      <c r="N86" s="80"/>
      <c r="P86" s="66"/>
      <c r="R86" s="66"/>
    </row>
    <row r="87" spans="1:18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L87" s="66"/>
      <c r="N87" s="80"/>
      <c r="P87" s="66"/>
      <c r="R87" s="66"/>
    </row>
    <row r="88" spans="1:18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L88" s="66"/>
      <c r="N88" s="80"/>
      <c r="P88" s="66"/>
      <c r="R88" s="66"/>
    </row>
    <row r="89" spans="1:18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L89" s="66"/>
      <c r="N89" s="80"/>
      <c r="P89" s="66"/>
      <c r="R89" s="66"/>
    </row>
    <row r="90" spans="1:18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L90" s="66"/>
      <c r="N90" s="80"/>
      <c r="P90" s="66"/>
      <c r="R90" s="66"/>
    </row>
    <row r="91" spans="1:18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L91" s="66"/>
      <c r="N91" s="80"/>
      <c r="P91" s="66"/>
      <c r="R91" s="66"/>
    </row>
    <row r="92" spans="1:18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L92" s="66"/>
      <c r="N92" s="80"/>
      <c r="P92" s="66"/>
      <c r="R92" s="66"/>
    </row>
    <row r="93" spans="1:18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L93" s="66"/>
      <c r="N93" s="80"/>
      <c r="P93" s="66"/>
      <c r="R93" s="66"/>
    </row>
    <row r="94" spans="1:18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L94" s="66"/>
      <c r="N94" s="80"/>
      <c r="P94" s="66"/>
      <c r="R94" s="66"/>
    </row>
    <row r="95" spans="1:18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L95" s="66"/>
      <c r="N95" s="80"/>
      <c r="P95" s="66"/>
      <c r="R95" s="66"/>
    </row>
    <row r="96" spans="1:18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L96" s="66"/>
      <c r="N96" s="80"/>
      <c r="P96" s="66"/>
      <c r="R96" s="66"/>
    </row>
    <row r="97" spans="1:18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L97" s="66"/>
      <c r="N97" s="80"/>
      <c r="P97" s="66"/>
      <c r="R97" s="66"/>
    </row>
    <row r="98" spans="1:18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L98" s="66"/>
      <c r="N98" s="80"/>
      <c r="P98" s="66"/>
      <c r="R98" s="66"/>
    </row>
    <row r="99" spans="1:18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L99" s="66"/>
      <c r="N99" s="80"/>
      <c r="P99" s="66"/>
      <c r="R99" s="66"/>
    </row>
    <row r="100" spans="1:18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L100" s="66"/>
      <c r="N100" s="80"/>
      <c r="P100" s="66"/>
      <c r="R100" s="66"/>
    </row>
    <row r="101" spans="1:18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L101" s="66"/>
      <c r="N101" s="80"/>
      <c r="P101" s="66"/>
      <c r="R101" s="66"/>
    </row>
    <row r="102" spans="1:18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L102" s="66"/>
      <c r="N102" s="80"/>
      <c r="P102" s="66"/>
      <c r="R102" s="66"/>
    </row>
    <row r="103" spans="1:18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L103" s="66"/>
      <c r="N103" s="80"/>
      <c r="P103" s="66"/>
      <c r="R103" s="66"/>
    </row>
    <row r="104" spans="1:18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L104" s="66"/>
      <c r="N104" s="80"/>
      <c r="P104" s="66"/>
      <c r="R104" s="66"/>
    </row>
    <row r="105" spans="1:18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L105" s="66"/>
      <c r="N105" s="80"/>
      <c r="P105" s="66"/>
      <c r="R105" s="66"/>
    </row>
    <row r="106" spans="1:18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L106" s="66"/>
      <c r="N106" s="80"/>
      <c r="P106" s="66"/>
      <c r="R106" s="66"/>
    </row>
    <row r="107" spans="1:18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L107" s="66"/>
      <c r="N107" s="80"/>
      <c r="P107" s="66"/>
      <c r="R107" s="66"/>
    </row>
    <row r="108" spans="1:18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L108" s="66"/>
      <c r="N108" s="80"/>
      <c r="P108" s="66"/>
      <c r="R108" s="66"/>
    </row>
    <row r="109" spans="1:18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L109" s="66"/>
      <c r="N109" s="80"/>
      <c r="P109" s="66"/>
      <c r="R109" s="66"/>
    </row>
    <row r="110" spans="1:18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L110" s="66"/>
      <c r="N110" s="80"/>
      <c r="P110" s="66"/>
      <c r="R110" s="66"/>
    </row>
    <row r="111" spans="1:18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L111" s="66"/>
      <c r="N111" s="80"/>
      <c r="P111" s="66"/>
      <c r="R111" s="66"/>
    </row>
    <row r="112" spans="1:18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L112" s="66"/>
      <c r="N112" s="80"/>
      <c r="P112" s="66"/>
      <c r="R112" s="66"/>
    </row>
    <row r="113" spans="1:18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L113" s="66"/>
      <c r="N113" s="80"/>
      <c r="P113" s="66"/>
      <c r="R113" s="66"/>
    </row>
    <row r="114" spans="1:18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L114" s="66"/>
      <c r="N114" s="80"/>
      <c r="P114" s="66"/>
      <c r="R114" s="66"/>
    </row>
    <row r="115" spans="1:18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L115" s="66"/>
      <c r="N115" s="80"/>
      <c r="P115" s="66"/>
      <c r="R115" s="66"/>
    </row>
    <row r="116" spans="1:18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L116" s="66"/>
      <c r="N116" s="80"/>
      <c r="P116" s="66"/>
      <c r="R116" s="66"/>
    </row>
    <row r="117" spans="1:18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L117" s="66"/>
      <c r="N117" s="80"/>
      <c r="P117" s="66"/>
      <c r="R117" s="66"/>
    </row>
    <row r="118" spans="1:18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L118" s="66"/>
      <c r="N118" s="80"/>
      <c r="P118" s="66"/>
      <c r="R118" s="66"/>
    </row>
    <row r="119" spans="1:18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L119" s="66"/>
      <c r="N119" s="80"/>
      <c r="P119" s="66"/>
      <c r="R119" s="66"/>
    </row>
    <row r="120" spans="1:18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L120" s="66"/>
      <c r="N120" s="80"/>
      <c r="P120" s="66"/>
      <c r="R120" s="66"/>
    </row>
    <row r="121" spans="1:18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L121" s="66"/>
      <c r="N121" s="80"/>
      <c r="P121" s="66"/>
      <c r="R121" s="66"/>
    </row>
    <row r="122" spans="1:18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L122" s="66"/>
      <c r="N122" s="80"/>
      <c r="P122" s="66"/>
      <c r="R122" s="66"/>
    </row>
    <row r="123" spans="1:18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L123" s="66"/>
      <c r="N123" s="80"/>
      <c r="P123" s="66"/>
      <c r="R123" s="66"/>
    </row>
    <row r="124" spans="1:18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L124" s="66"/>
      <c r="N124" s="80"/>
      <c r="P124" s="66"/>
      <c r="R124" s="66"/>
    </row>
    <row r="125" spans="1:18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L125" s="66"/>
      <c r="N125" s="80"/>
      <c r="P125" s="66"/>
      <c r="R125" s="66"/>
    </row>
    <row r="126" spans="1:18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L126" s="66"/>
      <c r="N126" s="80"/>
      <c r="P126" s="66"/>
      <c r="R126" s="66"/>
    </row>
    <row r="127" spans="1:18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L127" s="66"/>
      <c r="N127" s="80"/>
      <c r="P127" s="66"/>
      <c r="R127" s="66"/>
    </row>
    <row r="128" spans="1:18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L128" s="66"/>
      <c r="N128" s="80"/>
      <c r="P128" s="66"/>
      <c r="R128" s="66"/>
    </row>
    <row r="129" spans="1:18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L129" s="66"/>
      <c r="N129" s="80"/>
      <c r="P129" s="66"/>
      <c r="R129" s="66"/>
    </row>
    <row r="130" spans="1:18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L130" s="66"/>
      <c r="N130" s="80"/>
      <c r="P130" s="66"/>
      <c r="R130" s="66"/>
    </row>
    <row r="131" spans="1:18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L131" s="66"/>
      <c r="N131" s="80"/>
      <c r="P131" s="66"/>
      <c r="R131" s="66"/>
    </row>
    <row r="132" spans="1:18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L132" s="66"/>
      <c r="N132" s="80"/>
      <c r="P132" s="66"/>
      <c r="R132" s="66"/>
    </row>
    <row r="133" spans="1:18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L133" s="66"/>
      <c r="N133" s="80"/>
      <c r="P133" s="66"/>
      <c r="R133" s="66"/>
    </row>
    <row r="134" spans="1:18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L134" s="66"/>
      <c r="N134" s="80"/>
      <c r="P134" s="66"/>
      <c r="R134" s="66"/>
    </row>
    <row r="135" spans="1:18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L135" s="66"/>
      <c r="N135" s="80"/>
      <c r="P135" s="66"/>
      <c r="R135" s="66"/>
    </row>
    <row r="136" spans="1:18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L136" s="66"/>
      <c r="N136" s="80"/>
      <c r="P136" s="66"/>
      <c r="R136" s="66"/>
    </row>
    <row r="137" spans="1:18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L137" s="66"/>
      <c r="N137" s="80"/>
      <c r="P137" s="66"/>
      <c r="R137" s="66"/>
    </row>
    <row r="138" spans="1:18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L138" s="66"/>
      <c r="N138" s="80"/>
      <c r="P138" s="66"/>
      <c r="R138" s="66"/>
    </row>
    <row r="139" spans="1:18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L139" s="66"/>
      <c r="N139" s="80"/>
      <c r="P139" s="66"/>
      <c r="R139" s="66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0"/>
  <sheetViews>
    <sheetView showGridLines="0" zoomScalePageLayoutView="0" workbookViewId="0" topLeftCell="A1">
      <selection activeCell="A1" sqref="A1:G50"/>
    </sheetView>
  </sheetViews>
  <sheetFormatPr defaultColWidth="11.421875" defaultRowHeight="12.75"/>
  <cols>
    <col min="1" max="1" width="25.7109375" style="10" customWidth="1"/>
    <col min="2" max="2" width="0.85546875" style="10" customWidth="1"/>
    <col min="3" max="3" width="15.7109375" style="10" customWidth="1"/>
    <col min="4" max="4" width="0.85546875" style="10" customWidth="1"/>
    <col min="5" max="5" width="15.7109375" style="10" customWidth="1"/>
    <col min="6" max="6" width="0.85546875" style="10" customWidth="1"/>
    <col min="7" max="7" width="19.7109375" style="10" customWidth="1"/>
    <col min="8" max="8" width="1.57421875" style="10" customWidth="1"/>
    <col min="9" max="9" width="23.140625" style="10" customWidth="1"/>
    <col min="10" max="10" width="0.85546875" style="108" customWidth="1"/>
    <col min="11" max="11" width="11.421875" style="10" customWidth="1"/>
    <col min="12" max="12" width="0.85546875" style="10" customWidth="1"/>
    <col min="13" max="13" width="14.00390625" style="10" customWidth="1"/>
    <col min="14" max="14" width="0.85546875" style="10" customWidth="1"/>
    <col min="15" max="15" width="19.28125" style="10" customWidth="1"/>
    <col min="16" max="16384" width="11.421875" style="10" customWidth="1"/>
  </cols>
  <sheetData>
    <row r="1" spans="1:14" ht="55.5" customHeight="1">
      <c r="A1" s="263" t="s">
        <v>158</v>
      </c>
      <c r="B1" s="263"/>
      <c r="C1" s="263"/>
      <c r="D1" s="263"/>
      <c r="E1" s="263"/>
      <c r="F1" s="263"/>
      <c r="G1" s="263"/>
      <c r="H1" s="241"/>
      <c r="I1" s="241"/>
      <c r="J1" s="171"/>
      <c r="K1" s="3"/>
      <c r="L1" s="60"/>
      <c r="M1" s="3"/>
      <c r="N1" s="60"/>
    </row>
    <row r="2" spans="1:10" ht="15" customHeight="1" thickBot="1">
      <c r="A2" s="4" t="s">
        <v>127</v>
      </c>
      <c r="B2" s="179"/>
      <c r="C2" s="5"/>
      <c r="D2" s="43"/>
      <c r="E2" s="43"/>
      <c r="F2" s="43"/>
      <c r="G2" s="7" t="s">
        <v>60</v>
      </c>
      <c r="J2" s="10"/>
    </row>
    <row r="3" spans="1:10" ht="24.75" customHeight="1" thickBot="1">
      <c r="A3" s="96" t="s">
        <v>94</v>
      </c>
      <c r="B3" s="182"/>
      <c r="C3" s="97"/>
      <c r="D3" s="48"/>
      <c r="E3" s="48"/>
      <c r="F3" s="48"/>
      <c r="G3" s="48"/>
      <c r="J3" s="10"/>
    </row>
    <row r="4" spans="1:10" ht="21.75" customHeight="1" thickBot="1">
      <c r="A4" s="64" t="s">
        <v>0</v>
      </c>
      <c r="B4" s="179"/>
      <c r="C4" s="5"/>
      <c r="D4" s="43"/>
      <c r="E4" s="43"/>
      <c r="F4" s="43"/>
      <c r="G4" s="43"/>
      <c r="J4" s="10"/>
    </row>
    <row r="5" spans="1:7" s="101" customFormat="1" ht="24" customHeight="1">
      <c r="A5" s="98"/>
      <c r="B5" s="183"/>
      <c r="C5" s="99" t="s">
        <v>10</v>
      </c>
      <c r="D5" s="65"/>
      <c r="E5" s="100" t="s">
        <v>33</v>
      </c>
      <c r="F5" s="65"/>
      <c r="G5" s="100" t="s">
        <v>34</v>
      </c>
    </row>
    <row r="6" spans="1:13" ht="13.5" customHeight="1">
      <c r="A6" s="32" t="s">
        <v>59</v>
      </c>
      <c r="B6" s="159"/>
      <c r="C6" s="158">
        <v>5173</v>
      </c>
      <c r="D6" s="159"/>
      <c r="E6" s="158">
        <v>1931</v>
      </c>
      <c r="F6" s="159">
        <v>0</v>
      </c>
      <c r="G6" s="158">
        <v>3242</v>
      </c>
      <c r="I6"/>
      <c r="J6"/>
      <c r="K6"/>
      <c r="L6"/>
      <c r="M6"/>
    </row>
    <row r="7" spans="1:13" ht="10.5" customHeight="1">
      <c r="A7" s="21" t="s">
        <v>12</v>
      </c>
      <c r="B7" s="102"/>
      <c r="C7" s="102">
        <v>1067</v>
      </c>
      <c r="D7" s="102"/>
      <c r="E7" s="102">
        <v>377</v>
      </c>
      <c r="F7" s="102"/>
      <c r="G7" s="102">
        <v>690</v>
      </c>
      <c r="I7"/>
      <c r="J7"/>
      <c r="K7"/>
      <c r="L7"/>
      <c r="M7"/>
    </row>
    <row r="8" spans="1:13" ht="10.5" customHeight="1">
      <c r="A8" s="21" t="s">
        <v>13</v>
      </c>
      <c r="B8" s="102"/>
      <c r="C8" s="102">
        <v>218</v>
      </c>
      <c r="D8" s="102"/>
      <c r="E8" s="102">
        <v>92</v>
      </c>
      <c r="F8" s="102"/>
      <c r="G8" s="102">
        <v>126</v>
      </c>
      <c r="I8"/>
      <c r="J8"/>
      <c r="K8"/>
      <c r="L8"/>
      <c r="M8"/>
    </row>
    <row r="9" spans="1:13" ht="10.5" customHeight="1">
      <c r="A9" s="21" t="s">
        <v>18</v>
      </c>
      <c r="B9" s="102"/>
      <c r="C9" s="102">
        <v>127</v>
      </c>
      <c r="D9" s="102"/>
      <c r="E9" s="102">
        <v>49</v>
      </c>
      <c r="F9" s="102"/>
      <c r="G9" s="102">
        <v>78</v>
      </c>
      <c r="I9"/>
      <c r="J9"/>
      <c r="K9"/>
      <c r="L9"/>
      <c r="M9"/>
    </row>
    <row r="10" spans="1:13" ht="10.5" customHeight="1">
      <c r="A10" s="21" t="s">
        <v>19</v>
      </c>
      <c r="B10" s="102"/>
      <c r="C10" s="102">
        <v>103</v>
      </c>
      <c r="D10" s="102"/>
      <c r="E10" s="102">
        <v>40</v>
      </c>
      <c r="F10" s="102"/>
      <c r="G10" s="102">
        <v>63</v>
      </c>
      <c r="I10"/>
      <c r="J10"/>
      <c r="K10"/>
      <c r="L10"/>
      <c r="M10"/>
    </row>
    <row r="11" spans="1:13" ht="10.5" customHeight="1">
      <c r="A11" s="24" t="s">
        <v>14</v>
      </c>
      <c r="B11" s="102"/>
      <c r="C11" s="106">
        <v>297</v>
      </c>
      <c r="D11" s="102"/>
      <c r="E11" s="106">
        <v>115</v>
      </c>
      <c r="F11" s="102"/>
      <c r="G11" s="106">
        <v>182</v>
      </c>
      <c r="I11"/>
      <c r="J11"/>
      <c r="K11"/>
      <c r="L11"/>
      <c r="M11"/>
    </row>
    <row r="12" spans="1:13" ht="10.5" customHeight="1">
      <c r="A12" s="21" t="s">
        <v>15</v>
      </c>
      <c r="B12" s="102"/>
      <c r="C12" s="102">
        <v>130</v>
      </c>
      <c r="D12" s="102"/>
      <c r="E12" s="102">
        <v>62</v>
      </c>
      <c r="F12" s="102"/>
      <c r="G12" s="102">
        <v>68</v>
      </c>
      <c r="I12"/>
      <c r="J12"/>
      <c r="K12"/>
      <c r="L12"/>
      <c r="M12"/>
    </row>
    <row r="13" spans="1:13" ht="10.5" customHeight="1">
      <c r="A13" s="21" t="s">
        <v>16</v>
      </c>
      <c r="B13" s="102"/>
      <c r="C13" s="102">
        <v>396</v>
      </c>
      <c r="D13" s="102"/>
      <c r="E13" s="102">
        <v>145</v>
      </c>
      <c r="F13" s="102"/>
      <c r="G13" s="102">
        <v>251</v>
      </c>
      <c r="I13"/>
      <c r="J13"/>
      <c r="K13"/>
      <c r="L13"/>
      <c r="M13"/>
    </row>
    <row r="14" spans="1:13" ht="10.5" customHeight="1">
      <c r="A14" s="21" t="s">
        <v>20</v>
      </c>
      <c r="B14" s="102"/>
      <c r="C14" s="102">
        <v>421</v>
      </c>
      <c r="D14" s="102"/>
      <c r="E14" s="102">
        <v>145</v>
      </c>
      <c r="F14" s="102"/>
      <c r="G14" s="102">
        <v>276</v>
      </c>
      <c r="I14"/>
      <c r="J14"/>
      <c r="K14"/>
      <c r="L14"/>
      <c r="M14"/>
    </row>
    <row r="15" spans="1:13" ht="10.5" customHeight="1">
      <c r="A15" s="21" t="s">
        <v>17</v>
      </c>
      <c r="B15" s="102"/>
      <c r="C15" s="102">
        <v>409</v>
      </c>
      <c r="D15" s="102"/>
      <c r="E15" s="102">
        <v>166</v>
      </c>
      <c r="F15" s="102"/>
      <c r="G15" s="102">
        <v>243</v>
      </c>
      <c r="I15"/>
      <c r="J15"/>
      <c r="K15"/>
      <c r="L15"/>
      <c r="M15"/>
    </row>
    <row r="16" spans="1:13" ht="10.5" customHeight="1">
      <c r="A16" s="24" t="s">
        <v>58</v>
      </c>
      <c r="B16" s="102"/>
      <c r="C16" s="106">
        <v>381</v>
      </c>
      <c r="D16" s="102"/>
      <c r="E16" s="106">
        <v>137</v>
      </c>
      <c r="F16" s="102"/>
      <c r="G16" s="106">
        <v>244</v>
      </c>
      <c r="I16"/>
      <c r="J16"/>
      <c r="K16"/>
      <c r="L16"/>
      <c r="M16"/>
    </row>
    <row r="17" spans="1:13" ht="10.5" customHeight="1">
      <c r="A17" s="21" t="s">
        <v>21</v>
      </c>
      <c r="B17" s="102"/>
      <c r="C17" s="102">
        <v>260</v>
      </c>
      <c r="D17" s="102"/>
      <c r="E17" s="102">
        <v>89</v>
      </c>
      <c r="F17" s="102"/>
      <c r="G17" s="102">
        <v>171</v>
      </c>
      <c r="I17"/>
      <c r="J17"/>
      <c r="K17"/>
      <c r="L17"/>
      <c r="M17"/>
    </row>
    <row r="18" spans="1:13" ht="10.5" customHeight="1">
      <c r="A18" s="21" t="s">
        <v>22</v>
      </c>
      <c r="B18" s="102"/>
      <c r="C18" s="102">
        <v>477</v>
      </c>
      <c r="D18" s="102"/>
      <c r="E18" s="102">
        <v>188</v>
      </c>
      <c r="F18" s="102"/>
      <c r="G18" s="102">
        <v>289</v>
      </c>
      <c r="I18"/>
      <c r="J18"/>
      <c r="K18"/>
      <c r="L18"/>
      <c r="M18"/>
    </row>
    <row r="19" spans="1:13" ht="10.5" customHeight="1">
      <c r="A19" s="21" t="s">
        <v>23</v>
      </c>
      <c r="B19" s="102"/>
      <c r="C19" s="102">
        <v>233</v>
      </c>
      <c r="D19" s="102"/>
      <c r="E19" s="102">
        <v>79</v>
      </c>
      <c r="F19" s="102"/>
      <c r="G19" s="102">
        <v>154</v>
      </c>
      <c r="I19"/>
      <c r="J19"/>
      <c r="K19"/>
      <c r="L19"/>
      <c r="M19"/>
    </row>
    <row r="20" spans="1:13" ht="10.5" customHeight="1">
      <c r="A20" s="21" t="s">
        <v>24</v>
      </c>
      <c r="B20" s="102"/>
      <c r="C20" s="102">
        <v>177</v>
      </c>
      <c r="D20" s="102"/>
      <c r="E20" s="102">
        <v>58</v>
      </c>
      <c r="F20" s="102"/>
      <c r="G20" s="102">
        <v>119</v>
      </c>
      <c r="I20"/>
      <c r="J20"/>
      <c r="K20"/>
      <c r="L20"/>
      <c r="M20"/>
    </row>
    <row r="21" spans="1:13" ht="10.5" customHeight="1">
      <c r="A21" s="24" t="s">
        <v>25</v>
      </c>
      <c r="B21" s="102"/>
      <c r="C21" s="106">
        <v>101</v>
      </c>
      <c r="D21" s="102"/>
      <c r="E21" s="106">
        <v>43</v>
      </c>
      <c r="F21" s="102"/>
      <c r="G21" s="106">
        <v>58</v>
      </c>
      <c r="I21"/>
      <c r="J21"/>
      <c r="K21"/>
      <c r="L21"/>
      <c r="M21"/>
    </row>
    <row r="22" spans="1:13" ht="10.5" customHeight="1">
      <c r="A22" s="21" t="s">
        <v>26</v>
      </c>
      <c r="B22" s="102"/>
      <c r="C22" s="102">
        <v>252</v>
      </c>
      <c r="D22" s="102"/>
      <c r="E22" s="102">
        <v>106</v>
      </c>
      <c r="F22" s="102"/>
      <c r="G22" s="102">
        <v>146</v>
      </c>
      <c r="I22"/>
      <c r="J22"/>
      <c r="K22"/>
      <c r="L22"/>
      <c r="M22"/>
    </row>
    <row r="23" spans="1:13" ht="10.5" customHeight="1">
      <c r="A23" s="67" t="s">
        <v>27</v>
      </c>
      <c r="B23" s="102"/>
      <c r="C23" s="102">
        <v>78</v>
      </c>
      <c r="D23" s="102"/>
      <c r="E23" s="102">
        <v>29</v>
      </c>
      <c r="F23" s="102"/>
      <c r="G23" s="102">
        <v>49</v>
      </c>
      <c r="I23"/>
      <c r="J23"/>
      <c r="K23"/>
      <c r="L23"/>
      <c r="M23"/>
    </row>
    <row r="24" spans="1:13" ht="10.5" customHeight="1">
      <c r="A24" s="21" t="s">
        <v>28</v>
      </c>
      <c r="B24" s="102"/>
      <c r="C24" s="102">
        <v>16</v>
      </c>
      <c r="D24" s="102"/>
      <c r="E24" s="102">
        <v>2</v>
      </c>
      <c r="F24" s="102"/>
      <c r="G24" s="102">
        <v>14</v>
      </c>
      <c r="I24"/>
      <c r="J24"/>
      <c r="K24"/>
      <c r="L24"/>
      <c r="M24"/>
    </row>
    <row r="25" spans="1:13" ht="10.5" customHeight="1">
      <c r="A25" s="24" t="s">
        <v>29</v>
      </c>
      <c r="B25" s="106"/>
      <c r="C25" s="106">
        <v>30</v>
      </c>
      <c r="D25" s="106"/>
      <c r="E25" s="106">
        <v>9</v>
      </c>
      <c r="F25" s="106"/>
      <c r="G25" s="106">
        <v>21</v>
      </c>
      <c r="I25"/>
      <c r="J25"/>
      <c r="K25"/>
      <c r="L25"/>
      <c r="M25"/>
    </row>
    <row r="26" spans="1:10" ht="7.5" customHeight="1">
      <c r="A26" s="66"/>
      <c r="B26" s="80"/>
      <c r="C26" s="66"/>
      <c r="D26" s="66"/>
      <c r="E26" s="66"/>
      <c r="F26" s="66"/>
      <c r="G26" s="66"/>
      <c r="J26" s="10"/>
    </row>
    <row r="27" spans="1:10" ht="18" customHeight="1" thickBot="1">
      <c r="A27" s="64" t="s">
        <v>4</v>
      </c>
      <c r="B27" s="181"/>
      <c r="C27" s="42"/>
      <c r="D27" s="42"/>
      <c r="E27" s="42"/>
      <c r="F27" s="42"/>
      <c r="G27" s="42"/>
      <c r="J27" s="10"/>
    </row>
    <row r="28" spans="1:7" s="101" customFormat="1" ht="24" customHeight="1">
      <c r="A28" s="98"/>
      <c r="B28" s="183"/>
      <c r="C28" s="16" t="s">
        <v>10</v>
      </c>
      <c r="D28" s="65"/>
      <c r="E28" s="100" t="s">
        <v>33</v>
      </c>
      <c r="F28" s="65"/>
      <c r="G28" s="100" t="s">
        <v>34</v>
      </c>
    </row>
    <row r="29" spans="1:10" ht="13.5" customHeight="1">
      <c r="A29" s="32" t="s">
        <v>11</v>
      </c>
      <c r="B29" s="173"/>
      <c r="C29" s="18">
        <v>100</v>
      </c>
      <c r="D29" s="37"/>
      <c r="E29" s="52">
        <v>37.32843611057414</v>
      </c>
      <c r="F29" s="37"/>
      <c r="G29" s="52">
        <v>62.67156388942586</v>
      </c>
      <c r="J29" s="10"/>
    </row>
    <row r="30" spans="1:10" ht="10.5" customHeight="1">
      <c r="A30" s="21" t="s">
        <v>12</v>
      </c>
      <c r="B30" s="102"/>
      <c r="C30" s="102">
        <v>100</v>
      </c>
      <c r="D30" s="102"/>
      <c r="E30" s="103">
        <v>35.33270852858482</v>
      </c>
      <c r="F30" s="102"/>
      <c r="G30" s="103">
        <v>64.66729147141518</v>
      </c>
      <c r="J30" s="10"/>
    </row>
    <row r="31" spans="1:10" ht="10.5" customHeight="1">
      <c r="A31" s="21" t="s">
        <v>13</v>
      </c>
      <c r="B31" s="104"/>
      <c r="C31" s="104">
        <v>100</v>
      </c>
      <c r="D31" s="104"/>
      <c r="E31" s="105">
        <v>42.201834862385326</v>
      </c>
      <c r="F31" s="104"/>
      <c r="G31" s="105">
        <v>57.798165137614674</v>
      </c>
      <c r="J31" s="10"/>
    </row>
    <row r="32" spans="1:10" ht="10.5" customHeight="1">
      <c r="A32" s="21" t="s">
        <v>18</v>
      </c>
      <c r="B32" s="104"/>
      <c r="C32" s="104">
        <v>100</v>
      </c>
      <c r="D32" s="104"/>
      <c r="E32" s="105">
        <v>38.582677165354326</v>
      </c>
      <c r="F32" s="104"/>
      <c r="G32" s="105">
        <v>61.417322834645674</v>
      </c>
      <c r="J32" s="10"/>
    </row>
    <row r="33" spans="1:10" ht="10.5" customHeight="1">
      <c r="A33" s="21" t="s">
        <v>19</v>
      </c>
      <c r="B33" s="104"/>
      <c r="C33" s="104">
        <v>100</v>
      </c>
      <c r="D33" s="104"/>
      <c r="E33" s="105">
        <v>38.83495145631068</v>
      </c>
      <c r="F33" s="104"/>
      <c r="G33" s="105">
        <v>61.165048543689316</v>
      </c>
      <c r="J33" s="10"/>
    </row>
    <row r="34" spans="1:10" ht="10.5" customHeight="1">
      <c r="A34" s="24" t="s">
        <v>14</v>
      </c>
      <c r="B34" s="104"/>
      <c r="C34" s="106">
        <v>100</v>
      </c>
      <c r="D34" s="104"/>
      <c r="E34" s="107">
        <v>38.72053872053872</v>
      </c>
      <c r="F34" s="104"/>
      <c r="G34" s="107">
        <v>61.27946127946128</v>
      </c>
      <c r="J34" s="10"/>
    </row>
    <row r="35" spans="1:10" ht="10.5" customHeight="1">
      <c r="A35" s="21" t="s">
        <v>15</v>
      </c>
      <c r="B35" s="104"/>
      <c r="C35" s="104">
        <v>100</v>
      </c>
      <c r="D35" s="104"/>
      <c r="E35" s="105">
        <v>47.69230769230769</v>
      </c>
      <c r="F35" s="104"/>
      <c r="G35" s="105">
        <v>52.307692307692314</v>
      </c>
      <c r="J35" s="10"/>
    </row>
    <row r="36" spans="1:10" ht="10.5" customHeight="1">
      <c r="A36" s="21" t="s">
        <v>16</v>
      </c>
      <c r="B36" s="104"/>
      <c r="C36" s="104">
        <v>100</v>
      </c>
      <c r="D36" s="104"/>
      <c r="E36" s="105">
        <v>36.61616161616162</v>
      </c>
      <c r="F36" s="104"/>
      <c r="G36" s="105">
        <v>63.38383838383839</v>
      </c>
      <c r="J36" s="10"/>
    </row>
    <row r="37" spans="1:10" ht="10.5" customHeight="1">
      <c r="A37" s="21" t="s">
        <v>20</v>
      </c>
      <c r="B37" s="104"/>
      <c r="C37" s="104">
        <v>100</v>
      </c>
      <c r="D37" s="104"/>
      <c r="E37" s="105">
        <v>34.441805225653205</v>
      </c>
      <c r="F37" s="104"/>
      <c r="G37" s="105">
        <v>65.55819477434679</v>
      </c>
      <c r="J37" s="10"/>
    </row>
    <row r="38" spans="1:10" ht="10.5" customHeight="1">
      <c r="A38" s="21" t="s">
        <v>17</v>
      </c>
      <c r="B38" s="104"/>
      <c r="C38" s="104">
        <v>100</v>
      </c>
      <c r="D38" s="104"/>
      <c r="E38" s="105">
        <v>40.58679706601467</v>
      </c>
      <c r="F38" s="104"/>
      <c r="G38" s="105">
        <v>59.41320293398533</v>
      </c>
      <c r="J38" s="10"/>
    </row>
    <row r="39" spans="1:10" ht="10.5" customHeight="1">
      <c r="A39" s="24" t="s">
        <v>58</v>
      </c>
      <c r="B39" s="104"/>
      <c r="C39" s="106">
        <v>100</v>
      </c>
      <c r="D39" s="104"/>
      <c r="E39" s="107">
        <v>35.958005249343834</v>
      </c>
      <c r="F39" s="104"/>
      <c r="G39" s="107">
        <v>64.04199475065617</v>
      </c>
      <c r="J39" s="10"/>
    </row>
    <row r="40" spans="1:10" ht="10.5" customHeight="1">
      <c r="A40" s="21" t="s">
        <v>21</v>
      </c>
      <c r="B40" s="104"/>
      <c r="C40" s="104">
        <v>100</v>
      </c>
      <c r="D40" s="104"/>
      <c r="E40" s="105">
        <v>34.23076923076923</v>
      </c>
      <c r="F40" s="104"/>
      <c r="G40" s="105">
        <v>65.76923076923077</v>
      </c>
      <c r="J40" s="10"/>
    </row>
    <row r="41" spans="1:10" ht="10.5" customHeight="1">
      <c r="A41" s="21" t="s">
        <v>22</v>
      </c>
      <c r="B41" s="104"/>
      <c r="C41" s="104">
        <v>100</v>
      </c>
      <c r="D41" s="104"/>
      <c r="E41" s="105">
        <v>39.41299790356394</v>
      </c>
      <c r="F41" s="104"/>
      <c r="G41" s="105">
        <v>60.58700209643606</v>
      </c>
      <c r="J41" s="10"/>
    </row>
    <row r="42" spans="1:10" ht="10.5" customHeight="1">
      <c r="A42" s="21" t="s">
        <v>23</v>
      </c>
      <c r="B42" s="104"/>
      <c r="C42" s="104">
        <v>100</v>
      </c>
      <c r="D42" s="104"/>
      <c r="E42" s="105">
        <v>33.90557939914164</v>
      </c>
      <c r="F42" s="104"/>
      <c r="G42" s="105">
        <v>66.09442060085837</v>
      </c>
      <c r="J42" s="10"/>
    </row>
    <row r="43" spans="1:10" ht="10.5" customHeight="1">
      <c r="A43" s="21" t="s">
        <v>24</v>
      </c>
      <c r="B43" s="104"/>
      <c r="C43" s="104">
        <v>100</v>
      </c>
      <c r="D43" s="104"/>
      <c r="E43" s="105">
        <v>32.7683615819209</v>
      </c>
      <c r="F43" s="104"/>
      <c r="G43" s="105">
        <v>67.2316384180791</v>
      </c>
      <c r="J43" s="10"/>
    </row>
    <row r="44" spans="1:10" ht="10.5" customHeight="1">
      <c r="A44" s="24" t="s">
        <v>25</v>
      </c>
      <c r="B44" s="104"/>
      <c r="C44" s="106">
        <v>100</v>
      </c>
      <c r="D44" s="104"/>
      <c r="E44" s="107">
        <v>42.57425742574257</v>
      </c>
      <c r="F44" s="104"/>
      <c r="G44" s="107">
        <v>57.42574257425742</v>
      </c>
      <c r="J44" s="10"/>
    </row>
    <row r="45" spans="1:10" ht="10.5" customHeight="1">
      <c r="A45" s="21" t="s">
        <v>26</v>
      </c>
      <c r="B45" s="104"/>
      <c r="C45" s="104">
        <v>100</v>
      </c>
      <c r="D45" s="104"/>
      <c r="E45" s="105">
        <v>42.06349206349206</v>
      </c>
      <c r="F45" s="104"/>
      <c r="G45" s="105">
        <v>57.936507936507944</v>
      </c>
      <c r="J45" s="10"/>
    </row>
    <row r="46" spans="1:10" ht="10.5" customHeight="1">
      <c r="A46" s="67" t="s">
        <v>27</v>
      </c>
      <c r="B46" s="104"/>
      <c r="C46" s="104">
        <v>100</v>
      </c>
      <c r="D46" s="104"/>
      <c r="E46" s="105">
        <v>37.17948717948718</v>
      </c>
      <c r="F46" s="104"/>
      <c r="G46" s="105">
        <v>62.82051282051282</v>
      </c>
      <c r="J46" s="10"/>
    </row>
    <row r="47" spans="1:10" ht="10.5" customHeight="1">
      <c r="A47" s="21" t="s">
        <v>28</v>
      </c>
      <c r="B47" s="104"/>
      <c r="C47" s="104">
        <v>100</v>
      </c>
      <c r="D47" s="104"/>
      <c r="E47" s="105">
        <v>12.5</v>
      </c>
      <c r="F47" s="104"/>
      <c r="G47" s="105">
        <v>87.5</v>
      </c>
      <c r="J47" s="10"/>
    </row>
    <row r="48" spans="1:10" ht="10.5" customHeight="1">
      <c r="A48" s="24" t="s">
        <v>29</v>
      </c>
      <c r="B48" s="106"/>
      <c r="C48" s="106">
        <v>100</v>
      </c>
      <c r="D48" s="106"/>
      <c r="E48" s="107">
        <v>30</v>
      </c>
      <c r="F48" s="106"/>
      <c r="G48" s="107">
        <v>70</v>
      </c>
      <c r="J48" s="10"/>
    </row>
    <row r="49" spans="2:14" ht="12.75">
      <c r="B49" s="80"/>
      <c r="D49" s="80"/>
      <c r="F49" s="80"/>
      <c r="H49" s="108"/>
      <c r="J49" s="80"/>
      <c r="L49" s="80"/>
      <c r="N49" s="80"/>
    </row>
    <row r="50" spans="1:14" ht="12.75">
      <c r="A50" s="82"/>
      <c r="B50" s="82"/>
      <c r="C50" s="80"/>
      <c r="D50" s="80"/>
      <c r="E50" s="80"/>
      <c r="F50" s="80"/>
      <c r="G50" s="80"/>
      <c r="H50" s="108"/>
      <c r="I50" s="108"/>
      <c r="J50" s="80"/>
      <c r="K50" s="108"/>
      <c r="L50" s="80"/>
      <c r="M50" s="108"/>
      <c r="N50" s="80"/>
    </row>
    <row r="51" spans="1:14" ht="12.75">
      <c r="A51" s="82"/>
      <c r="B51" s="82"/>
      <c r="C51" s="80"/>
      <c r="D51" s="80"/>
      <c r="E51" s="80"/>
      <c r="F51" s="80"/>
      <c r="G51" s="80"/>
      <c r="H51" s="108"/>
      <c r="I51" s="108"/>
      <c r="J51" s="80"/>
      <c r="K51" s="108"/>
      <c r="L51" s="80"/>
      <c r="M51" s="108"/>
      <c r="N51" s="80"/>
    </row>
    <row r="52" spans="1:14" ht="12.75">
      <c r="A52" s="82"/>
      <c r="B52" s="82"/>
      <c r="C52" s="80"/>
      <c r="D52" s="80"/>
      <c r="E52" s="80"/>
      <c r="F52" s="80"/>
      <c r="G52" s="80"/>
      <c r="H52" s="108"/>
      <c r="I52" s="108"/>
      <c r="J52" s="80"/>
      <c r="K52" s="108"/>
      <c r="L52" s="80"/>
      <c r="M52" s="108"/>
      <c r="N52" s="80"/>
    </row>
    <row r="53" spans="1:14" ht="12.75">
      <c r="A53" s="82"/>
      <c r="B53" s="82"/>
      <c r="C53" s="80"/>
      <c r="D53" s="80"/>
      <c r="E53" s="80"/>
      <c r="F53" s="80"/>
      <c r="G53" s="80"/>
      <c r="H53" s="108"/>
      <c r="I53" s="108"/>
      <c r="J53" s="80"/>
      <c r="K53" s="108"/>
      <c r="L53" s="80"/>
      <c r="M53" s="108"/>
      <c r="N53" s="80"/>
    </row>
    <row r="54" spans="1:14" ht="12.75">
      <c r="A54" s="82"/>
      <c r="B54" s="82"/>
      <c r="C54" s="80"/>
      <c r="D54" s="80"/>
      <c r="E54" s="80"/>
      <c r="F54" s="80"/>
      <c r="G54" s="80"/>
      <c r="H54" s="108"/>
      <c r="I54" s="108"/>
      <c r="J54" s="80"/>
      <c r="K54" s="108"/>
      <c r="L54" s="80"/>
      <c r="M54" s="108"/>
      <c r="N54" s="80"/>
    </row>
    <row r="55" spans="1:14" ht="12.75">
      <c r="A55" s="82"/>
      <c r="B55" s="82"/>
      <c r="C55" s="108"/>
      <c r="D55" s="108"/>
      <c r="E55" s="108"/>
      <c r="F55" s="108"/>
      <c r="G55" s="108"/>
      <c r="H55" s="108"/>
      <c r="I55" s="108"/>
      <c r="K55" s="108"/>
      <c r="L55" s="108"/>
      <c r="M55" s="108"/>
      <c r="N55" s="108"/>
    </row>
    <row r="56" spans="1:14" ht="12.75">
      <c r="A56" s="82"/>
      <c r="B56" s="82"/>
      <c r="C56" s="108"/>
      <c r="D56" s="108"/>
      <c r="E56" s="108"/>
      <c r="F56" s="108"/>
      <c r="G56" s="108"/>
      <c r="H56" s="108"/>
      <c r="I56" s="108"/>
      <c r="K56" s="108"/>
      <c r="L56" s="108"/>
      <c r="M56" s="108"/>
      <c r="N56" s="108"/>
    </row>
    <row r="57" spans="1:14" ht="12.75">
      <c r="A57" s="82"/>
      <c r="B57" s="82"/>
      <c r="C57" s="108"/>
      <c r="D57" s="108"/>
      <c r="E57" s="108"/>
      <c r="F57" s="108"/>
      <c r="G57" s="108"/>
      <c r="H57" s="108"/>
      <c r="I57" s="108"/>
      <c r="K57" s="108"/>
      <c r="L57" s="108"/>
      <c r="M57" s="108"/>
      <c r="N57" s="108"/>
    </row>
    <row r="58" spans="1:14" ht="12.75">
      <c r="A58" s="82"/>
      <c r="B58" s="82"/>
      <c r="C58" s="108"/>
      <c r="D58" s="108"/>
      <c r="E58" s="108"/>
      <c r="F58" s="108"/>
      <c r="G58" s="108"/>
      <c r="H58" s="108"/>
      <c r="I58" s="108"/>
      <c r="K58" s="108"/>
      <c r="L58" s="108"/>
      <c r="M58" s="108"/>
      <c r="N58" s="108"/>
    </row>
    <row r="59" spans="1:14" ht="12.75">
      <c r="A59" s="82"/>
      <c r="B59" s="82"/>
      <c r="C59" s="108"/>
      <c r="D59" s="108"/>
      <c r="E59" s="108"/>
      <c r="F59" s="108"/>
      <c r="G59" s="108"/>
      <c r="H59" s="108"/>
      <c r="I59" s="108"/>
      <c r="K59" s="108"/>
      <c r="L59" s="108"/>
      <c r="M59" s="108"/>
      <c r="N59" s="108"/>
    </row>
    <row r="60" spans="1:14" ht="12.75">
      <c r="A60" s="82"/>
      <c r="B60" s="82"/>
      <c r="C60" s="108"/>
      <c r="D60" s="108"/>
      <c r="E60" s="108"/>
      <c r="F60" s="108"/>
      <c r="G60" s="108"/>
      <c r="H60" s="108"/>
      <c r="I60" s="108"/>
      <c r="K60" s="108"/>
      <c r="L60" s="108"/>
      <c r="M60" s="108"/>
      <c r="N60" s="108"/>
    </row>
    <row r="61" spans="1:14" ht="12.75">
      <c r="A61" s="82"/>
      <c r="B61" s="82"/>
      <c r="C61" s="108"/>
      <c r="D61" s="108"/>
      <c r="E61" s="108"/>
      <c r="F61" s="108"/>
      <c r="G61" s="108"/>
      <c r="H61" s="108"/>
      <c r="I61" s="108"/>
      <c r="K61" s="108"/>
      <c r="L61" s="108"/>
      <c r="M61" s="108"/>
      <c r="N61" s="108"/>
    </row>
    <row r="62" spans="1:14" ht="12.75">
      <c r="A62" s="82"/>
      <c r="B62" s="82"/>
      <c r="C62" s="108"/>
      <c r="D62" s="108"/>
      <c r="E62" s="108"/>
      <c r="F62" s="108"/>
      <c r="G62" s="108"/>
      <c r="H62" s="108"/>
      <c r="I62" s="108"/>
      <c r="K62" s="108"/>
      <c r="L62" s="108"/>
      <c r="M62" s="108"/>
      <c r="N62" s="108"/>
    </row>
    <row r="63" spans="1:14" ht="12.75">
      <c r="A63" s="82"/>
      <c r="B63" s="82"/>
      <c r="C63" s="108"/>
      <c r="D63" s="108"/>
      <c r="E63" s="108"/>
      <c r="F63" s="108"/>
      <c r="G63" s="108"/>
      <c r="H63" s="108"/>
      <c r="I63" s="108"/>
      <c r="K63" s="108"/>
      <c r="L63" s="108"/>
      <c r="M63" s="108"/>
      <c r="N63" s="108"/>
    </row>
    <row r="64" spans="1:14" ht="12.75">
      <c r="A64" s="82"/>
      <c r="B64" s="82"/>
      <c r="C64" s="108"/>
      <c r="D64" s="108"/>
      <c r="E64" s="108"/>
      <c r="F64" s="108"/>
      <c r="G64" s="108"/>
      <c r="H64" s="108"/>
      <c r="I64" s="108"/>
      <c r="K64" s="108"/>
      <c r="L64" s="108"/>
      <c r="M64" s="108"/>
      <c r="N64" s="108"/>
    </row>
    <row r="65" spans="1:14" ht="12.75">
      <c r="A65" s="82"/>
      <c r="B65" s="82"/>
      <c r="C65" s="108"/>
      <c r="D65" s="108"/>
      <c r="E65" s="108"/>
      <c r="F65" s="108"/>
      <c r="G65" s="108"/>
      <c r="H65" s="108"/>
      <c r="I65" s="108"/>
      <c r="K65" s="108"/>
      <c r="L65" s="108"/>
      <c r="M65" s="108"/>
      <c r="N65" s="108"/>
    </row>
    <row r="66" spans="1:14" ht="12.75">
      <c r="A66" s="82"/>
      <c r="B66" s="82"/>
      <c r="C66" s="108"/>
      <c r="D66" s="108"/>
      <c r="E66" s="108"/>
      <c r="F66" s="108"/>
      <c r="G66" s="108"/>
      <c r="H66" s="108"/>
      <c r="I66" s="108"/>
      <c r="K66" s="108"/>
      <c r="L66" s="108"/>
      <c r="M66" s="108"/>
      <c r="N66" s="108"/>
    </row>
    <row r="67" spans="1:14" ht="12.75">
      <c r="A67" s="82"/>
      <c r="B67" s="82"/>
      <c r="C67" s="108"/>
      <c r="D67" s="108"/>
      <c r="E67" s="108"/>
      <c r="F67" s="108"/>
      <c r="G67" s="108"/>
      <c r="H67" s="108"/>
      <c r="I67" s="108"/>
      <c r="K67" s="108"/>
      <c r="L67" s="108"/>
      <c r="M67" s="108"/>
      <c r="N67" s="108"/>
    </row>
    <row r="68" spans="1:14" ht="12.75">
      <c r="A68" s="82"/>
      <c r="B68" s="82"/>
      <c r="C68" s="108"/>
      <c r="D68" s="108"/>
      <c r="E68" s="108"/>
      <c r="F68" s="108"/>
      <c r="G68" s="108"/>
      <c r="H68" s="108"/>
      <c r="I68" s="108"/>
      <c r="K68" s="108"/>
      <c r="L68" s="108"/>
      <c r="M68" s="108"/>
      <c r="N68" s="108"/>
    </row>
    <row r="69" spans="1:14" ht="12.75">
      <c r="A69" s="82"/>
      <c r="B69" s="82"/>
      <c r="C69" s="108"/>
      <c r="D69" s="108"/>
      <c r="E69" s="108"/>
      <c r="F69" s="108"/>
      <c r="G69" s="108"/>
      <c r="H69" s="108"/>
      <c r="I69" s="108"/>
      <c r="K69" s="108"/>
      <c r="L69" s="108"/>
      <c r="M69" s="108"/>
      <c r="N69" s="108"/>
    </row>
    <row r="70" spans="1:14" ht="12.75">
      <c r="A70" s="82"/>
      <c r="B70" s="82"/>
      <c r="C70" s="108"/>
      <c r="D70" s="108"/>
      <c r="E70" s="108"/>
      <c r="F70" s="108"/>
      <c r="G70" s="108"/>
      <c r="H70" s="108"/>
      <c r="I70" s="108"/>
      <c r="K70" s="108"/>
      <c r="L70" s="108"/>
      <c r="M70" s="108"/>
      <c r="N70" s="108"/>
    </row>
    <row r="71" spans="1:14" ht="12.75">
      <c r="A71" s="82"/>
      <c r="B71" s="82"/>
      <c r="C71" s="108"/>
      <c r="D71" s="108"/>
      <c r="E71" s="108"/>
      <c r="F71" s="108"/>
      <c r="G71" s="108"/>
      <c r="H71" s="108"/>
      <c r="I71" s="108"/>
      <c r="K71" s="108"/>
      <c r="L71" s="108"/>
      <c r="M71" s="108"/>
      <c r="N71" s="108"/>
    </row>
    <row r="72" spans="1:14" ht="12.75">
      <c r="A72" s="82"/>
      <c r="B72" s="82"/>
      <c r="C72" s="108"/>
      <c r="D72" s="108"/>
      <c r="E72" s="108"/>
      <c r="F72" s="108"/>
      <c r="G72" s="108"/>
      <c r="H72" s="108"/>
      <c r="I72" s="108"/>
      <c r="K72" s="108"/>
      <c r="L72" s="108"/>
      <c r="M72" s="108"/>
      <c r="N72" s="108"/>
    </row>
    <row r="73" spans="1:14" ht="12.75">
      <c r="A73" s="82"/>
      <c r="B73" s="82"/>
      <c r="C73" s="108"/>
      <c r="D73" s="108"/>
      <c r="E73" s="108"/>
      <c r="F73" s="108"/>
      <c r="G73" s="108"/>
      <c r="H73" s="108"/>
      <c r="I73" s="108"/>
      <c r="K73" s="108"/>
      <c r="L73" s="108"/>
      <c r="M73" s="108"/>
      <c r="N73" s="108"/>
    </row>
    <row r="74" spans="1:14" ht="12.75">
      <c r="A74" s="66"/>
      <c r="B74" s="66"/>
      <c r="C74" s="108"/>
      <c r="D74" s="108"/>
      <c r="E74" s="108"/>
      <c r="F74" s="108"/>
      <c r="G74" s="108"/>
      <c r="H74" s="108"/>
      <c r="I74" s="108"/>
      <c r="K74" s="108"/>
      <c r="L74" s="108"/>
      <c r="M74" s="108"/>
      <c r="N74" s="108"/>
    </row>
    <row r="75" spans="1:14" ht="12.75">
      <c r="A75" s="66"/>
      <c r="B75" s="66"/>
      <c r="C75" s="108"/>
      <c r="D75" s="108"/>
      <c r="E75" s="108"/>
      <c r="F75" s="108"/>
      <c r="G75" s="108"/>
      <c r="H75" s="108"/>
      <c r="I75" s="108"/>
      <c r="K75" s="108"/>
      <c r="L75" s="108"/>
      <c r="M75" s="108"/>
      <c r="N75" s="108"/>
    </row>
    <row r="76" spans="1:14" ht="12.75">
      <c r="A76" s="66"/>
      <c r="B76" s="66"/>
      <c r="C76" s="108"/>
      <c r="D76" s="108"/>
      <c r="E76" s="108"/>
      <c r="F76" s="108"/>
      <c r="G76" s="108"/>
      <c r="H76" s="108"/>
      <c r="I76" s="108"/>
      <c r="K76" s="108"/>
      <c r="L76" s="108"/>
      <c r="M76" s="108"/>
      <c r="N76" s="108"/>
    </row>
    <row r="77" spans="1:14" ht="12.75">
      <c r="A77" s="66"/>
      <c r="B77" s="66"/>
      <c r="C77" s="108"/>
      <c r="D77" s="108"/>
      <c r="E77" s="108"/>
      <c r="F77" s="108"/>
      <c r="G77" s="108"/>
      <c r="H77" s="108"/>
      <c r="I77" s="108"/>
      <c r="K77" s="108"/>
      <c r="L77" s="108"/>
      <c r="M77" s="108"/>
      <c r="N77" s="108"/>
    </row>
    <row r="78" spans="1:14" ht="12.75">
      <c r="A78" s="66"/>
      <c r="B78" s="66"/>
      <c r="C78" s="108"/>
      <c r="D78" s="108"/>
      <c r="E78" s="108"/>
      <c r="F78" s="108"/>
      <c r="G78" s="108"/>
      <c r="H78" s="108"/>
      <c r="I78" s="108"/>
      <c r="K78" s="108"/>
      <c r="L78" s="108"/>
      <c r="M78" s="108"/>
      <c r="N78" s="108"/>
    </row>
    <row r="79" spans="1:14" ht="12.75">
      <c r="A79" s="66"/>
      <c r="B79" s="66"/>
      <c r="C79" s="108"/>
      <c r="D79" s="108"/>
      <c r="E79" s="108"/>
      <c r="F79" s="108"/>
      <c r="G79" s="108"/>
      <c r="H79" s="108"/>
      <c r="I79" s="108"/>
      <c r="K79" s="108"/>
      <c r="L79" s="108"/>
      <c r="M79" s="108"/>
      <c r="N79" s="108"/>
    </row>
    <row r="80" spans="1:14" ht="12.75">
      <c r="A80" s="66"/>
      <c r="B80" s="66"/>
      <c r="C80" s="108"/>
      <c r="D80" s="108"/>
      <c r="E80" s="108"/>
      <c r="F80" s="108"/>
      <c r="G80" s="108"/>
      <c r="H80" s="108"/>
      <c r="I80" s="108"/>
      <c r="K80" s="108"/>
      <c r="L80" s="108"/>
      <c r="M80" s="108"/>
      <c r="N80" s="108"/>
    </row>
    <row r="81" spans="1:14" ht="12.75">
      <c r="A81" s="66"/>
      <c r="B81" s="66"/>
      <c r="C81" s="108"/>
      <c r="D81" s="108"/>
      <c r="E81" s="108"/>
      <c r="F81" s="108"/>
      <c r="G81" s="108"/>
      <c r="H81" s="108"/>
      <c r="I81" s="108"/>
      <c r="K81" s="108"/>
      <c r="L81" s="108"/>
      <c r="M81" s="108"/>
      <c r="N81" s="108"/>
    </row>
    <row r="82" spans="1:14" ht="12.75">
      <c r="A82" s="66"/>
      <c r="B82" s="66"/>
      <c r="C82" s="108"/>
      <c r="D82" s="108"/>
      <c r="E82" s="108"/>
      <c r="F82" s="108"/>
      <c r="G82" s="108"/>
      <c r="H82" s="108"/>
      <c r="I82" s="108"/>
      <c r="K82" s="108"/>
      <c r="L82" s="108"/>
      <c r="M82" s="108"/>
      <c r="N82" s="108"/>
    </row>
    <row r="83" spans="1:14" ht="12.75">
      <c r="A83" s="66"/>
      <c r="B83" s="66"/>
      <c r="C83" s="108"/>
      <c r="D83" s="108"/>
      <c r="E83" s="108"/>
      <c r="F83" s="108"/>
      <c r="G83" s="108"/>
      <c r="H83" s="108"/>
      <c r="I83" s="108"/>
      <c r="K83" s="108"/>
      <c r="L83" s="108"/>
      <c r="M83" s="108"/>
      <c r="N83" s="108"/>
    </row>
    <row r="84" spans="1:14" ht="12.75">
      <c r="A84" s="66"/>
      <c r="B84" s="66"/>
      <c r="C84" s="108"/>
      <c r="D84" s="108"/>
      <c r="E84" s="108"/>
      <c r="F84" s="108"/>
      <c r="G84" s="108"/>
      <c r="H84" s="108"/>
      <c r="I84" s="108"/>
      <c r="K84" s="108"/>
      <c r="L84" s="108"/>
      <c r="M84" s="108"/>
      <c r="N84" s="108"/>
    </row>
    <row r="85" spans="1:14" ht="12.75">
      <c r="A85" s="66"/>
      <c r="B85" s="66"/>
      <c r="C85" s="108"/>
      <c r="D85" s="108"/>
      <c r="E85" s="108"/>
      <c r="F85" s="108"/>
      <c r="G85" s="108"/>
      <c r="H85" s="108"/>
      <c r="I85" s="108"/>
      <c r="K85" s="108"/>
      <c r="L85" s="108"/>
      <c r="M85" s="108"/>
      <c r="N85" s="108"/>
    </row>
    <row r="86" spans="1:14" ht="12.75">
      <c r="A86" s="66"/>
      <c r="B86" s="66"/>
      <c r="C86" s="108"/>
      <c r="D86" s="108"/>
      <c r="E86" s="108"/>
      <c r="F86" s="108"/>
      <c r="G86" s="108"/>
      <c r="H86" s="108"/>
      <c r="I86" s="108"/>
      <c r="K86" s="108"/>
      <c r="L86" s="108"/>
      <c r="M86" s="108"/>
      <c r="N86" s="108"/>
    </row>
    <row r="87" spans="1:14" ht="12.75">
      <c r="A87" s="66"/>
      <c r="B87" s="66"/>
      <c r="C87" s="108"/>
      <c r="D87" s="108"/>
      <c r="E87" s="108"/>
      <c r="F87" s="108"/>
      <c r="G87" s="108"/>
      <c r="H87" s="108"/>
      <c r="I87" s="108"/>
      <c r="K87" s="108"/>
      <c r="L87" s="108"/>
      <c r="M87" s="108"/>
      <c r="N87" s="108"/>
    </row>
    <row r="88" spans="1:14" ht="12.75">
      <c r="A88" s="66"/>
      <c r="B88" s="66"/>
      <c r="C88" s="108"/>
      <c r="D88" s="108"/>
      <c r="E88" s="108"/>
      <c r="F88" s="108"/>
      <c r="G88" s="108"/>
      <c r="H88" s="108"/>
      <c r="I88" s="108"/>
      <c r="K88" s="108"/>
      <c r="L88" s="108"/>
      <c r="M88" s="108"/>
      <c r="N88" s="108"/>
    </row>
    <row r="89" spans="1:14" ht="12.75">
      <c r="A89" s="66"/>
      <c r="B89" s="66"/>
      <c r="C89" s="108"/>
      <c r="D89" s="108"/>
      <c r="E89" s="108"/>
      <c r="F89" s="108"/>
      <c r="G89" s="108"/>
      <c r="H89" s="108"/>
      <c r="I89" s="108"/>
      <c r="K89" s="108"/>
      <c r="L89" s="108"/>
      <c r="M89" s="108"/>
      <c r="N89" s="108"/>
    </row>
    <row r="90" spans="1:14" ht="12.75">
      <c r="A90" s="66"/>
      <c r="B90" s="66"/>
      <c r="C90" s="108"/>
      <c r="D90" s="108"/>
      <c r="E90" s="108"/>
      <c r="F90" s="108"/>
      <c r="G90" s="108"/>
      <c r="H90" s="108"/>
      <c r="I90" s="108"/>
      <c r="K90" s="108"/>
      <c r="L90" s="108"/>
      <c r="M90" s="108"/>
      <c r="N90" s="108"/>
    </row>
    <row r="91" spans="1:14" ht="12.75">
      <c r="A91" s="66"/>
      <c r="B91" s="66"/>
      <c r="C91" s="108"/>
      <c r="D91" s="108"/>
      <c r="E91" s="108"/>
      <c r="F91" s="108"/>
      <c r="G91" s="108"/>
      <c r="H91" s="108"/>
      <c r="I91" s="108"/>
      <c r="K91" s="108"/>
      <c r="L91" s="108"/>
      <c r="M91" s="108"/>
      <c r="N91" s="108"/>
    </row>
    <row r="92" spans="1:14" ht="12.75">
      <c r="A92" s="66"/>
      <c r="B92" s="66"/>
      <c r="C92" s="108"/>
      <c r="D92" s="108"/>
      <c r="E92" s="108"/>
      <c r="F92" s="108"/>
      <c r="G92" s="108"/>
      <c r="H92" s="108"/>
      <c r="I92" s="108"/>
      <c r="K92" s="108"/>
      <c r="L92" s="108"/>
      <c r="M92" s="108"/>
      <c r="N92" s="108"/>
    </row>
    <row r="93" spans="1:14" ht="12.75">
      <c r="A93" s="66"/>
      <c r="B93" s="66"/>
      <c r="C93" s="108"/>
      <c r="D93" s="108"/>
      <c r="E93" s="108"/>
      <c r="F93" s="108"/>
      <c r="G93" s="108"/>
      <c r="H93" s="108"/>
      <c r="I93" s="108"/>
      <c r="K93" s="108"/>
      <c r="L93" s="108"/>
      <c r="M93" s="108"/>
      <c r="N93" s="108"/>
    </row>
    <row r="94" spans="1:14" ht="12.75">
      <c r="A94" s="66"/>
      <c r="B94" s="66"/>
      <c r="C94" s="108"/>
      <c r="D94" s="108"/>
      <c r="E94" s="108"/>
      <c r="F94" s="108"/>
      <c r="G94" s="108"/>
      <c r="H94" s="108"/>
      <c r="I94" s="108"/>
      <c r="K94" s="108"/>
      <c r="L94" s="108"/>
      <c r="M94" s="108"/>
      <c r="N94" s="108"/>
    </row>
    <row r="95" spans="1:14" ht="12.75">
      <c r="A95" s="66"/>
      <c r="B95" s="66"/>
      <c r="C95" s="108"/>
      <c r="D95" s="108"/>
      <c r="E95" s="108"/>
      <c r="F95" s="108"/>
      <c r="G95" s="108"/>
      <c r="H95" s="108"/>
      <c r="I95" s="108"/>
      <c r="K95" s="108"/>
      <c r="L95" s="108"/>
      <c r="M95" s="108"/>
      <c r="N95" s="108"/>
    </row>
    <row r="96" spans="1:14" ht="12.75">
      <c r="A96" s="66"/>
      <c r="B96" s="66"/>
      <c r="C96" s="108"/>
      <c r="D96" s="108"/>
      <c r="E96" s="108"/>
      <c r="F96" s="108"/>
      <c r="G96" s="108"/>
      <c r="H96" s="108"/>
      <c r="I96" s="108"/>
      <c r="K96" s="108"/>
      <c r="L96" s="108"/>
      <c r="M96" s="108"/>
      <c r="N96" s="108"/>
    </row>
    <row r="97" spans="1:14" ht="12.75">
      <c r="A97" s="66"/>
      <c r="B97" s="66"/>
      <c r="C97" s="108"/>
      <c r="D97" s="108"/>
      <c r="E97" s="108"/>
      <c r="F97" s="108"/>
      <c r="G97" s="108"/>
      <c r="H97" s="108"/>
      <c r="I97" s="108"/>
      <c r="K97" s="108"/>
      <c r="L97" s="108"/>
      <c r="M97" s="108"/>
      <c r="N97" s="108"/>
    </row>
    <row r="98" spans="1:14" ht="12.75">
      <c r="A98" s="66"/>
      <c r="B98" s="66"/>
      <c r="C98" s="108"/>
      <c r="D98" s="108"/>
      <c r="E98" s="108"/>
      <c r="F98" s="108"/>
      <c r="G98" s="108"/>
      <c r="H98" s="108"/>
      <c r="I98" s="108"/>
      <c r="K98" s="108"/>
      <c r="L98" s="108"/>
      <c r="M98" s="108"/>
      <c r="N98" s="108"/>
    </row>
    <row r="99" spans="1:14" ht="12.75">
      <c r="A99" s="66"/>
      <c r="B99" s="66"/>
      <c r="C99" s="108"/>
      <c r="D99" s="108"/>
      <c r="E99" s="108"/>
      <c r="F99" s="108"/>
      <c r="G99" s="108"/>
      <c r="H99" s="108"/>
      <c r="I99" s="108"/>
      <c r="K99" s="108"/>
      <c r="L99" s="108"/>
      <c r="M99" s="108"/>
      <c r="N99" s="108"/>
    </row>
    <row r="100" spans="1:14" ht="12.75">
      <c r="A100" s="66"/>
      <c r="B100" s="66"/>
      <c r="C100" s="108"/>
      <c r="D100" s="108"/>
      <c r="E100" s="108"/>
      <c r="F100" s="108"/>
      <c r="G100" s="108"/>
      <c r="H100" s="108"/>
      <c r="I100" s="108"/>
      <c r="K100" s="108"/>
      <c r="L100" s="108"/>
      <c r="M100" s="108"/>
      <c r="N100" s="108"/>
    </row>
    <row r="101" spans="1:14" ht="12.75">
      <c r="A101" s="66"/>
      <c r="B101" s="66"/>
      <c r="C101" s="108"/>
      <c r="D101" s="108"/>
      <c r="E101" s="108"/>
      <c r="F101" s="108"/>
      <c r="G101" s="108"/>
      <c r="H101" s="108"/>
      <c r="I101" s="108"/>
      <c r="K101" s="108"/>
      <c r="L101" s="108"/>
      <c r="M101" s="108"/>
      <c r="N101" s="108"/>
    </row>
    <row r="102" spans="1:14" ht="12.75">
      <c r="A102" s="66"/>
      <c r="B102" s="66"/>
      <c r="C102" s="66"/>
      <c r="D102" s="66"/>
      <c r="E102" s="66"/>
      <c r="F102" s="66"/>
      <c r="G102" s="66"/>
      <c r="H102" s="66"/>
      <c r="I102" s="66"/>
      <c r="J102" s="80"/>
      <c r="K102" s="66"/>
      <c r="L102" s="66"/>
      <c r="N102" s="66"/>
    </row>
    <row r="103" spans="1:14" ht="12.75">
      <c r="A103" s="66"/>
      <c r="B103" s="66"/>
      <c r="C103" s="66"/>
      <c r="D103" s="66"/>
      <c r="E103" s="66"/>
      <c r="F103" s="66"/>
      <c r="G103" s="66"/>
      <c r="H103" s="66"/>
      <c r="I103" s="66"/>
      <c r="J103" s="80"/>
      <c r="K103" s="66"/>
      <c r="L103" s="66"/>
      <c r="N103" s="66"/>
    </row>
    <row r="104" spans="1:14" ht="12.75">
      <c r="A104" s="66"/>
      <c r="B104" s="66"/>
      <c r="C104" s="66"/>
      <c r="D104" s="66"/>
      <c r="E104" s="66"/>
      <c r="F104" s="66"/>
      <c r="G104" s="66"/>
      <c r="H104" s="66"/>
      <c r="I104" s="66"/>
      <c r="J104" s="80"/>
      <c r="K104" s="66"/>
      <c r="L104" s="66"/>
      <c r="N104" s="66"/>
    </row>
    <row r="105" spans="1:14" ht="12.75">
      <c r="A105" s="66"/>
      <c r="B105" s="66"/>
      <c r="C105" s="66"/>
      <c r="D105" s="66"/>
      <c r="E105" s="66"/>
      <c r="F105" s="66"/>
      <c r="G105" s="66"/>
      <c r="H105" s="66"/>
      <c r="I105" s="66"/>
      <c r="J105" s="80"/>
      <c r="K105" s="66"/>
      <c r="L105" s="66"/>
      <c r="N105" s="66"/>
    </row>
    <row r="106" spans="1:14" ht="12.75">
      <c r="A106" s="66"/>
      <c r="B106" s="66"/>
      <c r="C106" s="66"/>
      <c r="D106" s="66"/>
      <c r="E106" s="66"/>
      <c r="F106" s="66"/>
      <c r="G106" s="66"/>
      <c r="H106" s="66"/>
      <c r="I106" s="66"/>
      <c r="J106" s="80"/>
      <c r="K106" s="66"/>
      <c r="L106" s="66"/>
      <c r="N106" s="66"/>
    </row>
    <row r="107" spans="1:14" ht="12.75">
      <c r="A107" s="66"/>
      <c r="B107" s="66"/>
      <c r="C107" s="66"/>
      <c r="D107" s="66"/>
      <c r="E107" s="66"/>
      <c r="F107" s="66"/>
      <c r="G107" s="66"/>
      <c r="H107" s="66"/>
      <c r="I107" s="66"/>
      <c r="J107" s="80"/>
      <c r="K107" s="66"/>
      <c r="L107" s="66"/>
      <c r="N107" s="66"/>
    </row>
    <row r="108" spans="1:14" ht="12.75">
      <c r="A108" s="66"/>
      <c r="B108" s="66"/>
      <c r="C108" s="66"/>
      <c r="D108" s="66"/>
      <c r="E108" s="66"/>
      <c r="F108" s="66"/>
      <c r="G108" s="66"/>
      <c r="H108" s="66"/>
      <c r="I108" s="66"/>
      <c r="J108" s="80"/>
      <c r="K108" s="66"/>
      <c r="L108" s="66"/>
      <c r="N108" s="66"/>
    </row>
    <row r="109" spans="1:14" ht="12.75">
      <c r="A109" s="66"/>
      <c r="B109" s="66"/>
      <c r="C109" s="66"/>
      <c r="D109" s="66"/>
      <c r="E109" s="66"/>
      <c r="F109" s="66"/>
      <c r="G109" s="66"/>
      <c r="H109" s="66"/>
      <c r="I109" s="66"/>
      <c r="J109" s="80"/>
      <c r="K109" s="66"/>
      <c r="L109" s="66"/>
      <c r="N109" s="66"/>
    </row>
    <row r="110" spans="1:14" ht="12.75">
      <c r="A110" s="66"/>
      <c r="B110" s="66"/>
      <c r="C110" s="66"/>
      <c r="D110" s="66"/>
      <c r="E110" s="66"/>
      <c r="F110" s="66"/>
      <c r="G110" s="66"/>
      <c r="H110" s="66"/>
      <c r="I110" s="66"/>
      <c r="J110" s="80"/>
      <c r="K110" s="66"/>
      <c r="L110" s="66"/>
      <c r="N110" s="66"/>
    </row>
    <row r="111" spans="1:14" ht="12.75">
      <c r="A111" s="66"/>
      <c r="B111" s="66"/>
      <c r="C111" s="66"/>
      <c r="D111" s="66"/>
      <c r="E111" s="66"/>
      <c r="F111" s="66"/>
      <c r="G111" s="66"/>
      <c r="H111" s="66"/>
      <c r="I111" s="66"/>
      <c r="J111" s="80"/>
      <c r="K111" s="66"/>
      <c r="L111" s="66"/>
      <c r="N111" s="66"/>
    </row>
    <row r="112" spans="1:14" ht="12.75">
      <c r="A112" s="66"/>
      <c r="B112" s="66"/>
      <c r="C112" s="66"/>
      <c r="D112" s="66"/>
      <c r="E112" s="66"/>
      <c r="F112" s="66"/>
      <c r="G112" s="66"/>
      <c r="H112" s="66"/>
      <c r="I112" s="66"/>
      <c r="J112" s="80"/>
      <c r="K112" s="66"/>
      <c r="L112" s="66"/>
      <c r="N112" s="66"/>
    </row>
    <row r="113" spans="1:14" ht="12.75">
      <c r="A113" s="66"/>
      <c r="B113" s="66"/>
      <c r="C113" s="66"/>
      <c r="D113" s="66"/>
      <c r="E113" s="66"/>
      <c r="F113" s="66"/>
      <c r="G113" s="66"/>
      <c r="H113" s="66"/>
      <c r="I113" s="66"/>
      <c r="J113" s="80"/>
      <c r="K113" s="66"/>
      <c r="L113" s="66"/>
      <c r="N113" s="66"/>
    </row>
    <row r="114" spans="1:14" ht="12.75">
      <c r="A114" s="66"/>
      <c r="B114" s="66"/>
      <c r="C114" s="66"/>
      <c r="D114" s="66"/>
      <c r="E114" s="66"/>
      <c r="F114" s="66"/>
      <c r="G114" s="66"/>
      <c r="H114" s="66"/>
      <c r="I114" s="66"/>
      <c r="J114" s="80"/>
      <c r="K114" s="66"/>
      <c r="L114" s="66"/>
      <c r="N114" s="66"/>
    </row>
    <row r="115" spans="1:14" ht="12.75">
      <c r="A115" s="66"/>
      <c r="B115" s="66"/>
      <c r="C115" s="66"/>
      <c r="D115" s="66"/>
      <c r="E115" s="66"/>
      <c r="F115" s="66"/>
      <c r="G115" s="66"/>
      <c r="H115" s="66"/>
      <c r="I115" s="66"/>
      <c r="J115" s="80"/>
      <c r="K115" s="66"/>
      <c r="L115" s="66"/>
      <c r="N115" s="66"/>
    </row>
    <row r="116" spans="1:14" ht="12.75">
      <c r="A116" s="66"/>
      <c r="B116" s="66"/>
      <c r="C116" s="66"/>
      <c r="D116" s="66"/>
      <c r="E116" s="66"/>
      <c r="F116" s="66"/>
      <c r="G116" s="66"/>
      <c r="H116" s="66"/>
      <c r="I116" s="66"/>
      <c r="J116" s="80"/>
      <c r="K116" s="66"/>
      <c r="L116" s="66"/>
      <c r="N116" s="66"/>
    </row>
    <row r="117" spans="1:14" ht="12.75">
      <c r="A117" s="66"/>
      <c r="B117" s="66"/>
      <c r="C117" s="66"/>
      <c r="D117" s="66"/>
      <c r="E117" s="66"/>
      <c r="F117" s="66"/>
      <c r="G117" s="66"/>
      <c r="H117" s="66"/>
      <c r="I117" s="66"/>
      <c r="J117" s="80"/>
      <c r="K117" s="66"/>
      <c r="L117" s="66"/>
      <c r="N117" s="66"/>
    </row>
    <row r="118" spans="1:14" ht="12.75">
      <c r="A118" s="66"/>
      <c r="B118" s="66"/>
      <c r="C118" s="66"/>
      <c r="D118" s="66"/>
      <c r="E118" s="66"/>
      <c r="F118" s="66"/>
      <c r="G118" s="66"/>
      <c r="H118" s="66"/>
      <c r="I118" s="66"/>
      <c r="J118" s="80"/>
      <c r="K118" s="66"/>
      <c r="L118" s="66"/>
      <c r="N118" s="66"/>
    </row>
    <row r="119" spans="1:14" ht="12.75">
      <c r="A119" s="66"/>
      <c r="B119" s="66"/>
      <c r="C119" s="66"/>
      <c r="D119" s="66"/>
      <c r="E119" s="66"/>
      <c r="F119" s="66"/>
      <c r="G119" s="66"/>
      <c r="H119" s="66"/>
      <c r="I119" s="66"/>
      <c r="J119" s="80"/>
      <c r="K119" s="66"/>
      <c r="L119" s="66"/>
      <c r="N119" s="66"/>
    </row>
    <row r="120" spans="1:14" ht="12.75">
      <c r="A120" s="66"/>
      <c r="B120" s="66"/>
      <c r="C120" s="66"/>
      <c r="D120" s="66"/>
      <c r="E120" s="66"/>
      <c r="F120" s="66"/>
      <c r="G120" s="66"/>
      <c r="H120" s="66"/>
      <c r="I120" s="66"/>
      <c r="J120" s="80"/>
      <c r="K120" s="66"/>
      <c r="L120" s="66"/>
      <c r="N120" s="66"/>
    </row>
    <row r="121" spans="1:14" ht="12.75">
      <c r="A121" s="66"/>
      <c r="B121" s="66"/>
      <c r="C121" s="66"/>
      <c r="D121" s="66"/>
      <c r="E121" s="66"/>
      <c r="F121" s="66"/>
      <c r="G121" s="66"/>
      <c r="H121" s="66"/>
      <c r="I121" s="66"/>
      <c r="J121" s="80"/>
      <c r="K121" s="66"/>
      <c r="L121" s="66"/>
      <c r="N121" s="66"/>
    </row>
    <row r="122" spans="1:14" ht="12.75">
      <c r="A122" s="66"/>
      <c r="B122" s="66"/>
      <c r="C122" s="66"/>
      <c r="D122" s="66"/>
      <c r="E122" s="66"/>
      <c r="F122" s="66"/>
      <c r="G122" s="66"/>
      <c r="H122" s="66"/>
      <c r="I122" s="66"/>
      <c r="J122" s="80"/>
      <c r="K122" s="66"/>
      <c r="L122" s="66"/>
      <c r="N122" s="66"/>
    </row>
    <row r="123" spans="1:14" ht="12.75">
      <c r="A123" s="66"/>
      <c r="B123" s="66"/>
      <c r="C123" s="66"/>
      <c r="D123" s="66"/>
      <c r="E123" s="66"/>
      <c r="F123" s="66"/>
      <c r="G123" s="66"/>
      <c r="H123" s="66"/>
      <c r="I123" s="66"/>
      <c r="J123" s="80"/>
      <c r="K123" s="66"/>
      <c r="L123" s="66"/>
      <c r="N123" s="66"/>
    </row>
    <row r="124" spans="1:14" ht="12.75">
      <c r="A124" s="66"/>
      <c r="B124" s="66"/>
      <c r="C124" s="66"/>
      <c r="D124" s="66"/>
      <c r="E124" s="66"/>
      <c r="F124" s="66"/>
      <c r="G124" s="66"/>
      <c r="H124" s="66"/>
      <c r="I124" s="66"/>
      <c r="J124" s="80"/>
      <c r="K124" s="66"/>
      <c r="L124" s="66"/>
      <c r="N124" s="66"/>
    </row>
    <row r="125" spans="1:14" ht="12.75">
      <c r="A125" s="66"/>
      <c r="B125" s="66"/>
      <c r="C125" s="66"/>
      <c r="D125" s="66"/>
      <c r="E125" s="66"/>
      <c r="F125" s="66"/>
      <c r="G125" s="66"/>
      <c r="H125" s="66"/>
      <c r="I125" s="66"/>
      <c r="J125" s="80"/>
      <c r="K125" s="66"/>
      <c r="L125" s="66"/>
      <c r="N125" s="66"/>
    </row>
    <row r="126" spans="1:14" ht="12.75">
      <c r="A126" s="66"/>
      <c r="B126" s="66"/>
      <c r="C126" s="66"/>
      <c r="D126" s="66"/>
      <c r="E126" s="66"/>
      <c r="F126" s="66"/>
      <c r="G126" s="66"/>
      <c r="H126" s="66"/>
      <c r="I126" s="66"/>
      <c r="J126" s="80"/>
      <c r="K126" s="66"/>
      <c r="L126" s="66"/>
      <c r="N126" s="66"/>
    </row>
    <row r="127" spans="1:14" ht="12.75">
      <c r="A127" s="66"/>
      <c r="B127" s="66"/>
      <c r="C127" s="66"/>
      <c r="D127" s="66"/>
      <c r="E127" s="66"/>
      <c r="F127" s="66"/>
      <c r="G127" s="66"/>
      <c r="H127" s="66"/>
      <c r="I127" s="66"/>
      <c r="J127" s="80"/>
      <c r="K127" s="66"/>
      <c r="L127" s="66"/>
      <c r="N127" s="66"/>
    </row>
    <row r="128" spans="1:14" ht="12.75">
      <c r="A128" s="66"/>
      <c r="B128" s="66"/>
      <c r="C128" s="66"/>
      <c r="D128" s="66"/>
      <c r="E128" s="66"/>
      <c r="F128" s="66"/>
      <c r="G128" s="66"/>
      <c r="H128" s="66"/>
      <c r="I128" s="66"/>
      <c r="J128" s="80"/>
      <c r="K128" s="66"/>
      <c r="L128" s="66"/>
      <c r="N128" s="66"/>
    </row>
    <row r="129" spans="1:14" ht="12.75">
      <c r="A129" s="66"/>
      <c r="B129" s="66"/>
      <c r="C129" s="66"/>
      <c r="D129" s="66"/>
      <c r="E129" s="66"/>
      <c r="F129" s="66"/>
      <c r="G129" s="66"/>
      <c r="H129" s="66"/>
      <c r="I129" s="66"/>
      <c r="J129" s="80"/>
      <c r="K129" s="66"/>
      <c r="L129" s="66"/>
      <c r="N129" s="66"/>
    </row>
    <row r="130" spans="1:14" ht="12.75">
      <c r="A130" s="66"/>
      <c r="B130" s="66"/>
      <c r="C130" s="66"/>
      <c r="D130" s="66"/>
      <c r="E130" s="66"/>
      <c r="F130" s="66"/>
      <c r="G130" s="66"/>
      <c r="H130" s="66"/>
      <c r="I130" s="66"/>
      <c r="J130" s="80"/>
      <c r="K130" s="66"/>
      <c r="L130" s="66"/>
      <c r="N130" s="66"/>
    </row>
    <row r="131" spans="1:14" ht="12.75">
      <c r="A131" s="66"/>
      <c r="B131" s="66"/>
      <c r="C131" s="66"/>
      <c r="D131" s="66"/>
      <c r="E131" s="66"/>
      <c r="F131" s="66"/>
      <c r="G131" s="66"/>
      <c r="H131" s="66"/>
      <c r="I131" s="66"/>
      <c r="J131" s="80"/>
      <c r="K131" s="66"/>
      <c r="L131" s="66"/>
      <c r="N131" s="66"/>
    </row>
    <row r="132" spans="1:14" ht="12.75">
      <c r="A132" s="66"/>
      <c r="B132" s="66"/>
      <c r="C132" s="66"/>
      <c r="D132" s="66"/>
      <c r="E132" s="66"/>
      <c r="F132" s="66"/>
      <c r="G132" s="66"/>
      <c r="H132" s="66"/>
      <c r="I132" s="66"/>
      <c r="J132" s="80"/>
      <c r="K132" s="66"/>
      <c r="L132" s="66"/>
      <c r="N132" s="66"/>
    </row>
    <row r="133" spans="1:14" ht="12.75">
      <c r="A133" s="66"/>
      <c r="B133" s="66"/>
      <c r="C133" s="66"/>
      <c r="D133" s="66"/>
      <c r="E133" s="66"/>
      <c r="F133" s="66"/>
      <c r="G133" s="66"/>
      <c r="H133" s="66"/>
      <c r="I133" s="66"/>
      <c r="J133" s="80"/>
      <c r="K133" s="66"/>
      <c r="L133" s="66"/>
      <c r="N133" s="66"/>
    </row>
    <row r="134" spans="1:14" ht="12.75">
      <c r="A134" s="66"/>
      <c r="B134" s="66"/>
      <c r="C134" s="66"/>
      <c r="D134" s="66"/>
      <c r="E134" s="66"/>
      <c r="F134" s="66"/>
      <c r="G134" s="66"/>
      <c r="H134" s="66"/>
      <c r="I134" s="66"/>
      <c r="J134" s="80"/>
      <c r="K134" s="66"/>
      <c r="L134" s="66"/>
      <c r="N134" s="66"/>
    </row>
    <row r="135" spans="1:14" ht="12.75">
      <c r="A135" s="66"/>
      <c r="B135" s="66"/>
      <c r="C135" s="66"/>
      <c r="D135" s="66"/>
      <c r="E135" s="66"/>
      <c r="F135" s="66"/>
      <c r="G135" s="66"/>
      <c r="H135" s="66"/>
      <c r="I135" s="66"/>
      <c r="J135" s="80"/>
      <c r="K135" s="66"/>
      <c r="L135" s="66"/>
      <c r="N135" s="66"/>
    </row>
    <row r="136" spans="1:14" ht="12.75">
      <c r="A136" s="66"/>
      <c r="B136" s="66"/>
      <c r="C136" s="66"/>
      <c r="D136" s="66"/>
      <c r="E136" s="66"/>
      <c r="F136" s="66"/>
      <c r="G136" s="66"/>
      <c r="H136" s="66"/>
      <c r="I136" s="66"/>
      <c r="J136" s="80"/>
      <c r="K136" s="66"/>
      <c r="L136" s="66"/>
      <c r="N136" s="66"/>
    </row>
    <row r="137" spans="1:14" ht="12.75">
      <c r="A137" s="66"/>
      <c r="B137" s="66"/>
      <c r="C137" s="66"/>
      <c r="D137" s="66"/>
      <c r="E137" s="66"/>
      <c r="F137" s="66"/>
      <c r="G137" s="66"/>
      <c r="H137" s="66"/>
      <c r="I137" s="66"/>
      <c r="J137" s="80"/>
      <c r="K137" s="66"/>
      <c r="L137" s="66"/>
      <c r="N137" s="66"/>
    </row>
    <row r="138" spans="1:14" ht="12.75">
      <c r="A138" s="66"/>
      <c r="B138" s="66"/>
      <c r="C138" s="66"/>
      <c r="D138" s="66"/>
      <c r="E138" s="66"/>
      <c r="F138" s="66"/>
      <c r="G138" s="66"/>
      <c r="H138" s="66"/>
      <c r="I138" s="66"/>
      <c r="J138" s="80"/>
      <c r="K138" s="66"/>
      <c r="L138" s="66"/>
      <c r="N138" s="66"/>
    </row>
    <row r="139" spans="1:14" ht="12.75">
      <c r="A139" s="66"/>
      <c r="B139" s="66"/>
      <c r="C139" s="66"/>
      <c r="D139" s="66"/>
      <c r="E139" s="66"/>
      <c r="F139" s="66"/>
      <c r="G139" s="66"/>
      <c r="H139" s="66"/>
      <c r="I139" s="66"/>
      <c r="J139" s="80"/>
      <c r="K139" s="66"/>
      <c r="L139" s="66"/>
      <c r="N139" s="66"/>
    </row>
    <row r="140" spans="1:14" ht="12.75">
      <c r="A140" s="66"/>
      <c r="B140" s="66"/>
      <c r="C140" s="66"/>
      <c r="D140" s="66"/>
      <c r="E140" s="66"/>
      <c r="F140" s="66"/>
      <c r="G140" s="66"/>
      <c r="H140" s="66"/>
      <c r="I140" s="66"/>
      <c r="J140" s="80"/>
      <c r="K140" s="66"/>
      <c r="L140" s="66"/>
      <c r="N140" s="66"/>
    </row>
    <row r="141" spans="1:14" ht="12.75">
      <c r="A141" s="66"/>
      <c r="B141" s="66"/>
      <c r="C141" s="66"/>
      <c r="D141" s="66"/>
      <c r="E141" s="66"/>
      <c r="F141" s="66"/>
      <c r="G141" s="66"/>
      <c r="H141" s="66"/>
      <c r="I141" s="66"/>
      <c r="J141" s="80"/>
      <c r="K141" s="66"/>
      <c r="L141" s="66"/>
      <c r="N141" s="66"/>
    </row>
    <row r="142" spans="1:14" ht="12.75">
      <c r="A142" s="66"/>
      <c r="B142" s="66"/>
      <c r="C142" s="66"/>
      <c r="D142" s="66"/>
      <c r="E142" s="66"/>
      <c r="F142" s="66"/>
      <c r="G142" s="66"/>
      <c r="H142" s="66"/>
      <c r="I142" s="66"/>
      <c r="J142" s="80"/>
      <c r="K142" s="66"/>
      <c r="L142" s="66"/>
      <c r="N142" s="66"/>
    </row>
    <row r="143" spans="1:14" ht="12.75">
      <c r="A143" s="66"/>
      <c r="B143" s="66"/>
      <c r="C143" s="66"/>
      <c r="D143" s="66"/>
      <c r="E143" s="66"/>
      <c r="F143" s="66"/>
      <c r="G143" s="66"/>
      <c r="H143" s="66"/>
      <c r="I143" s="66"/>
      <c r="J143" s="80"/>
      <c r="K143" s="66"/>
      <c r="L143" s="66"/>
      <c r="N143" s="66"/>
    </row>
    <row r="144" spans="1:14" ht="12.75">
      <c r="A144" s="66"/>
      <c r="B144" s="66"/>
      <c r="C144" s="66"/>
      <c r="D144" s="66"/>
      <c r="E144" s="66"/>
      <c r="F144" s="66"/>
      <c r="G144" s="66"/>
      <c r="H144" s="66"/>
      <c r="I144" s="66"/>
      <c r="J144" s="80"/>
      <c r="K144" s="66"/>
      <c r="L144" s="66"/>
      <c r="N144" s="66"/>
    </row>
    <row r="145" spans="1:14" ht="12.75">
      <c r="A145" s="66"/>
      <c r="B145" s="66"/>
      <c r="C145" s="66"/>
      <c r="D145" s="66"/>
      <c r="E145" s="66"/>
      <c r="F145" s="66"/>
      <c r="G145" s="66"/>
      <c r="H145" s="66"/>
      <c r="I145" s="66"/>
      <c r="J145" s="80"/>
      <c r="K145" s="66"/>
      <c r="L145" s="66"/>
      <c r="N145" s="66"/>
    </row>
    <row r="146" spans="1:14" ht="12.75">
      <c r="A146" s="66"/>
      <c r="B146" s="66"/>
      <c r="C146" s="66"/>
      <c r="D146" s="66"/>
      <c r="E146" s="66"/>
      <c r="F146" s="66"/>
      <c r="G146" s="66"/>
      <c r="H146" s="66"/>
      <c r="I146" s="66"/>
      <c r="J146" s="80"/>
      <c r="K146" s="66"/>
      <c r="L146" s="66"/>
      <c r="N146" s="66"/>
    </row>
    <row r="147" spans="1:14" ht="12.75">
      <c r="A147" s="66"/>
      <c r="B147" s="66"/>
      <c r="C147" s="66"/>
      <c r="D147" s="66"/>
      <c r="E147" s="66"/>
      <c r="F147" s="66"/>
      <c r="G147" s="66"/>
      <c r="H147" s="66"/>
      <c r="I147" s="66"/>
      <c r="J147" s="80"/>
      <c r="K147" s="66"/>
      <c r="L147" s="66"/>
      <c r="N147" s="66"/>
    </row>
    <row r="148" spans="1:14" ht="12.75">
      <c r="A148" s="66"/>
      <c r="B148" s="66"/>
      <c r="C148" s="66"/>
      <c r="D148" s="66"/>
      <c r="E148" s="66"/>
      <c r="F148" s="66"/>
      <c r="G148" s="66"/>
      <c r="H148" s="66"/>
      <c r="I148" s="66"/>
      <c r="J148" s="80"/>
      <c r="K148" s="66"/>
      <c r="L148" s="66"/>
      <c r="N148" s="66"/>
    </row>
    <row r="149" spans="1:14" ht="12.75">
      <c r="A149" s="66"/>
      <c r="B149" s="66"/>
      <c r="C149" s="66"/>
      <c r="D149" s="66"/>
      <c r="E149" s="66"/>
      <c r="F149" s="66"/>
      <c r="G149" s="66"/>
      <c r="H149" s="66"/>
      <c r="I149" s="66"/>
      <c r="J149" s="80"/>
      <c r="K149" s="66"/>
      <c r="L149" s="66"/>
      <c r="N149" s="66"/>
    </row>
    <row r="150" spans="1:14" ht="12.75">
      <c r="A150" s="66"/>
      <c r="B150" s="66"/>
      <c r="C150" s="66"/>
      <c r="D150" s="66"/>
      <c r="E150" s="66"/>
      <c r="F150" s="66"/>
      <c r="G150" s="66"/>
      <c r="H150" s="66"/>
      <c r="I150" s="66"/>
      <c r="J150" s="80"/>
      <c r="K150" s="66"/>
      <c r="L150" s="66"/>
      <c r="N150" s="66"/>
    </row>
    <row r="151" spans="1:14" ht="12.75">
      <c r="A151" s="66"/>
      <c r="B151" s="66"/>
      <c r="C151" s="66"/>
      <c r="D151" s="66"/>
      <c r="E151" s="66"/>
      <c r="F151" s="66"/>
      <c r="G151" s="66"/>
      <c r="H151" s="66"/>
      <c r="I151" s="66"/>
      <c r="J151" s="80"/>
      <c r="K151" s="66"/>
      <c r="L151" s="66"/>
      <c r="N151" s="66"/>
    </row>
    <row r="152" spans="1:14" ht="12.75">
      <c r="A152" s="66"/>
      <c r="B152" s="66"/>
      <c r="C152" s="66"/>
      <c r="D152" s="66"/>
      <c r="E152" s="66"/>
      <c r="F152" s="66"/>
      <c r="G152" s="66"/>
      <c r="H152" s="66"/>
      <c r="I152" s="66"/>
      <c r="J152" s="80"/>
      <c r="K152" s="66"/>
      <c r="L152" s="66"/>
      <c r="N152" s="66"/>
    </row>
    <row r="153" spans="1:14" ht="12.75">
      <c r="A153" s="66"/>
      <c r="B153" s="66"/>
      <c r="C153" s="66"/>
      <c r="D153" s="66"/>
      <c r="E153" s="66"/>
      <c r="F153" s="66"/>
      <c r="G153" s="66"/>
      <c r="H153" s="66"/>
      <c r="I153" s="66"/>
      <c r="J153" s="80"/>
      <c r="K153" s="66"/>
      <c r="L153" s="66"/>
      <c r="N153" s="66"/>
    </row>
    <row r="154" spans="1:14" ht="12.75">
      <c r="A154" s="66"/>
      <c r="B154" s="66"/>
      <c r="C154" s="66"/>
      <c r="D154" s="66"/>
      <c r="E154" s="66"/>
      <c r="F154" s="66"/>
      <c r="G154" s="66"/>
      <c r="H154" s="66"/>
      <c r="I154" s="66"/>
      <c r="J154" s="80"/>
      <c r="K154" s="66"/>
      <c r="L154" s="66"/>
      <c r="N154" s="66"/>
    </row>
    <row r="155" spans="1:14" ht="12.75">
      <c r="A155" s="66"/>
      <c r="B155" s="66"/>
      <c r="C155" s="66"/>
      <c r="D155" s="66"/>
      <c r="E155" s="66"/>
      <c r="F155" s="66"/>
      <c r="G155" s="66"/>
      <c r="H155" s="66"/>
      <c r="I155" s="66"/>
      <c r="J155" s="80"/>
      <c r="K155" s="66"/>
      <c r="L155" s="66"/>
      <c r="N155" s="66"/>
    </row>
    <row r="156" spans="1:14" ht="12.75">
      <c r="A156" s="66"/>
      <c r="B156" s="66"/>
      <c r="C156" s="66"/>
      <c r="D156" s="66"/>
      <c r="E156" s="66"/>
      <c r="F156" s="66"/>
      <c r="G156" s="66"/>
      <c r="H156" s="66"/>
      <c r="I156" s="66"/>
      <c r="J156" s="80"/>
      <c r="K156" s="66"/>
      <c r="L156" s="66"/>
      <c r="N156" s="66"/>
    </row>
    <row r="157" spans="1:14" ht="12.75">
      <c r="A157" s="66"/>
      <c r="B157" s="66"/>
      <c r="C157" s="66"/>
      <c r="D157" s="66"/>
      <c r="E157" s="66"/>
      <c r="F157" s="66"/>
      <c r="G157" s="66"/>
      <c r="H157" s="66"/>
      <c r="I157" s="66"/>
      <c r="J157" s="80"/>
      <c r="K157" s="66"/>
      <c r="L157" s="66"/>
      <c r="N157" s="66"/>
    </row>
    <row r="158" spans="1:14" ht="12.75">
      <c r="A158" s="66"/>
      <c r="B158" s="66"/>
      <c r="C158" s="66"/>
      <c r="D158" s="66"/>
      <c r="E158" s="66"/>
      <c r="F158" s="66"/>
      <c r="G158" s="66"/>
      <c r="H158" s="66"/>
      <c r="I158" s="66"/>
      <c r="J158" s="80"/>
      <c r="K158" s="66"/>
      <c r="L158" s="66"/>
      <c r="N158" s="66"/>
    </row>
    <row r="159" spans="1:14" ht="12.75">
      <c r="A159" s="66"/>
      <c r="B159" s="66"/>
      <c r="C159" s="66"/>
      <c r="D159" s="66"/>
      <c r="E159" s="66"/>
      <c r="F159" s="66"/>
      <c r="G159" s="66"/>
      <c r="H159" s="66"/>
      <c r="I159" s="66"/>
      <c r="J159" s="80"/>
      <c r="K159" s="66"/>
      <c r="L159" s="66"/>
      <c r="N159" s="66"/>
    </row>
    <row r="160" spans="1:14" ht="12.75">
      <c r="A160" s="66"/>
      <c r="B160" s="66"/>
      <c r="C160" s="66"/>
      <c r="D160" s="66"/>
      <c r="E160" s="66"/>
      <c r="F160" s="66"/>
      <c r="G160" s="66"/>
      <c r="H160" s="66"/>
      <c r="I160" s="66"/>
      <c r="J160" s="80"/>
      <c r="K160" s="66"/>
      <c r="L160" s="66"/>
      <c r="N160" s="66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showGridLines="0" zoomScalePageLayoutView="0" workbookViewId="0" topLeftCell="A1">
      <selection activeCell="K17" sqref="K17"/>
    </sheetView>
  </sheetViews>
  <sheetFormatPr defaultColWidth="11.421875" defaultRowHeight="12.75"/>
  <cols>
    <col min="1" max="1" width="25.7109375" style="10" customWidth="1"/>
    <col min="2" max="2" width="0.85546875" style="10" customWidth="1"/>
    <col min="3" max="3" width="15.7109375" style="10" customWidth="1"/>
    <col min="4" max="4" width="0.85546875" style="10" customWidth="1"/>
    <col min="5" max="5" width="15.7109375" style="10" customWidth="1"/>
    <col min="6" max="6" width="0.85546875" style="10" customWidth="1"/>
    <col min="7" max="7" width="19.7109375" style="10" customWidth="1"/>
    <col min="8" max="8" width="2.00390625" style="10" customWidth="1"/>
    <col min="9" max="9" width="18.7109375" style="10" customWidth="1"/>
    <col min="10" max="10" width="0.85546875" style="10" customWidth="1"/>
    <col min="11" max="11" width="11.421875" style="10" customWidth="1"/>
    <col min="12" max="12" width="0.85546875" style="10" customWidth="1"/>
    <col min="13" max="13" width="11.421875" style="10" customWidth="1"/>
    <col min="14" max="14" width="0.85546875" style="10" customWidth="1"/>
    <col min="15" max="16384" width="11.421875" style="10" customWidth="1"/>
  </cols>
  <sheetData>
    <row r="1" spans="1:14" ht="54" customHeight="1">
      <c r="A1" s="263" t="s">
        <v>158</v>
      </c>
      <c r="B1" s="263"/>
      <c r="C1" s="263"/>
      <c r="D1" s="263"/>
      <c r="E1" s="263"/>
      <c r="F1" s="263"/>
      <c r="G1" s="263"/>
      <c r="H1" s="3"/>
      <c r="I1" s="3"/>
      <c r="J1" s="60"/>
      <c r="K1" s="3"/>
      <c r="L1" s="60"/>
      <c r="M1" s="3"/>
      <c r="N1" s="60"/>
    </row>
    <row r="2" spans="1:7" ht="15" customHeight="1" thickBot="1">
      <c r="A2" s="4" t="s">
        <v>127</v>
      </c>
      <c r="B2" s="5"/>
      <c r="C2" s="5"/>
      <c r="D2" s="5"/>
      <c r="E2" s="43"/>
      <c r="F2" s="5"/>
      <c r="G2" s="7" t="s">
        <v>52</v>
      </c>
    </row>
    <row r="3" spans="1:7" ht="24.75" customHeight="1" thickBot="1">
      <c r="A3" s="96" t="s">
        <v>104</v>
      </c>
      <c r="B3" s="97"/>
      <c r="C3" s="97"/>
      <c r="D3" s="97"/>
      <c r="E3" s="48"/>
      <c r="F3" s="97"/>
      <c r="G3" s="48"/>
    </row>
    <row r="4" spans="1:7" ht="21.75" customHeight="1" thickBot="1">
      <c r="A4" s="64" t="s">
        <v>0</v>
      </c>
      <c r="B4" s="5"/>
      <c r="C4" s="5"/>
      <c r="D4" s="5"/>
      <c r="E4" s="43"/>
      <c r="F4" s="5"/>
      <c r="G4" s="43"/>
    </row>
    <row r="5" spans="1:7" s="101" customFormat="1" ht="15" customHeight="1">
      <c r="A5" s="109"/>
      <c r="B5" s="110"/>
      <c r="C5" s="109" t="s">
        <v>10</v>
      </c>
      <c r="D5" s="110"/>
      <c r="E5" s="109" t="s">
        <v>8</v>
      </c>
      <c r="F5" s="110"/>
      <c r="G5" s="109" t="s">
        <v>9</v>
      </c>
    </row>
    <row r="6" spans="1:13" ht="13.5" customHeight="1">
      <c r="A6" s="20" t="s">
        <v>3</v>
      </c>
      <c r="B6" s="19"/>
      <c r="C6" s="158">
        <v>5173</v>
      </c>
      <c r="D6" s="19">
        <v>0</v>
      </c>
      <c r="E6" s="158">
        <v>2531</v>
      </c>
      <c r="F6" s="143">
        <v>0</v>
      </c>
      <c r="G6" s="158">
        <v>2642</v>
      </c>
      <c r="I6"/>
      <c r="J6"/>
      <c r="K6"/>
      <c r="L6"/>
      <c r="M6"/>
    </row>
    <row r="7" spans="1:13" ht="13.5" customHeight="1">
      <c r="A7" s="16" t="s">
        <v>53</v>
      </c>
      <c r="B7" s="19"/>
      <c r="C7" s="102">
        <v>1167</v>
      </c>
      <c r="D7" s="19"/>
      <c r="E7" s="102">
        <v>650</v>
      </c>
      <c r="F7" s="143"/>
      <c r="G7" s="102">
        <v>517</v>
      </c>
      <c r="I7"/>
      <c r="J7"/>
      <c r="K7"/>
      <c r="L7"/>
      <c r="M7"/>
    </row>
    <row r="8" spans="1:13" ht="13.5" customHeight="1">
      <c r="A8" s="16" t="s">
        <v>54</v>
      </c>
      <c r="B8" s="19"/>
      <c r="C8" s="102">
        <v>1559</v>
      </c>
      <c r="D8" s="19"/>
      <c r="E8" s="102">
        <v>799</v>
      </c>
      <c r="F8" s="143"/>
      <c r="G8" s="102">
        <v>760</v>
      </c>
      <c r="I8"/>
      <c r="J8"/>
      <c r="K8"/>
      <c r="L8"/>
      <c r="M8"/>
    </row>
    <row r="9" spans="1:13" ht="13.5" customHeight="1">
      <c r="A9" s="16" t="s">
        <v>55</v>
      </c>
      <c r="B9" s="19"/>
      <c r="C9" s="102">
        <v>1167</v>
      </c>
      <c r="D9" s="19"/>
      <c r="E9" s="102">
        <v>529</v>
      </c>
      <c r="F9" s="143"/>
      <c r="G9" s="102">
        <v>638</v>
      </c>
      <c r="I9"/>
      <c r="J9"/>
      <c r="K9"/>
      <c r="L9"/>
      <c r="M9"/>
    </row>
    <row r="10" spans="1:13" ht="13.5" customHeight="1">
      <c r="A10" s="16" t="s">
        <v>56</v>
      </c>
      <c r="B10" s="19"/>
      <c r="C10" s="102">
        <v>872</v>
      </c>
      <c r="D10" s="19"/>
      <c r="E10" s="102">
        <v>370</v>
      </c>
      <c r="F10" s="143"/>
      <c r="G10" s="102">
        <v>502</v>
      </c>
      <c r="I10"/>
      <c r="J10"/>
      <c r="K10"/>
      <c r="L10"/>
      <c r="M10"/>
    </row>
    <row r="11" spans="1:13" ht="13.5" customHeight="1">
      <c r="A11" s="16" t="s">
        <v>105</v>
      </c>
      <c r="B11" s="19"/>
      <c r="C11" s="102">
        <v>398</v>
      </c>
      <c r="D11" s="19"/>
      <c r="E11" s="102">
        <v>178</v>
      </c>
      <c r="F11" s="143"/>
      <c r="G11" s="102">
        <v>220</v>
      </c>
      <c r="I11"/>
      <c r="J11"/>
      <c r="K11"/>
      <c r="L11"/>
      <c r="M11"/>
    </row>
    <row r="12" spans="1:13" ht="13.5" customHeight="1">
      <c r="A12" s="111" t="s">
        <v>106</v>
      </c>
      <c r="B12" s="68"/>
      <c r="C12" s="106">
        <v>10</v>
      </c>
      <c r="D12" s="68"/>
      <c r="E12" s="106">
        <v>5</v>
      </c>
      <c r="F12" s="85"/>
      <c r="G12" s="106">
        <v>5</v>
      </c>
      <c r="I12"/>
      <c r="J12"/>
      <c r="K12"/>
      <c r="L12"/>
      <c r="M12"/>
    </row>
    <row r="13" spans="1:7" ht="7.5" customHeight="1">
      <c r="A13" s="112"/>
      <c r="B13" s="74"/>
      <c r="C13" s="23"/>
      <c r="D13" s="74"/>
      <c r="E13" s="23"/>
      <c r="F13" s="74"/>
      <c r="G13" s="23"/>
    </row>
    <row r="14" spans="1:7" ht="19.5" customHeight="1" thickBot="1">
      <c r="A14" s="25" t="s">
        <v>107</v>
      </c>
      <c r="B14" s="7"/>
      <c r="C14" s="23"/>
      <c r="D14" s="7"/>
      <c r="E14" s="23"/>
      <c r="F14" s="7"/>
      <c r="G14" s="23"/>
    </row>
    <row r="15" spans="1:7" s="101" customFormat="1" ht="15" customHeight="1">
      <c r="A15" s="109"/>
      <c r="B15" s="110"/>
      <c r="C15" s="109" t="s">
        <v>10</v>
      </c>
      <c r="D15" s="110"/>
      <c r="E15" s="109" t="s">
        <v>8</v>
      </c>
      <c r="F15" s="110"/>
      <c r="G15" s="109" t="s">
        <v>9</v>
      </c>
    </row>
    <row r="16" spans="1:7" ht="13.5" customHeight="1">
      <c r="A16" s="20" t="s">
        <v>108</v>
      </c>
      <c r="B16" s="19"/>
      <c r="C16" s="20">
        <v>100</v>
      </c>
      <c r="D16" s="19"/>
      <c r="E16" s="20">
        <v>100</v>
      </c>
      <c r="F16" s="19"/>
      <c r="G16" s="20">
        <v>99.99999999999999</v>
      </c>
    </row>
    <row r="17" spans="1:7" ht="13.5" customHeight="1">
      <c r="A17" s="16" t="s">
        <v>53</v>
      </c>
      <c r="B17" s="19"/>
      <c r="C17" s="113">
        <v>22.55944326309685</v>
      </c>
      <c r="D17" s="19"/>
      <c r="E17" s="113">
        <v>25.68154879494271</v>
      </c>
      <c r="F17" s="19"/>
      <c r="G17" s="113">
        <v>19.568508705526117</v>
      </c>
    </row>
    <row r="18" spans="1:7" ht="13.5" customHeight="1">
      <c r="A18" s="16" t="s">
        <v>54</v>
      </c>
      <c r="B18" s="19"/>
      <c r="C18" s="113">
        <v>30.137251111540692</v>
      </c>
      <c r="D18" s="19"/>
      <c r="E18" s="113">
        <v>31.568549980244963</v>
      </c>
      <c r="F18" s="19"/>
      <c r="G18" s="113">
        <v>28.766086298258898</v>
      </c>
    </row>
    <row r="19" spans="1:7" ht="13.5" customHeight="1">
      <c r="A19" s="16" t="s">
        <v>55</v>
      </c>
      <c r="B19" s="19"/>
      <c r="C19" s="113">
        <v>22.55944326309685</v>
      </c>
      <c r="D19" s="19"/>
      <c r="E19" s="113">
        <v>20.900829711576453</v>
      </c>
      <c r="F19" s="19"/>
      <c r="G19" s="113">
        <v>24.148372445117335</v>
      </c>
    </row>
    <row r="20" spans="1:7" ht="13.5" customHeight="1">
      <c r="A20" s="16" t="s">
        <v>56</v>
      </c>
      <c r="B20" s="19"/>
      <c r="C20" s="113">
        <v>16.856756234293446</v>
      </c>
      <c r="D20" s="19"/>
      <c r="E20" s="113">
        <v>14.618727775582773</v>
      </c>
      <c r="F20" s="19"/>
      <c r="G20" s="113">
        <v>19.00075700227101</v>
      </c>
    </row>
    <row r="21" spans="1:7" ht="13.5" customHeight="1">
      <c r="A21" s="16" t="s">
        <v>105</v>
      </c>
      <c r="B21" s="19"/>
      <c r="C21" s="113">
        <v>7.693794703266963</v>
      </c>
      <c r="D21" s="19"/>
      <c r="E21" s="113">
        <v>7.0327933623073875</v>
      </c>
      <c r="F21" s="19"/>
      <c r="G21" s="113">
        <v>8.327024981074944</v>
      </c>
    </row>
    <row r="22" spans="1:7" ht="13.5" customHeight="1">
      <c r="A22" s="111" t="s">
        <v>106</v>
      </c>
      <c r="B22" s="68"/>
      <c r="C22" s="107">
        <v>0.19331142470520007</v>
      </c>
      <c r="D22" s="68"/>
      <c r="E22" s="107">
        <v>0.19755037534571318</v>
      </c>
      <c r="F22" s="68"/>
      <c r="G22" s="107">
        <v>0.18925056775170326</v>
      </c>
    </row>
    <row r="23" spans="1:7" ht="7.5" customHeight="1">
      <c r="A23" s="66"/>
      <c r="B23" s="66"/>
      <c r="C23" s="66"/>
      <c r="D23" s="66"/>
      <c r="E23" s="66"/>
      <c r="F23" s="66"/>
      <c r="G23" s="66"/>
    </row>
    <row r="24" spans="1:7" ht="18" customHeight="1" thickBot="1">
      <c r="A24" s="114" t="s">
        <v>4</v>
      </c>
      <c r="B24" s="42"/>
      <c r="C24" s="66"/>
      <c r="D24" s="42"/>
      <c r="E24" s="66"/>
      <c r="F24" s="42"/>
      <c r="G24" s="66"/>
    </row>
    <row r="25" spans="1:7" s="101" customFormat="1" ht="15" customHeight="1">
      <c r="A25" s="109"/>
      <c r="B25" s="110"/>
      <c r="C25" s="109" t="s">
        <v>10</v>
      </c>
      <c r="D25" s="110"/>
      <c r="E25" s="109" t="s">
        <v>8</v>
      </c>
      <c r="F25" s="110"/>
      <c r="G25" s="109" t="s">
        <v>9</v>
      </c>
    </row>
    <row r="26" spans="1:7" ht="13.5" customHeight="1">
      <c r="A26" s="20" t="s">
        <v>108</v>
      </c>
      <c r="B26" s="19"/>
      <c r="C26" s="20">
        <v>100</v>
      </c>
      <c r="D26" s="19"/>
      <c r="E26" s="115">
        <v>48.92712159288614</v>
      </c>
      <c r="F26" s="19"/>
      <c r="G26" s="115">
        <v>51.07287840711386</v>
      </c>
    </row>
    <row r="27" spans="1:7" ht="13.5" customHeight="1">
      <c r="A27" s="16" t="s">
        <v>53</v>
      </c>
      <c r="B27" s="19"/>
      <c r="C27" s="23">
        <v>100</v>
      </c>
      <c r="D27" s="19"/>
      <c r="E27" s="113">
        <v>55.69837189374465</v>
      </c>
      <c r="F27" s="19"/>
      <c r="G27" s="113">
        <v>44.30162810625535</v>
      </c>
    </row>
    <row r="28" spans="1:7" ht="13.5" customHeight="1">
      <c r="A28" s="16" t="s">
        <v>54</v>
      </c>
      <c r="B28" s="19"/>
      <c r="C28" s="23">
        <v>100</v>
      </c>
      <c r="D28" s="19"/>
      <c r="E28" s="113">
        <v>51.25080179602309</v>
      </c>
      <c r="F28" s="19"/>
      <c r="G28" s="113">
        <v>48.74919820397691</v>
      </c>
    </row>
    <row r="29" spans="1:7" ht="13.5" customHeight="1">
      <c r="A29" s="16" t="s">
        <v>55</v>
      </c>
      <c r="B29" s="19"/>
      <c r="C29" s="23">
        <v>100</v>
      </c>
      <c r="D29" s="19"/>
      <c r="E29" s="113">
        <v>45.3299057412168</v>
      </c>
      <c r="F29" s="19"/>
      <c r="G29" s="113">
        <v>54.67009425878321</v>
      </c>
    </row>
    <row r="30" spans="1:7" ht="13.5" customHeight="1">
      <c r="A30" s="16" t="s">
        <v>56</v>
      </c>
      <c r="B30" s="19"/>
      <c r="C30" s="23">
        <v>100</v>
      </c>
      <c r="D30" s="19"/>
      <c r="E30" s="113">
        <v>42.43119266055046</v>
      </c>
      <c r="F30" s="19"/>
      <c r="G30" s="113">
        <v>57.56880733944955</v>
      </c>
    </row>
    <row r="31" spans="1:7" ht="13.5" customHeight="1">
      <c r="A31" s="16" t="s">
        <v>105</v>
      </c>
      <c r="B31" s="19"/>
      <c r="C31" s="23">
        <v>100</v>
      </c>
      <c r="D31" s="19"/>
      <c r="E31" s="113">
        <v>44.72361809045226</v>
      </c>
      <c r="F31" s="19"/>
      <c r="G31" s="113">
        <v>55.27638190954774</v>
      </c>
    </row>
    <row r="32" spans="1:7" ht="13.5" customHeight="1">
      <c r="A32" s="111" t="s">
        <v>106</v>
      </c>
      <c r="B32" s="68"/>
      <c r="C32" s="106">
        <v>100</v>
      </c>
      <c r="D32" s="68"/>
      <c r="E32" s="107">
        <v>50</v>
      </c>
      <c r="F32" s="68"/>
      <c r="G32" s="107">
        <v>50</v>
      </c>
    </row>
    <row r="33" spans="2:14" ht="12.75">
      <c r="B33" s="66"/>
      <c r="D33" s="66"/>
      <c r="F33" s="66"/>
      <c r="H33" s="108"/>
      <c r="J33" s="66"/>
      <c r="L33" s="66"/>
      <c r="N33" s="66"/>
    </row>
    <row r="34" spans="1:14" ht="12.75">
      <c r="A34" s="82"/>
      <c r="B34" s="82"/>
      <c r="C34" s="80"/>
      <c r="D34" s="80"/>
      <c r="E34" s="80"/>
      <c r="F34" s="80"/>
      <c r="G34" s="80"/>
      <c r="H34" s="108"/>
      <c r="I34" s="108"/>
      <c r="J34" s="82"/>
      <c r="K34" s="108"/>
      <c r="L34" s="82"/>
      <c r="M34" s="108"/>
      <c r="N34" s="82"/>
    </row>
    <row r="35" spans="1:14" ht="12.75">
      <c r="A35" s="82"/>
      <c r="B35" s="82"/>
      <c r="C35" s="80"/>
      <c r="D35" s="80"/>
      <c r="E35" s="80"/>
      <c r="F35" s="80"/>
      <c r="G35" s="80"/>
      <c r="H35" s="108"/>
      <c r="I35" s="108"/>
      <c r="J35" s="82"/>
      <c r="K35" s="108"/>
      <c r="L35" s="82"/>
      <c r="M35" s="108"/>
      <c r="N35" s="82"/>
    </row>
    <row r="36" spans="1:14" ht="12.75">
      <c r="A36" s="82"/>
      <c r="B36" s="82"/>
      <c r="C36" s="80"/>
      <c r="D36" s="80"/>
      <c r="E36" s="80"/>
      <c r="F36" s="80"/>
      <c r="G36" s="80"/>
      <c r="H36" s="108"/>
      <c r="I36" s="108"/>
      <c r="J36" s="82"/>
      <c r="K36" s="108"/>
      <c r="L36" s="82"/>
      <c r="M36" s="108"/>
      <c r="N36" s="82"/>
    </row>
    <row r="37" spans="1:14" ht="12.75">
      <c r="A37" s="82"/>
      <c r="B37" s="82"/>
      <c r="C37" s="80"/>
      <c r="D37" s="80"/>
      <c r="E37" s="80"/>
      <c r="F37" s="80"/>
      <c r="G37" s="80"/>
      <c r="H37" s="108"/>
      <c r="I37" s="108"/>
      <c r="J37" s="82"/>
      <c r="K37" s="108"/>
      <c r="L37" s="82"/>
      <c r="M37" s="108"/>
      <c r="N37" s="82"/>
    </row>
    <row r="38" spans="1:14" ht="12.75">
      <c r="A38" s="82"/>
      <c r="B38" s="82"/>
      <c r="C38" s="80"/>
      <c r="D38" s="80"/>
      <c r="E38" s="80"/>
      <c r="F38" s="80"/>
      <c r="G38" s="80"/>
      <c r="H38" s="108"/>
      <c r="I38" s="108"/>
      <c r="J38" s="82"/>
      <c r="K38" s="108"/>
      <c r="L38" s="82"/>
      <c r="M38" s="108"/>
      <c r="N38" s="82"/>
    </row>
    <row r="39" spans="1:14" ht="12.75">
      <c r="A39" s="82"/>
      <c r="B39" s="82"/>
      <c r="C39" s="108"/>
      <c r="D39" s="108"/>
      <c r="E39" s="108"/>
      <c r="F39" s="108"/>
      <c r="G39" s="108"/>
      <c r="H39" s="108"/>
      <c r="I39" s="108"/>
      <c r="J39" s="82"/>
      <c r="K39" s="108"/>
      <c r="L39" s="82"/>
      <c r="M39" s="108"/>
      <c r="N39" s="82"/>
    </row>
    <row r="40" spans="1:14" ht="12.75">
      <c r="A40" s="82"/>
      <c r="B40" s="82"/>
      <c r="C40" s="108"/>
      <c r="D40" s="108"/>
      <c r="E40" s="108"/>
      <c r="F40" s="108"/>
      <c r="G40" s="108"/>
      <c r="H40" s="108"/>
      <c r="I40" s="108"/>
      <c r="J40" s="82"/>
      <c r="K40" s="108"/>
      <c r="L40" s="82"/>
      <c r="M40" s="108"/>
      <c r="N40" s="82"/>
    </row>
    <row r="41" spans="1:14" ht="12.75">
      <c r="A41" s="82"/>
      <c r="B41" s="82"/>
      <c r="C41" s="108"/>
      <c r="D41" s="108"/>
      <c r="E41" s="108"/>
      <c r="F41" s="108"/>
      <c r="G41" s="108"/>
      <c r="H41" s="108"/>
      <c r="I41" s="108"/>
      <c r="J41" s="82"/>
      <c r="K41" s="108"/>
      <c r="L41" s="82"/>
      <c r="M41" s="108"/>
      <c r="N41" s="82"/>
    </row>
    <row r="42" spans="1:14" ht="12.75">
      <c r="A42" s="82"/>
      <c r="B42" s="82"/>
      <c r="C42" s="108"/>
      <c r="D42" s="108"/>
      <c r="E42" s="108"/>
      <c r="F42" s="108"/>
      <c r="G42" s="108"/>
      <c r="H42" s="108"/>
      <c r="I42" s="108"/>
      <c r="J42" s="82"/>
      <c r="K42" s="108"/>
      <c r="L42" s="82"/>
      <c r="M42" s="108"/>
      <c r="N42" s="82"/>
    </row>
    <row r="43" spans="1:14" ht="12.75">
      <c r="A43" s="82"/>
      <c r="B43" s="82"/>
      <c r="C43" s="108"/>
      <c r="D43" s="108"/>
      <c r="E43" s="108"/>
      <c r="F43" s="108"/>
      <c r="G43" s="108"/>
      <c r="H43" s="108"/>
      <c r="I43" s="108"/>
      <c r="J43" s="82"/>
      <c r="K43" s="108"/>
      <c r="L43" s="82"/>
      <c r="M43" s="108"/>
      <c r="N43" s="82"/>
    </row>
    <row r="44" spans="1:14" ht="12.75">
      <c r="A44" s="82"/>
      <c r="B44" s="82"/>
      <c r="C44" s="108"/>
      <c r="D44" s="108"/>
      <c r="E44" s="108"/>
      <c r="F44" s="108"/>
      <c r="G44" s="108"/>
      <c r="H44" s="108"/>
      <c r="I44" s="108"/>
      <c r="J44" s="82"/>
      <c r="K44" s="108"/>
      <c r="L44" s="82"/>
      <c r="M44" s="108"/>
      <c r="N44" s="82"/>
    </row>
    <row r="45" spans="1:14" ht="12.75">
      <c r="A45" s="82"/>
      <c r="B45" s="82"/>
      <c r="C45" s="108"/>
      <c r="D45" s="108"/>
      <c r="E45" s="108"/>
      <c r="F45" s="108"/>
      <c r="G45" s="108"/>
      <c r="H45" s="108"/>
      <c r="I45" s="108"/>
      <c r="J45" s="82"/>
      <c r="K45" s="108"/>
      <c r="L45" s="82"/>
      <c r="M45" s="108"/>
      <c r="N45" s="82"/>
    </row>
    <row r="46" spans="1:14" ht="12.75">
      <c r="A46" s="82"/>
      <c r="B46" s="82"/>
      <c r="C46" s="108"/>
      <c r="D46" s="108"/>
      <c r="E46" s="108"/>
      <c r="F46" s="108"/>
      <c r="G46" s="108"/>
      <c r="H46" s="108"/>
      <c r="I46" s="108"/>
      <c r="J46" s="82"/>
      <c r="K46" s="108"/>
      <c r="L46" s="82"/>
      <c r="M46" s="108"/>
      <c r="N46" s="82"/>
    </row>
    <row r="47" spans="1:14" ht="12.75">
      <c r="A47" s="82"/>
      <c r="B47" s="82"/>
      <c r="C47" s="108"/>
      <c r="D47" s="108"/>
      <c r="E47" s="108"/>
      <c r="F47" s="108"/>
      <c r="G47" s="108"/>
      <c r="H47" s="108"/>
      <c r="I47" s="108"/>
      <c r="J47" s="82"/>
      <c r="K47" s="108"/>
      <c r="L47" s="82"/>
      <c r="M47" s="108"/>
      <c r="N47" s="82"/>
    </row>
    <row r="48" spans="1:14" ht="12.75">
      <c r="A48" s="82"/>
      <c r="B48" s="82"/>
      <c r="C48" s="108"/>
      <c r="D48" s="108"/>
      <c r="E48" s="108"/>
      <c r="F48" s="108"/>
      <c r="G48" s="108"/>
      <c r="H48" s="108"/>
      <c r="I48" s="108"/>
      <c r="J48" s="82"/>
      <c r="K48" s="108"/>
      <c r="L48" s="82"/>
      <c r="M48" s="108"/>
      <c r="N48" s="82"/>
    </row>
    <row r="49" spans="1:14" ht="12.75">
      <c r="A49" s="82"/>
      <c r="B49" s="82"/>
      <c r="C49" s="108"/>
      <c r="D49" s="108"/>
      <c r="E49" s="108"/>
      <c r="F49" s="108"/>
      <c r="G49" s="108"/>
      <c r="H49" s="108"/>
      <c r="I49" s="108"/>
      <c r="J49" s="82"/>
      <c r="K49" s="108"/>
      <c r="L49" s="82"/>
      <c r="M49" s="108"/>
      <c r="N49" s="82"/>
    </row>
    <row r="50" spans="1:14" ht="12.75">
      <c r="A50" s="82"/>
      <c r="B50" s="82"/>
      <c r="C50" s="108"/>
      <c r="D50" s="108"/>
      <c r="E50" s="108"/>
      <c r="F50" s="108"/>
      <c r="G50" s="108"/>
      <c r="H50" s="108"/>
      <c r="I50" s="108"/>
      <c r="J50" s="82"/>
      <c r="K50" s="108"/>
      <c r="L50" s="82"/>
      <c r="M50" s="108"/>
      <c r="N50" s="82"/>
    </row>
    <row r="51" spans="1:14" ht="12.75">
      <c r="A51" s="82"/>
      <c r="B51" s="82"/>
      <c r="C51" s="108"/>
      <c r="D51" s="108"/>
      <c r="E51" s="108"/>
      <c r="F51" s="108"/>
      <c r="G51" s="108"/>
      <c r="H51" s="108"/>
      <c r="I51" s="108"/>
      <c r="J51" s="82"/>
      <c r="K51" s="108"/>
      <c r="L51" s="82"/>
      <c r="M51" s="108"/>
      <c r="N51" s="82"/>
    </row>
    <row r="52" spans="1:14" ht="12.75">
      <c r="A52" s="82"/>
      <c r="B52" s="82"/>
      <c r="C52" s="108"/>
      <c r="D52" s="108"/>
      <c r="E52" s="108"/>
      <c r="F52" s="108"/>
      <c r="G52" s="108"/>
      <c r="H52" s="108"/>
      <c r="I52" s="108"/>
      <c r="J52" s="82"/>
      <c r="K52" s="108"/>
      <c r="L52" s="82"/>
      <c r="M52" s="108"/>
      <c r="N52" s="82"/>
    </row>
    <row r="53" spans="1:14" ht="12.75">
      <c r="A53" s="82"/>
      <c r="B53" s="82"/>
      <c r="C53" s="108"/>
      <c r="D53" s="108"/>
      <c r="E53" s="108"/>
      <c r="F53" s="108"/>
      <c r="G53" s="108"/>
      <c r="H53" s="108"/>
      <c r="I53" s="108"/>
      <c r="J53" s="82"/>
      <c r="K53" s="108"/>
      <c r="L53" s="82"/>
      <c r="M53" s="108"/>
      <c r="N53" s="82"/>
    </row>
    <row r="54" spans="1:14" ht="12.75">
      <c r="A54" s="82"/>
      <c r="B54" s="82"/>
      <c r="C54" s="108"/>
      <c r="D54" s="108"/>
      <c r="E54" s="108"/>
      <c r="F54" s="108"/>
      <c r="G54" s="108"/>
      <c r="H54" s="108"/>
      <c r="I54" s="108"/>
      <c r="J54" s="82"/>
      <c r="K54" s="108"/>
      <c r="L54" s="82"/>
      <c r="M54" s="108"/>
      <c r="N54" s="82"/>
    </row>
    <row r="55" spans="1:14" ht="12.75">
      <c r="A55" s="82"/>
      <c r="B55" s="82"/>
      <c r="C55" s="108"/>
      <c r="D55" s="108"/>
      <c r="E55" s="108"/>
      <c r="F55" s="108"/>
      <c r="G55" s="108"/>
      <c r="H55" s="108"/>
      <c r="I55" s="108"/>
      <c r="J55" s="82"/>
      <c r="K55" s="108"/>
      <c r="L55" s="82"/>
      <c r="M55" s="108"/>
      <c r="N55" s="82"/>
    </row>
    <row r="56" spans="1:14" ht="12.75">
      <c r="A56" s="82"/>
      <c r="B56" s="82"/>
      <c r="C56" s="108"/>
      <c r="D56" s="108"/>
      <c r="E56" s="108"/>
      <c r="F56" s="108"/>
      <c r="G56" s="108"/>
      <c r="H56" s="108"/>
      <c r="I56" s="108"/>
      <c r="J56" s="82"/>
      <c r="K56" s="108"/>
      <c r="L56" s="82"/>
      <c r="M56" s="108"/>
      <c r="N56" s="82"/>
    </row>
    <row r="57" spans="1:14" ht="12.75">
      <c r="A57" s="82"/>
      <c r="B57" s="82"/>
      <c r="C57" s="108"/>
      <c r="D57" s="108"/>
      <c r="E57" s="108"/>
      <c r="F57" s="108"/>
      <c r="G57" s="108"/>
      <c r="H57" s="108"/>
      <c r="I57" s="108"/>
      <c r="J57" s="82"/>
      <c r="K57" s="108"/>
      <c r="L57" s="82"/>
      <c r="M57" s="108"/>
      <c r="N57" s="82"/>
    </row>
    <row r="58" spans="1:14" ht="12.75">
      <c r="A58" s="66"/>
      <c r="B58" s="66"/>
      <c r="C58" s="108"/>
      <c r="D58" s="108"/>
      <c r="E58" s="108"/>
      <c r="F58" s="108"/>
      <c r="G58" s="108"/>
      <c r="H58" s="108"/>
      <c r="I58" s="108"/>
      <c r="J58" s="66"/>
      <c r="K58" s="108"/>
      <c r="L58" s="66"/>
      <c r="M58" s="108"/>
      <c r="N58" s="66"/>
    </row>
    <row r="59" spans="1:14" ht="12.75">
      <c r="A59" s="66"/>
      <c r="B59" s="66"/>
      <c r="C59" s="108"/>
      <c r="D59" s="108"/>
      <c r="E59" s="108"/>
      <c r="F59" s="108"/>
      <c r="G59" s="108"/>
      <c r="H59" s="108"/>
      <c r="I59" s="108"/>
      <c r="J59" s="66"/>
      <c r="K59" s="108"/>
      <c r="L59" s="66"/>
      <c r="M59" s="108"/>
      <c r="N59" s="66"/>
    </row>
    <row r="60" spans="1:14" ht="12.75">
      <c r="A60" s="66"/>
      <c r="B60" s="66"/>
      <c r="C60" s="108"/>
      <c r="D60" s="108"/>
      <c r="E60" s="108"/>
      <c r="F60" s="108"/>
      <c r="G60" s="108"/>
      <c r="H60" s="108"/>
      <c r="I60" s="108"/>
      <c r="J60" s="66"/>
      <c r="K60" s="108"/>
      <c r="L60" s="66"/>
      <c r="M60" s="108"/>
      <c r="N60" s="66"/>
    </row>
    <row r="61" spans="1:14" ht="12.75">
      <c r="A61" s="66"/>
      <c r="B61" s="66"/>
      <c r="C61" s="108"/>
      <c r="D61" s="108"/>
      <c r="E61" s="108"/>
      <c r="F61" s="108"/>
      <c r="G61" s="108"/>
      <c r="H61" s="108"/>
      <c r="I61" s="108"/>
      <c r="J61" s="66"/>
      <c r="K61" s="108"/>
      <c r="L61" s="66"/>
      <c r="M61" s="108"/>
      <c r="N61" s="66"/>
    </row>
    <row r="62" spans="1:14" ht="12.75">
      <c r="A62" s="66"/>
      <c r="B62" s="66"/>
      <c r="C62" s="108"/>
      <c r="D62" s="108"/>
      <c r="E62" s="108"/>
      <c r="F62" s="108"/>
      <c r="G62" s="108"/>
      <c r="H62" s="108"/>
      <c r="I62" s="108"/>
      <c r="J62" s="66"/>
      <c r="K62" s="108"/>
      <c r="L62" s="66"/>
      <c r="M62" s="108"/>
      <c r="N62" s="66"/>
    </row>
    <row r="63" spans="1:14" ht="12.75">
      <c r="A63" s="66"/>
      <c r="B63" s="66"/>
      <c r="C63" s="108"/>
      <c r="D63" s="108"/>
      <c r="E63" s="108"/>
      <c r="F63" s="108"/>
      <c r="G63" s="108"/>
      <c r="H63" s="108"/>
      <c r="I63" s="108"/>
      <c r="J63" s="66"/>
      <c r="K63" s="108"/>
      <c r="L63" s="66"/>
      <c r="M63" s="108"/>
      <c r="N63" s="66"/>
    </row>
    <row r="64" spans="1:14" ht="12.75">
      <c r="A64" s="66"/>
      <c r="B64" s="66"/>
      <c r="C64" s="108"/>
      <c r="D64" s="108"/>
      <c r="E64" s="108"/>
      <c r="F64" s="108"/>
      <c r="G64" s="108"/>
      <c r="H64" s="108"/>
      <c r="I64" s="108"/>
      <c r="J64" s="66"/>
      <c r="K64" s="108"/>
      <c r="L64" s="66"/>
      <c r="M64" s="108"/>
      <c r="N64" s="66"/>
    </row>
    <row r="65" spans="1:14" ht="12.75">
      <c r="A65" s="66"/>
      <c r="B65" s="66"/>
      <c r="C65" s="108"/>
      <c r="D65" s="108"/>
      <c r="E65" s="108"/>
      <c r="F65" s="108"/>
      <c r="G65" s="108"/>
      <c r="H65" s="108"/>
      <c r="I65" s="108"/>
      <c r="J65" s="66"/>
      <c r="K65" s="108"/>
      <c r="L65" s="66"/>
      <c r="M65" s="108"/>
      <c r="N65" s="66"/>
    </row>
    <row r="66" spans="1:14" ht="12.75">
      <c r="A66" s="66"/>
      <c r="B66" s="66"/>
      <c r="C66" s="108"/>
      <c r="D66" s="108"/>
      <c r="E66" s="108"/>
      <c r="F66" s="108"/>
      <c r="G66" s="108"/>
      <c r="H66" s="108"/>
      <c r="I66" s="108"/>
      <c r="J66" s="66"/>
      <c r="K66" s="108"/>
      <c r="L66" s="66"/>
      <c r="M66" s="108"/>
      <c r="N66" s="66"/>
    </row>
    <row r="67" spans="1:14" ht="12.75">
      <c r="A67" s="66"/>
      <c r="B67" s="66"/>
      <c r="C67" s="108"/>
      <c r="D67" s="108"/>
      <c r="E67" s="108"/>
      <c r="F67" s="108"/>
      <c r="G67" s="108"/>
      <c r="H67" s="108"/>
      <c r="I67" s="108"/>
      <c r="J67" s="66"/>
      <c r="K67" s="108"/>
      <c r="L67" s="66"/>
      <c r="M67" s="108"/>
      <c r="N67" s="66"/>
    </row>
    <row r="68" spans="1:14" ht="12.75">
      <c r="A68" s="66"/>
      <c r="B68" s="66"/>
      <c r="C68" s="108"/>
      <c r="D68" s="108"/>
      <c r="E68" s="108"/>
      <c r="F68" s="108"/>
      <c r="G68" s="108"/>
      <c r="H68" s="108"/>
      <c r="I68" s="108"/>
      <c r="J68" s="66"/>
      <c r="K68" s="108"/>
      <c r="L68" s="66"/>
      <c r="M68" s="108"/>
      <c r="N68" s="66"/>
    </row>
    <row r="69" spans="1:14" ht="12.75">
      <c r="A69" s="66"/>
      <c r="B69" s="66"/>
      <c r="C69" s="108"/>
      <c r="D69" s="108"/>
      <c r="E69" s="108"/>
      <c r="F69" s="108"/>
      <c r="G69" s="108"/>
      <c r="H69" s="108"/>
      <c r="I69" s="108"/>
      <c r="J69" s="66"/>
      <c r="K69" s="108"/>
      <c r="L69" s="66"/>
      <c r="M69" s="108"/>
      <c r="N69" s="66"/>
    </row>
    <row r="70" spans="1:14" ht="12.75">
      <c r="A70" s="66"/>
      <c r="B70" s="66"/>
      <c r="C70" s="108"/>
      <c r="D70" s="108"/>
      <c r="E70" s="108"/>
      <c r="F70" s="108"/>
      <c r="G70" s="108"/>
      <c r="H70" s="108"/>
      <c r="I70" s="108"/>
      <c r="J70" s="66"/>
      <c r="K70" s="108"/>
      <c r="L70" s="66"/>
      <c r="M70" s="108"/>
      <c r="N70" s="66"/>
    </row>
    <row r="71" spans="1:14" ht="12.75">
      <c r="A71" s="66"/>
      <c r="B71" s="66"/>
      <c r="C71" s="108"/>
      <c r="D71" s="108"/>
      <c r="E71" s="108"/>
      <c r="F71" s="108"/>
      <c r="G71" s="108"/>
      <c r="H71" s="108"/>
      <c r="I71" s="108"/>
      <c r="J71" s="66"/>
      <c r="K71" s="108"/>
      <c r="L71" s="66"/>
      <c r="M71" s="108"/>
      <c r="N71" s="66"/>
    </row>
    <row r="72" spans="1:14" ht="12.75">
      <c r="A72" s="66"/>
      <c r="B72" s="66"/>
      <c r="C72" s="108"/>
      <c r="D72" s="108"/>
      <c r="E72" s="108"/>
      <c r="F72" s="108"/>
      <c r="G72" s="108"/>
      <c r="H72" s="108"/>
      <c r="I72" s="108"/>
      <c r="J72" s="66"/>
      <c r="K72" s="108"/>
      <c r="L72" s="66"/>
      <c r="M72" s="108"/>
      <c r="N72" s="66"/>
    </row>
    <row r="73" spans="1:14" ht="12.75">
      <c r="A73" s="66"/>
      <c r="B73" s="66"/>
      <c r="C73" s="108"/>
      <c r="D73" s="108"/>
      <c r="E73" s="108"/>
      <c r="F73" s="108"/>
      <c r="G73" s="108"/>
      <c r="H73" s="108"/>
      <c r="I73" s="108"/>
      <c r="J73" s="66"/>
      <c r="K73" s="108"/>
      <c r="L73" s="66"/>
      <c r="M73" s="108"/>
      <c r="N73" s="66"/>
    </row>
    <row r="74" spans="1:14" ht="12.75">
      <c r="A74" s="66"/>
      <c r="B74" s="66"/>
      <c r="C74" s="108"/>
      <c r="D74" s="108"/>
      <c r="E74" s="108"/>
      <c r="F74" s="108"/>
      <c r="G74" s="108"/>
      <c r="H74" s="108"/>
      <c r="I74" s="108"/>
      <c r="J74" s="66"/>
      <c r="K74" s="108"/>
      <c r="L74" s="66"/>
      <c r="M74" s="108"/>
      <c r="N74" s="66"/>
    </row>
    <row r="75" spans="1:14" ht="12.75">
      <c r="A75" s="66"/>
      <c r="B75" s="66"/>
      <c r="C75" s="108"/>
      <c r="D75" s="108"/>
      <c r="E75" s="108"/>
      <c r="F75" s="108"/>
      <c r="G75" s="108"/>
      <c r="H75" s="108"/>
      <c r="I75" s="108"/>
      <c r="J75" s="66"/>
      <c r="K75" s="108"/>
      <c r="L75" s="66"/>
      <c r="M75" s="108"/>
      <c r="N75" s="66"/>
    </row>
    <row r="76" spans="1:14" ht="12.75">
      <c r="A76" s="66"/>
      <c r="B76" s="66"/>
      <c r="C76" s="108"/>
      <c r="D76" s="108"/>
      <c r="E76" s="108"/>
      <c r="F76" s="108"/>
      <c r="G76" s="108"/>
      <c r="H76" s="108"/>
      <c r="I76" s="108"/>
      <c r="J76" s="66"/>
      <c r="K76" s="108"/>
      <c r="L76" s="66"/>
      <c r="M76" s="108"/>
      <c r="N76" s="66"/>
    </row>
    <row r="77" spans="1:14" ht="12.75">
      <c r="A77" s="66"/>
      <c r="B77" s="66"/>
      <c r="C77" s="108"/>
      <c r="D77" s="108"/>
      <c r="E77" s="108"/>
      <c r="F77" s="108"/>
      <c r="G77" s="108"/>
      <c r="H77" s="108"/>
      <c r="I77" s="108"/>
      <c r="J77" s="66"/>
      <c r="K77" s="108"/>
      <c r="L77" s="66"/>
      <c r="M77" s="108"/>
      <c r="N77" s="66"/>
    </row>
    <row r="78" spans="1:14" ht="12.75">
      <c r="A78" s="66"/>
      <c r="B78" s="66"/>
      <c r="C78" s="108"/>
      <c r="D78" s="108"/>
      <c r="E78" s="108"/>
      <c r="F78" s="108"/>
      <c r="G78" s="108"/>
      <c r="H78" s="108"/>
      <c r="I78" s="108"/>
      <c r="J78" s="66"/>
      <c r="K78" s="108"/>
      <c r="L78" s="66"/>
      <c r="M78" s="108"/>
      <c r="N78" s="66"/>
    </row>
    <row r="79" spans="1:14" ht="12.75">
      <c r="A79" s="66"/>
      <c r="B79" s="66"/>
      <c r="C79" s="108"/>
      <c r="D79" s="108"/>
      <c r="E79" s="108"/>
      <c r="F79" s="108"/>
      <c r="G79" s="108"/>
      <c r="H79" s="108"/>
      <c r="I79" s="108"/>
      <c r="J79" s="66"/>
      <c r="K79" s="108"/>
      <c r="L79" s="66"/>
      <c r="M79" s="108"/>
      <c r="N79" s="66"/>
    </row>
    <row r="80" spans="1:14" ht="12.75">
      <c r="A80" s="66"/>
      <c r="B80" s="66"/>
      <c r="C80" s="108"/>
      <c r="D80" s="108"/>
      <c r="E80" s="108"/>
      <c r="F80" s="108"/>
      <c r="G80" s="108"/>
      <c r="H80" s="108"/>
      <c r="I80" s="108"/>
      <c r="J80" s="66"/>
      <c r="K80" s="108"/>
      <c r="L80" s="66"/>
      <c r="M80" s="108"/>
      <c r="N80" s="66"/>
    </row>
    <row r="81" spans="1:14" ht="12.75">
      <c r="A81" s="66"/>
      <c r="B81" s="66"/>
      <c r="C81" s="108"/>
      <c r="D81" s="108"/>
      <c r="E81" s="108"/>
      <c r="F81" s="108"/>
      <c r="G81" s="108"/>
      <c r="H81" s="108"/>
      <c r="I81" s="108"/>
      <c r="J81" s="66"/>
      <c r="K81" s="108"/>
      <c r="L81" s="66"/>
      <c r="M81" s="108"/>
      <c r="N81" s="66"/>
    </row>
    <row r="82" spans="1:14" ht="12.75">
      <c r="A82" s="66"/>
      <c r="B82" s="66"/>
      <c r="C82" s="108"/>
      <c r="D82" s="108"/>
      <c r="E82" s="108"/>
      <c r="F82" s="108"/>
      <c r="G82" s="108"/>
      <c r="H82" s="108"/>
      <c r="I82" s="108"/>
      <c r="J82" s="66"/>
      <c r="K82" s="108"/>
      <c r="L82" s="66"/>
      <c r="M82" s="108"/>
      <c r="N82" s="66"/>
    </row>
    <row r="83" spans="1:14" ht="12.75">
      <c r="A83" s="66"/>
      <c r="B83" s="66"/>
      <c r="C83" s="108"/>
      <c r="D83" s="108"/>
      <c r="E83" s="108"/>
      <c r="F83" s="108"/>
      <c r="G83" s="108"/>
      <c r="H83" s="108"/>
      <c r="I83" s="108"/>
      <c r="J83" s="66"/>
      <c r="K83" s="108"/>
      <c r="L83" s="66"/>
      <c r="M83" s="108"/>
      <c r="N83" s="66"/>
    </row>
    <row r="84" spans="1:14" ht="12.75">
      <c r="A84" s="66"/>
      <c r="B84" s="66"/>
      <c r="C84" s="108"/>
      <c r="D84" s="108"/>
      <c r="E84" s="108"/>
      <c r="F84" s="108"/>
      <c r="G84" s="108"/>
      <c r="H84" s="108"/>
      <c r="I84" s="108"/>
      <c r="J84" s="66"/>
      <c r="K84" s="108"/>
      <c r="L84" s="66"/>
      <c r="M84" s="108"/>
      <c r="N84" s="66"/>
    </row>
    <row r="85" spans="1:14" ht="12.75">
      <c r="A85" s="66"/>
      <c r="B85" s="66"/>
      <c r="C85" s="108"/>
      <c r="D85" s="108"/>
      <c r="E85" s="108"/>
      <c r="F85" s="108"/>
      <c r="G85" s="108"/>
      <c r="H85" s="108"/>
      <c r="I85" s="108"/>
      <c r="J85" s="66"/>
      <c r="K85" s="108"/>
      <c r="L85" s="66"/>
      <c r="M85" s="108"/>
      <c r="N85" s="66"/>
    </row>
    <row r="86" spans="1:14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N86" s="66"/>
    </row>
    <row r="87" spans="1:14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N87" s="66"/>
    </row>
    <row r="88" spans="1:14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N88" s="66"/>
    </row>
    <row r="89" spans="1:14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6"/>
    </row>
    <row r="90" spans="1:14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6"/>
    </row>
    <row r="91" spans="1:14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N91" s="66"/>
    </row>
    <row r="92" spans="1:14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6"/>
    </row>
    <row r="93" spans="1:14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N93" s="66"/>
    </row>
    <row r="94" spans="1:14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N94" s="66"/>
    </row>
    <row r="95" spans="1:14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N95" s="66"/>
    </row>
    <row r="96" spans="1:14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N96" s="66"/>
    </row>
    <row r="97" spans="1:14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N97" s="66"/>
    </row>
    <row r="98" spans="1:14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N98" s="66"/>
    </row>
    <row r="99" spans="1:14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N99" s="66"/>
    </row>
    <row r="100" spans="1:14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N100" s="66"/>
    </row>
    <row r="101" spans="1:14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N101" s="66"/>
    </row>
    <row r="102" spans="1:14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N102" s="66"/>
    </row>
    <row r="103" spans="1:14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N103" s="66"/>
    </row>
    <row r="104" spans="1:14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N104" s="66"/>
    </row>
    <row r="105" spans="1:14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N105" s="66"/>
    </row>
    <row r="106" spans="1:14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N106" s="66"/>
    </row>
    <row r="107" spans="1:14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N107" s="66"/>
    </row>
    <row r="108" spans="1:14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N108" s="66"/>
    </row>
    <row r="109" spans="1:14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N109" s="66"/>
    </row>
    <row r="110" spans="1:14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N110" s="66"/>
    </row>
    <row r="111" spans="1:14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N111" s="66"/>
    </row>
    <row r="112" spans="1:14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N112" s="66"/>
    </row>
    <row r="113" spans="1:14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N113" s="66"/>
    </row>
    <row r="114" spans="1:14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N114" s="66"/>
    </row>
    <row r="115" spans="1:14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N115" s="66"/>
    </row>
    <row r="116" spans="1:14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N116" s="66"/>
    </row>
    <row r="117" spans="1:14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N117" s="66"/>
    </row>
    <row r="118" spans="1:14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N118" s="66"/>
    </row>
    <row r="119" spans="1:14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N119" s="66"/>
    </row>
    <row r="120" spans="1:14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N120" s="66"/>
    </row>
    <row r="121" spans="1:14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N121" s="66"/>
    </row>
    <row r="122" spans="1:14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N122" s="66"/>
    </row>
    <row r="123" spans="1:14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N123" s="66"/>
    </row>
    <row r="124" spans="1:14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N124" s="66"/>
    </row>
    <row r="125" spans="1:14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N125" s="66"/>
    </row>
    <row r="126" spans="1:14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N126" s="66"/>
    </row>
    <row r="127" spans="1:14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N127" s="66"/>
    </row>
    <row r="128" spans="1:14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N128" s="66"/>
    </row>
    <row r="129" spans="1:14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N129" s="66"/>
    </row>
    <row r="130" spans="1:14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N130" s="66"/>
    </row>
    <row r="131" spans="1:14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N131" s="66"/>
    </row>
    <row r="132" spans="1:14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N132" s="66"/>
    </row>
    <row r="133" spans="1:14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N133" s="66"/>
    </row>
    <row r="134" spans="1:14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N134" s="66"/>
    </row>
    <row r="135" spans="1:14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N135" s="66"/>
    </row>
    <row r="136" spans="1:14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N136" s="66"/>
    </row>
    <row r="137" spans="1:14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N137" s="66"/>
    </row>
    <row r="138" spans="1:14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N138" s="66"/>
    </row>
    <row r="139" spans="1:14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N139" s="66"/>
    </row>
    <row r="140" spans="1:14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N140" s="66"/>
    </row>
    <row r="141" spans="1:14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N141" s="66"/>
    </row>
    <row r="142" spans="1:14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N142" s="66"/>
    </row>
    <row r="143" spans="1:14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N143" s="66"/>
    </row>
    <row r="144" spans="1:14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N144" s="66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2017-02-20T07:58:35Z</cp:lastPrinted>
  <dcterms:created xsi:type="dcterms:W3CDTF">2010-06-09T08:04:25Z</dcterms:created>
  <dcterms:modified xsi:type="dcterms:W3CDTF">2018-12-03T12:44:40Z</dcterms:modified>
  <cp:category/>
  <cp:version/>
  <cp:contentType/>
  <cp:contentStatus/>
</cp:coreProperties>
</file>