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activeTab="0"/>
  </bookViews>
  <sheets>
    <sheet name="indice" sheetId="1" r:id="rId1"/>
    <sheet name="t. nac " sheetId="2" r:id="rId2"/>
    <sheet name="t. nac 26" sheetId="3" r:id="rId3"/>
    <sheet name="t. nac 32" sheetId="4" r:id="rId4"/>
    <sheet name="t. nac 34" sheetId="5" r:id="rId5"/>
    <sheet name="t.nac 38, 39" sheetId="6" r:id="rId6"/>
    <sheet name="t.nac 52,53" sheetId="7" r:id="rId7"/>
    <sheet name="t. nac 62, 63" sheetId="8" r:id="rId8"/>
    <sheet name="t. nac 66,71" sheetId="9" r:id="rId9"/>
    <sheet name="t. ccaa 2,3" sheetId="10" r:id="rId10"/>
    <sheet name="t. ccaa 5" sheetId="11" r:id="rId11"/>
    <sheet name="t. ccaa 39" sheetId="12" r:id="rId12"/>
  </sheets>
  <definedNames/>
  <calcPr fullCalcOnLoad="1"/>
</workbook>
</file>

<file path=xl/sharedStrings.xml><?xml version="1.0" encoding="utf-8"?>
<sst xmlns="http://schemas.openxmlformats.org/spreadsheetml/2006/main" count="670" uniqueCount="198">
  <si>
    <t>Instituto Nacional de Estadística</t>
  </si>
  <si>
    <t>Establecimientos Sanitarios en Régimen de Internado. 1995</t>
  </si>
  <si>
    <t>Resumen de resultados</t>
  </si>
  <si>
    <t xml:space="preserve"> Hospitales según la finalidad y la entidad jurídica de quien dependen</t>
  </si>
  <si>
    <t xml:space="preserve"> Dotación en funcionamiento en los hospitales según la finalidad de los mismos</t>
  </si>
  <si>
    <t xml:space="preserve"> Dotación en funcionamiento en los hospitales según la entidad jurídica de quien dependen </t>
  </si>
  <si>
    <t xml:space="preserve"> Personal en los hospitales según la vinculación y la categoría</t>
  </si>
  <si>
    <t xml:space="preserve"> Personal en los hospitales según la finalidad y la categoría</t>
  </si>
  <si>
    <t xml:space="preserve"> Personal en los hospitales según la entidad jurídica de quien dependen y la categoría</t>
  </si>
  <si>
    <t xml:space="preserve"> Hospitales. Número, camas en funcionamiento, enfermos ingresados, enfermos dados de alta, estancias causadas, consultas externas, urgencias y personal según la finalidad de los mismos</t>
  </si>
  <si>
    <t xml:space="preserve"> Hospitales. Número, camas en funcionamiento, enfermos ingresados, enfermos dados de alta, estancias causadas, consultas externas, urgencias y personal según la entidad jurídica de quien dependen</t>
  </si>
  <si>
    <t xml:space="preserve"> Estancias causadas en los hospitales según la finalidad y la entidad jurídica de quien dependen</t>
  </si>
  <si>
    <t xml:space="preserve"> Enfermos ingresados en los hospitales según la finalidad y la entidad jurídica de quien dependen</t>
  </si>
  <si>
    <t xml:space="preserve"> Técnicas de diagnóstico realizadas en los hospitales según la finalidad de los mismos</t>
  </si>
  <si>
    <t xml:space="preserve"> Técnicas de diagnóstico realizadas en los hospitales según la entidad jurídica de quien dependen</t>
  </si>
  <si>
    <t xml:space="preserve"> Actos quirúrgicos realizados en los hospitales según la finalidad y la entidad jurídica de quien dependen</t>
  </si>
  <si>
    <t xml:space="preserve"> Número de urgencias atendidas en los hospitales según la finalidad y la entidad jurídica de quien dependen</t>
  </si>
  <si>
    <t xml:space="preserve"> Establecimientos sanitarios según la finalidad por comunidades autónomas</t>
  </si>
  <si>
    <t xml:space="preserve"> Establecimientos sanitarios según la entidad jurídica de quien dependen por comunidades autónomas</t>
  </si>
  <si>
    <t xml:space="preserve"> Dotación en funcionamiento en los hospitales por comunidades autónomas</t>
  </si>
  <si>
    <t xml:space="preserve"> Hospitales. Número, camas en funcionamiento, enfermos ingresados, enfermos dados de alta, estancias causadas, consultas externas, urgencias y personal según la finalidad de los mismos por comunidades autónomas</t>
  </si>
  <si>
    <t>Establecimientos Sanitarios con Régimen de Internado (ESRI). 1995</t>
  </si>
  <si>
    <t>Hospitales según la finalidad y la entidad jurídica de quien</t>
  </si>
  <si>
    <t>dependen</t>
  </si>
  <si>
    <t>Total</t>
  </si>
  <si>
    <t>Generales</t>
  </si>
  <si>
    <t>Especiales</t>
  </si>
  <si>
    <t>Psiquiátricos</t>
  </si>
  <si>
    <t>de corta</t>
  </si>
  <si>
    <t>de larga</t>
  </si>
  <si>
    <t>estancia</t>
  </si>
  <si>
    <t>TOTAL</t>
  </si>
  <si>
    <t>Públicos</t>
  </si>
  <si>
    <t>Sistema Nacional de Salud</t>
  </si>
  <si>
    <t>Otros públicos</t>
  </si>
  <si>
    <t>No públicos</t>
  </si>
  <si>
    <t>Privados sin fin de lucro</t>
  </si>
  <si>
    <t>Privados con fin de lucro</t>
  </si>
  <si>
    <t>Dotación en funcionamiento en los hospitales según la</t>
  </si>
  <si>
    <t>finalidad de los mismos</t>
  </si>
  <si>
    <t>Camas</t>
  </si>
  <si>
    <t>Incubadoras</t>
  </si>
  <si>
    <t>Quirófanos</t>
  </si>
  <si>
    <t>Paritorios</t>
  </si>
  <si>
    <t>Especiales corta estancia</t>
  </si>
  <si>
    <t>Especiales larga estancia</t>
  </si>
  <si>
    <t>entidad jurídica de quien dependen</t>
  </si>
  <si>
    <t>Personal en los hospitales según la vinculación y la categoría</t>
  </si>
  <si>
    <t>Personal vinculado al hospital</t>
  </si>
  <si>
    <t>Colabora-</t>
  </si>
  <si>
    <t>Con 36 y</t>
  </si>
  <si>
    <t>Con menos</t>
  </si>
  <si>
    <t>dores</t>
  </si>
  <si>
    <t>más horas</t>
  </si>
  <si>
    <t xml:space="preserve">de 36 horas </t>
  </si>
  <si>
    <t>habituales</t>
  </si>
  <si>
    <t>semanales</t>
  </si>
  <si>
    <t>SANITARIO</t>
  </si>
  <si>
    <t>Médicos</t>
  </si>
  <si>
    <r>
      <t xml:space="preserve">Medicina interna y esp. Médicas </t>
    </r>
    <r>
      <rPr>
        <vertAlign val="superscript"/>
        <sz val="9"/>
        <rFont val="Univers"/>
        <family val="2"/>
      </rPr>
      <t>(1)</t>
    </r>
  </si>
  <si>
    <t>Cirugía general y esp. quirúrgicas</t>
  </si>
  <si>
    <t>Especialistas en ortopedia y traumatología</t>
  </si>
  <si>
    <t>Especialista en obstetricia-ginecología</t>
  </si>
  <si>
    <t>Especialista en pediatría</t>
  </si>
  <si>
    <t>Especialista en psiquiatria</t>
  </si>
  <si>
    <t>Servicios y departamentos centrales</t>
  </si>
  <si>
    <r>
      <t xml:space="preserve">Especialistas en medicina intensiva </t>
    </r>
    <r>
      <rPr>
        <vertAlign val="superscript"/>
        <sz val="9"/>
        <rFont val="Univers"/>
        <family val="2"/>
      </rPr>
      <t>(1)</t>
    </r>
  </si>
  <si>
    <t>Especialistas en rehabilitación</t>
  </si>
  <si>
    <t>Urgencias y/o guardia</t>
  </si>
  <si>
    <t>Farmacéuticos</t>
  </si>
  <si>
    <t>Otros titulados superiores y medios</t>
  </si>
  <si>
    <t>Personal de enfermería</t>
  </si>
  <si>
    <t>ATS -DUE</t>
  </si>
  <si>
    <t>Matronas</t>
  </si>
  <si>
    <t>Fisioterapéutas y terapéutas ocupacionales</t>
  </si>
  <si>
    <t>Ayudantes sanitarios</t>
  </si>
  <si>
    <t>-</t>
  </si>
  <si>
    <t>Auxiliares de clínica</t>
  </si>
  <si>
    <t>Técnicos sanitarios</t>
  </si>
  <si>
    <t>Otros</t>
  </si>
  <si>
    <t>NO SANITARIO</t>
  </si>
  <si>
    <t>Dirección y gestión</t>
  </si>
  <si>
    <t>Asistentes sociales</t>
  </si>
  <si>
    <r>
      <t>Otros titulados superiores y medios</t>
    </r>
    <r>
      <rPr>
        <vertAlign val="superscript"/>
        <sz val="9"/>
        <rFont val="Univers"/>
        <family val="2"/>
      </rPr>
      <t xml:space="preserve"> (2)</t>
    </r>
  </si>
  <si>
    <t>Administrativos</t>
  </si>
  <si>
    <r>
      <t xml:space="preserve">Otros </t>
    </r>
    <r>
      <rPr>
        <vertAlign val="superscript"/>
        <sz val="9"/>
        <rFont val="Univers"/>
        <family val="2"/>
      </rPr>
      <t>(2)</t>
    </r>
  </si>
  <si>
    <t xml:space="preserve">(1) La cifra que figura en la rúbrica Médicos de medicina interna y especialidades médicas correspondiente a la C.A. de  </t>
  </si>
  <si>
    <t>Cataluña incluye los Médicos especialistas en medicina intensiva de dicha C. A.</t>
  </si>
  <si>
    <t xml:space="preserve">(2) La cifra que figura en la rúbrica Otros de personal no sanitario correpondiente a la C. A. de Cataluña incluye el </t>
  </si>
  <si>
    <t>personal Otros titulados superiores y medios no sanitarios de dicha C. A.</t>
  </si>
  <si>
    <t>Personal en los hospitales según la finalidad y la categoría</t>
  </si>
  <si>
    <t>Personal en los hospitales según la entidad jurídica de</t>
  </si>
  <si>
    <t>quien dependen y la categoría</t>
  </si>
  <si>
    <t>Sistema</t>
  </si>
  <si>
    <t xml:space="preserve">Otros </t>
  </si>
  <si>
    <t>Nacional</t>
  </si>
  <si>
    <t>públicos</t>
  </si>
  <si>
    <t>de Salud</t>
  </si>
  <si>
    <t xml:space="preserve">(1) La cifra que figura en la rúbrica Médicos de medicina interna y especialidades médicas correspondiente a la </t>
  </si>
  <si>
    <t>C.A. de Cataluña incluye los Médicos especialistas en medicina intensiva de dicha C. A.</t>
  </si>
  <si>
    <t>(2) La cifra que figura en la rúbrica Otros de personal no sanitario correpondiente a la C. A. de Cataluña</t>
  </si>
  <si>
    <t>incluye el personal Otros titulados superiores y medios no sanitarios de dicha C. A.</t>
  </si>
  <si>
    <t xml:space="preserve">Personal en los hospitales según la entidad jurídica </t>
  </si>
  <si>
    <t>de quien dependen y la categoría</t>
  </si>
  <si>
    <t>(conclusión)</t>
  </si>
  <si>
    <t>Privados</t>
  </si>
  <si>
    <t xml:space="preserve">Privados </t>
  </si>
  <si>
    <t>sin fin</t>
  </si>
  <si>
    <t>con fin</t>
  </si>
  <si>
    <t>de lucro</t>
  </si>
  <si>
    <t xml:space="preserve">(1) La cifra que figura en la rúbrica Médicos de medicina interna y especialidades médicas </t>
  </si>
  <si>
    <t xml:space="preserve">correspondiente a la C.A. de Cataluña incluye los Médicos especialistas en medicina intensiva </t>
  </si>
  <si>
    <t>de dicha C. A.</t>
  </si>
  <si>
    <t>(2) La cifra que figura en la rúbrica Otros de personal no sanitario correpondiente a la C. A. de</t>
  </si>
  <si>
    <t>Cataluña incluye el personal Otros titulados superiores y medios no sanitarios de dicha C. A.</t>
  </si>
  <si>
    <t xml:space="preserve">Hospitales. Número, camas en funcionamiento, enfermos </t>
  </si>
  <si>
    <t>ingresados, enfermos dados de alta, estancias causadas,</t>
  </si>
  <si>
    <t>consultas externas, urgencias y personal según la finalidad de</t>
  </si>
  <si>
    <t>los mismos</t>
  </si>
  <si>
    <t>Hospitales</t>
  </si>
  <si>
    <t xml:space="preserve">Camas en </t>
  </si>
  <si>
    <t xml:space="preserve">Enfermos </t>
  </si>
  <si>
    <t xml:space="preserve">Estancias </t>
  </si>
  <si>
    <t>funciona-</t>
  </si>
  <si>
    <t>ingresados</t>
  </si>
  <si>
    <t>dados de</t>
  </si>
  <si>
    <t>causadas</t>
  </si>
  <si>
    <t>miento</t>
  </si>
  <si>
    <t>alta</t>
  </si>
  <si>
    <t>Consultas</t>
  </si>
  <si>
    <t>Número de</t>
  </si>
  <si>
    <t>Personal</t>
  </si>
  <si>
    <t xml:space="preserve">externas </t>
  </si>
  <si>
    <t>urgencias</t>
  </si>
  <si>
    <t>Sanitario</t>
  </si>
  <si>
    <t>No sanitario</t>
  </si>
  <si>
    <t>totales</t>
  </si>
  <si>
    <t xml:space="preserve">ingresados, enfermos dados de alta, estancias causadas,   </t>
  </si>
  <si>
    <t xml:space="preserve">consultas externas, urgencias y personal según la entidad   </t>
  </si>
  <si>
    <t>jurídica de quien dependen</t>
  </si>
  <si>
    <t xml:space="preserve">Estancias causadas en los hospitales según la finalidad y </t>
  </si>
  <si>
    <t>la entidad jurídica de quien dependen</t>
  </si>
  <si>
    <t xml:space="preserve">                 </t>
  </si>
  <si>
    <t xml:space="preserve">                               </t>
  </si>
  <si>
    <t xml:space="preserve">            </t>
  </si>
  <si>
    <t xml:space="preserve"> </t>
  </si>
  <si>
    <t xml:space="preserve">                  </t>
  </si>
  <si>
    <t xml:space="preserve">Enfermos ingresados en los hospitales según la finalidad y </t>
  </si>
  <si>
    <t>Técnicas de diagnóstico realizadas en los hospitales según la</t>
  </si>
  <si>
    <t xml:space="preserve"> finalidad de los mismos</t>
  </si>
  <si>
    <t xml:space="preserve">Especiales </t>
  </si>
  <si>
    <t>IMAGEN</t>
  </si>
  <si>
    <t>Estudios de Rx</t>
  </si>
  <si>
    <t>T.A.C.</t>
  </si>
  <si>
    <t>Resonancia magnética</t>
  </si>
  <si>
    <t>Estudios hemodinámicos</t>
  </si>
  <si>
    <t>Angiografía digital</t>
  </si>
  <si>
    <t>Gammagrafía</t>
  </si>
  <si>
    <t>LABORATORIO</t>
  </si>
  <si>
    <t>Determinaciones</t>
  </si>
  <si>
    <t>ANATOMIA PATOLÓGICA</t>
  </si>
  <si>
    <t>Biopsias</t>
  </si>
  <si>
    <t>Necropsias</t>
  </si>
  <si>
    <r>
      <t xml:space="preserve">Necropsias perinatales </t>
    </r>
    <r>
      <rPr>
        <vertAlign val="superscript"/>
        <sz val="9"/>
        <rFont val="Univers"/>
        <family val="2"/>
      </rPr>
      <t>(1)</t>
    </r>
  </si>
  <si>
    <t>(1) No incluye la información correspondiente a Necropsias perinatales de la C. A. de Cataluña</t>
  </si>
  <si>
    <t>Técnicas de diagnóstico realizadas en los hospitales</t>
  </si>
  <si>
    <t>según la entidad jurídica de quien dependen</t>
  </si>
  <si>
    <t xml:space="preserve">(1) No incluye la información correspondiente a Necropsias perinatales de la C. A. </t>
  </si>
  <si>
    <t>de Cataluña</t>
  </si>
  <si>
    <t xml:space="preserve">Actos quirúrgicos realizados en los hospitales según la </t>
  </si>
  <si>
    <t>finalidad y la entidad jurídica de quien dependen</t>
  </si>
  <si>
    <t>Número de urgencias atendidas en los hospitales según la</t>
  </si>
  <si>
    <t>Establecimientos sanitarios según la finalidad por comunidades autónomas</t>
  </si>
  <si>
    <t xml:space="preserve">       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</si>
  <si>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</si>
  <si>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</si>
  <si>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</si>
  <si>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</si>
  <si>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</si>
  <si>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</si>
  <si>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</si>
  <si>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</si>
  <si>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</si>
  <si>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</si>
  <si>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</si>
  <si>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</si>
  <si>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</si>
  <si>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</si>
  <si>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</si>
  <si>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</si>
  <si>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</si>
  <si>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</si>
  <si>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 xml:space="preserve">Establecimientos sanitarios según la entidad jurídica de </t>
  </si>
  <si>
    <t>quien dependen  por comunidades autónomas</t>
  </si>
  <si>
    <t xml:space="preserve">Dotación en funcionamiento en los hospitales por comunidades autónomas </t>
  </si>
  <si>
    <t>Hospitales. Número, camas en funcionamiento, enfermos</t>
  </si>
  <si>
    <t xml:space="preserve">ingresados, enfermos dados de alta, estancias causadas, consultas </t>
  </si>
  <si>
    <t>externas, urgencias y personal según la finalidad de los mismos. CCAA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</si>
</sst>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6">
    <font>
      <sz val="10"/>
      <name val="Arial"/>
      <family val="0"/>
    </font>
    <font>
      <b/>
      <sz val="14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8"/>
      <name val="Arial"/>
      <family val="0"/>
    </font>
    <font>
      <sz val="7"/>
      <name val="Univers"/>
      <family val="2"/>
    </font>
    <font>
      <vertAlign val="superscript"/>
      <sz val="9"/>
      <name val="Univers"/>
      <family val="2"/>
    </font>
    <font>
      <b/>
      <sz val="16"/>
      <color indexed="60"/>
      <name val="Univers"/>
      <family val="2"/>
    </font>
    <font>
      <b/>
      <sz val="14"/>
      <color indexed="60"/>
      <name val="Univers"/>
      <family val="2"/>
    </font>
    <font>
      <u val="single"/>
      <sz val="10"/>
      <color indexed="12"/>
      <name val="Arial"/>
      <family val="0"/>
    </font>
    <font>
      <b/>
      <sz val="18"/>
      <color indexed="60"/>
      <name val="Univers"/>
      <family val="2"/>
    </font>
    <font>
      <sz val="10"/>
      <color indexed="61"/>
      <name val="Arial"/>
      <family val="0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 quotePrefix="1">
      <alignment vertical="center"/>
    </xf>
    <xf numFmtId="0" fontId="1" fillId="0" borderId="0" xfId="0" applyFont="1" applyAlignment="1" quotePrefix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vertical="center"/>
    </xf>
    <xf numFmtId="0" fontId="3" fillId="0" borderId="6" xfId="0" applyFont="1" applyBorder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quotePrefix="1">
      <alignment horizontal="left" vertical="center"/>
    </xf>
    <xf numFmtId="0" fontId="3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 quotePrefix="1">
      <alignment horizontal="left" vertical="center"/>
    </xf>
    <xf numFmtId="0" fontId="3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1" xfId="0" applyFont="1" applyBorder="1" applyAlignment="1" quotePrefix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quotePrefix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8" xfId="0" applyFont="1" applyBorder="1" applyAlignment="1" quotePrefix="1">
      <alignment horizontal="left" vertical="center"/>
    </xf>
    <xf numFmtId="0" fontId="3" fillId="0" borderId="3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 quotePrefix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 horizontal="right"/>
    </xf>
    <xf numFmtId="0" fontId="2" fillId="0" borderId="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3" fillId="0" borderId="8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 quotePrefix="1">
      <alignment horizontal="left" vertical="center"/>
    </xf>
    <xf numFmtId="3" fontId="3" fillId="0" borderId="8" xfId="0" applyNumberFormat="1" applyFont="1" applyBorder="1" applyAlignment="1" quotePrefix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 quotePrefix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 quotePrefix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 quotePrefix="1">
      <alignment horizontal="left" vertical="center" wrapText="1"/>
    </xf>
    <xf numFmtId="2" fontId="8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0" fontId="11" fillId="2" borderId="0" xfId="21" applyFont="1" applyFill="1" applyAlignment="1">
      <alignment vertical="center"/>
      <protection/>
    </xf>
    <xf numFmtId="0" fontId="12" fillId="2" borderId="0" xfId="21" applyFont="1" applyFill="1">
      <alignment/>
      <protection/>
    </xf>
    <xf numFmtId="0" fontId="0" fillId="2" borderId="0" xfId="21" applyFill="1">
      <alignment/>
      <protection/>
    </xf>
    <xf numFmtId="0" fontId="13" fillId="2" borderId="0" xfId="21" applyFont="1" applyFill="1" applyAlignment="1">
      <alignment horizontal="left" vertical="center"/>
      <protection/>
    </xf>
    <xf numFmtId="0" fontId="14" fillId="2" borderId="0" xfId="21" applyFont="1" applyFill="1" applyAlignment="1">
      <alignment horizontal="left" vertical="center"/>
      <protection/>
    </xf>
    <xf numFmtId="0" fontId="0" fillId="2" borderId="0" xfId="21" applyFont="1" applyFill="1">
      <alignment/>
      <protection/>
    </xf>
    <xf numFmtId="0" fontId="15" fillId="2" borderId="0" xfId="21" applyFont="1" applyFill="1" applyAlignment="1">
      <alignment horizontal="left" vertical="center"/>
      <protection/>
    </xf>
    <xf numFmtId="0" fontId="2" fillId="2" borderId="0" xfId="20" applyFill="1">
      <alignment/>
      <protection/>
    </xf>
    <xf numFmtId="0" fontId="0" fillId="2" borderId="0" xfId="0" applyFill="1" applyAlignment="1">
      <alignment/>
    </xf>
    <xf numFmtId="0" fontId="15" fillId="3" borderId="0" xfId="21" applyFont="1" applyFill="1" applyBorder="1" applyAlignment="1">
      <alignment horizontal="left" vertical="center"/>
      <protection/>
    </xf>
    <xf numFmtId="0" fontId="0" fillId="3" borderId="0" xfId="21" applyFill="1" applyBorder="1">
      <alignment/>
      <protection/>
    </xf>
    <xf numFmtId="0" fontId="0" fillId="3" borderId="0" xfId="21" applyFill="1">
      <alignment/>
      <protection/>
    </xf>
    <xf numFmtId="0" fontId="0" fillId="3" borderId="0" xfId="0" applyFill="1" applyAlignment="1">
      <alignment/>
    </xf>
    <xf numFmtId="0" fontId="0" fillId="2" borderId="10" xfId="21" applyFont="1" applyFill="1" applyBorder="1" applyAlignment="1">
      <alignment vertical="center"/>
      <protection/>
    </xf>
    <xf numFmtId="0" fontId="0" fillId="2" borderId="10" xfId="21" applyFill="1" applyBorder="1" applyAlignment="1">
      <alignment vertical="center"/>
      <protection/>
    </xf>
  </cellXfs>
  <cellStyles count="9">
    <cellStyle name="Normal" xfId="0"/>
    <cellStyle name="Hipervínculo" xfId="15"/>
    <cellStyle name="Comma" xfId="16"/>
    <cellStyle name="Comma [0]" xfId="17"/>
    <cellStyle name="Currency" xfId="18"/>
    <cellStyle name="Currency [0]" xfId="19"/>
    <cellStyle name="Normal_Hoja1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B6C5DF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381000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955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390525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6003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381000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4004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390525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4004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381000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6008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390525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70866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0</xdr:rowOff>
    </xdr:from>
    <xdr:to>
      <xdr:col>11</xdr:col>
      <xdr:colOff>514350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495300"/>
          <a:ext cx="5514975" cy="0"/>
        </a:xfrm>
        <a:prstGeom prst="line">
          <a:avLst/>
        </a:prstGeom>
        <a:solidFill>
          <a:srgbClr val="FFFFFF"/>
        </a:solidFill>
        <a:ln w="2476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0</xdr:col>
      <xdr:colOff>390525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504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9525</xdr:rowOff>
    </xdr:from>
    <xdr:to>
      <xdr:col>0</xdr:col>
      <xdr:colOff>409575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3562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9525</xdr:rowOff>
    </xdr:from>
    <xdr:to>
      <xdr:col>0</xdr:col>
      <xdr:colOff>409575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8575" y="4219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400050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400050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314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9525</xdr:rowOff>
    </xdr:from>
    <xdr:to>
      <xdr:col>0</xdr:col>
      <xdr:colOff>409575</xdr:colOff>
      <xdr:row>21</xdr:row>
      <xdr:rowOff>9525</xdr:rowOff>
    </xdr:to>
    <xdr:sp>
      <xdr:nvSpPr>
        <xdr:cNvPr id="8" name="Line 8"/>
        <xdr:cNvSpPr>
          <a:spLocks/>
        </xdr:cNvSpPr>
      </xdr:nvSpPr>
      <xdr:spPr>
        <a:xfrm>
          <a:off x="28575" y="3371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9525</xdr:rowOff>
    </xdr:from>
    <xdr:to>
      <xdr:col>0</xdr:col>
      <xdr:colOff>409575</xdr:colOff>
      <xdr:row>25</xdr:row>
      <xdr:rowOff>9525</xdr:rowOff>
    </xdr:to>
    <xdr:sp>
      <xdr:nvSpPr>
        <xdr:cNvPr id="9" name="Line 9"/>
        <xdr:cNvSpPr>
          <a:spLocks/>
        </xdr:cNvSpPr>
      </xdr:nvSpPr>
      <xdr:spPr>
        <a:xfrm>
          <a:off x="28575" y="4029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0</xdr:col>
      <xdr:colOff>400050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0</xdr:col>
      <xdr:colOff>400050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733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23</xdr:row>
      <xdr:rowOff>9525</xdr:rowOff>
    </xdr:from>
    <xdr:to>
      <xdr:col>0</xdr:col>
      <xdr:colOff>409575</xdr:colOff>
      <xdr:row>23</xdr:row>
      <xdr:rowOff>9525</xdr:rowOff>
    </xdr:to>
    <xdr:sp>
      <xdr:nvSpPr>
        <xdr:cNvPr id="8" name="Line 8"/>
        <xdr:cNvSpPr>
          <a:spLocks/>
        </xdr:cNvSpPr>
      </xdr:nvSpPr>
      <xdr:spPr>
        <a:xfrm>
          <a:off x="28575" y="3790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9525</xdr:rowOff>
    </xdr:from>
    <xdr:to>
      <xdr:col>0</xdr:col>
      <xdr:colOff>409575</xdr:colOff>
      <xdr:row>27</xdr:row>
      <xdr:rowOff>9525</xdr:rowOff>
    </xdr:to>
    <xdr:sp>
      <xdr:nvSpPr>
        <xdr:cNvPr id="9" name="Line 9"/>
        <xdr:cNvSpPr>
          <a:spLocks/>
        </xdr:cNvSpPr>
      </xdr:nvSpPr>
      <xdr:spPr>
        <a:xfrm>
          <a:off x="28575" y="44481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381000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381000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381000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0</xdr:col>
      <xdr:colOff>400050</xdr:colOff>
      <xdr:row>52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381000</xdr:colOff>
      <xdr:row>52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381000</xdr:colOff>
      <xdr:row>52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0</xdr:col>
      <xdr:colOff>400050</xdr:colOff>
      <xdr:row>52</xdr:row>
      <xdr:rowOff>0</xdr:rowOff>
    </xdr:to>
    <xdr:sp>
      <xdr:nvSpPr>
        <xdr:cNvPr id="16" name="Line 16"/>
        <xdr:cNvSpPr>
          <a:spLocks/>
        </xdr:cNvSpPr>
      </xdr:nvSpPr>
      <xdr:spPr>
        <a:xfrm>
          <a:off x="19050" y="8439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9525</xdr:rowOff>
    </xdr:from>
    <xdr:to>
      <xdr:col>0</xdr:col>
      <xdr:colOff>409575</xdr:colOff>
      <xdr:row>65</xdr:row>
      <xdr:rowOff>9525</xdr:rowOff>
    </xdr:to>
    <xdr:sp>
      <xdr:nvSpPr>
        <xdr:cNvPr id="17" name="Line 17"/>
        <xdr:cNvSpPr>
          <a:spLocks/>
        </xdr:cNvSpPr>
      </xdr:nvSpPr>
      <xdr:spPr>
        <a:xfrm>
          <a:off x="28575" y="10496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</xdr:rowOff>
    </xdr:from>
    <xdr:to>
      <xdr:col>0</xdr:col>
      <xdr:colOff>409575</xdr:colOff>
      <xdr:row>69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8575" y="11153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0</xdr:col>
      <xdr:colOff>390525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886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381000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010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390525</xdr:colOff>
      <xdr:row>58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95154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362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390525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8669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381000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7052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390525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2100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381000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362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390525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8669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381000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7720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0</xdr:col>
      <xdr:colOff>390525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276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9" sqref="A29"/>
    </sheetView>
  </sheetViews>
  <sheetFormatPr defaultColWidth="11.421875" defaultRowHeight="12.75"/>
  <cols>
    <col min="1" max="16384" width="11.421875" style="131" customWidth="1"/>
  </cols>
  <sheetData>
    <row r="1" spans="1:8" ht="22.5">
      <c r="A1" s="130"/>
      <c r="B1" s="123" t="s">
        <v>0</v>
      </c>
      <c r="C1" s="124"/>
      <c r="D1" s="124"/>
      <c r="E1" s="124"/>
      <c r="F1" s="124"/>
      <c r="G1" s="125"/>
      <c r="H1" s="125"/>
    </row>
    <row r="2" spans="1:8" ht="20.25">
      <c r="A2" s="130"/>
      <c r="B2" s="126" t="s">
        <v>1</v>
      </c>
      <c r="C2" s="125"/>
      <c r="D2" s="125"/>
      <c r="E2" s="125"/>
      <c r="F2" s="125"/>
      <c r="G2" s="125"/>
      <c r="H2" s="125"/>
    </row>
    <row r="3" spans="1:8" ht="18">
      <c r="A3" s="130"/>
      <c r="B3" s="127" t="s">
        <v>2</v>
      </c>
      <c r="C3" s="128"/>
      <c r="D3" s="125"/>
      <c r="E3" s="125"/>
      <c r="F3" s="125"/>
      <c r="G3" s="125"/>
      <c r="H3" s="125"/>
    </row>
    <row r="4" spans="1:8" ht="15">
      <c r="A4" s="130"/>
      <c r="B4" s="129"/>
      <c r="C4" s="125"/>
      <c r="D4" s="125"/>
      <c r="E4" s="125"/>
      <c r="F4" s="125"/>
      <c r="G4" s="125"/>
      <c r="H4" s="125"/>
    </row>
    <row r="5" spans="1:8" ht="12.75">
      <c r="A5" s="130"/>
      <c r="B5" s="125"/>
      <c r="C5" s="125"/>
      <c r="D5" s="125"/>
      <c r="E5" s="125"/>
      <c r="F5" s="125"/>
      <c r="G5" s="125"/>
      <c r="H5" s="125"/>
    </row>
    <row r="6" spans="1:17" ht="15">
      <c r="A6" s="130"/>
      <c r="B6" s="132"/>
      <c r="C6" s="133"/>
      <c r="D6" s="133"/>
      <c r="E6" s="133"/>
      <c r="F6" s="133"/>
      <c r="G6" s="133"/>
      <c r="H6" s="134"/>
      <c r="I6" s="135"/>
      <c r="J6" s="135"/>
      <c r="K6" s="135"/>
      <c r="L6" s="135"/>
      <c r="M6" s="135"/>
      <c r="N6" s="135"/>
      <c r="O6" s="135"/>
      <c r="P6" s="135"/>
      <c r="Q6" s="135"/>
    </row>
    <row r="7" spans="1:17" ht="13.5" thickBot="1">
      <c r="A7" s="130"/>
      <c r="B7" s="136" t="s">
        <v>3</v>
      </c>
      <c r="C7" s="136"/>
      <c r="D7" s="137"/>
      <c r="E7" s="137"/>
      <c r="F7" s="137"/>
      <c r="G7" s="137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7" ht="13.5" thickBot="1">
      <c r="A8" s="130"/>
      <c r="B8" s="136" t="s">
        <v>4</v>
      </c>
      <c r="C8" s="136"/>
      <c r="D8" s="137"/>
      <c r="E8" s="137"/>
      <c r="F8" s="137"/>
      <c r="G8" s="137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ht="13.5" thickBot="1">
      <c r="A9" s="130"/>
      <c r="B9" s="136" t="s">
        <v>5</v>
      </c>
      <c r="C9" s="136"/>
      <c r="D9" s="137"/>
      <c r="E9" s="137"/>
      <c r="F9" s="137"/>
      <c r="G9" s="137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3.5" thickBot="1">
      <c r="A10" s="130"/>
      <c r="B10" s="136" t="s">
        <v>6</v>
      </c>
      <c r="C10" s="136"/>
      <c r="D10" s="137"/>
      <c r="E10" s="137"/>
      <c r="F10" s="137"/>
      <c r="G10" s="137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ht="13.5" thickBot="1">
      <c r="A11" s="130"/>
      <c r="B11" s="136" t="s">
        <v>7</v>
      </c>
      <c r="C11" s="136"/>
      <c r="D11" s="137"/>
      <c r="E11" s="137"/>
      <c r="F11" s="137"/>
      <c r="G11" s="137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ht="13.5" thickBot="1">
      <c r="A12" s="130"/>
      <c r="B12" s="136" t="s">
        <v>8</v>
      </c>
      <c r="C12" s="136"/>
      <c r="D12" s="137"/>
      <c r="E12" s="137"/>
      <c r="F12" s="137"/>
      <c r="G12" s="137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ht="13.5" thickBot="1">
      <c r="A13" s="130"/>
      <c r="B13" s="136" t="s">
        <v>9</v>
      </c>
      <c r="C13" s="136"/>
      <c r="D13" s="137"/>
      <c r="E13" s="137"/>
      <c r="F13" s="137"/>
      <c r="G13" s="137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ht="13.5" thickBot="1">
      <c r="A14" s="130"/>
      <c r="B14" s="136" t="s">
        <v>10</v>
      </c>
      <c r="C14" s="136"/>
      <c r="D14" s="137"/>
      <c r="E14" s="137"/>
      <c r="F14" s="137"/>
      <c r="G14" s="137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ht="13.5" thickBot="1">
      <c r="A15" s="130"/>
      <c r="B15" s="136" t="s">
        <v>11</v>
      </c>
      <c r="C15" s="136"/>
      <c r="D15" s="137"/>
      <c r="E15" s="137"/>
      <c r="F15" s="137"/>
      <c r="G15" s="137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ht="13.5" thickBot="1">
      <c r="A16" s="130"/>
      <c r="B16" s="136" t="s">
        <v>12</v>
      </c>
      <c r="C16" s="136"/>
      <c r="D16" s="137"/>
      <c r="E16" s="137"/>
      <c r="F16" s="137"/>
      <c r="G16" s="137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ht="13.5" thickBot="1">
      <c r="A17" s="130"/>
      <c r="B17" s="136" t="s">
        <v>13</v>
      </c>
      <c r="C17" s="136"/>
      <c r="D17" s="137"/>
      <c r="E17" s="137"/>
      <c r="F17" s="137"/>
      <c r="G17" s="137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ht="13.5" thickBot="1">
      <c r="A18" s="130"/>
      <c r="B18" s="136" t="s">
        <v>14</v>
      </c>
      <c r="C18" s="136"/>
      <c r="D18" s="137"/>
      <c r="E18" s="137"/>
      <c r="F18" s="137"/>
      <c r="G18" s="137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ht="13.5" thickBot="1">
      <c r="A19" s="130"/>
      <c r="B19" s="136" t="s">
        <v>15</v>
      </c>
      <c r="C19" s="136"/>
      <c r="D19" s="137"/>
      <c r="E19" s="137"/>
      <c r="F19" s="137"/>
      <c r="G19" s="137"/>
      <c r="H19" s="136"/>
      <c r="I19" s="136"/>
      <c r="J19" s="136"/>
      <c r="K19" s="136"/>
      <c r="L19" s="136"/>
      <c r="M19" s="136"/>
      <c r="N19" s="136"/>
      <c r="O19" s="136"/>
      <c r="P19" s="136"/>
      <c r="Q19" s="136"/>
    </row>
    <row r="20" spans="1:17" ht="13.5" thickBot="1">
      <c r="A20" s="130"/>
      <c r="B20" s="136" t="s">
        <v>16</v>
      </c>
      <c r="C20" s="136"/>
      <c r="D20" s="137"/>
      <c r="E20" s="137"/>
      <c r="F20" s="137"/>
      <c r="G20" s="137"/>
      <c r="H20" s="136"/>
      <c r="I20" s="136"/>
      <c r="J20" s="136"/>
      <c r="K20" s="136"/>
      <c r="L20" s="136"/>
      <c r="M20" s="136"/>
      <c r="N20" s="136"/>
      <c r="O20" s="136"/>
      <c r="P20" s="136"/>
      <c r="Q20" s="136"/>
    </row>
    <row r="21" spans="1:17" ht="13.5" thickBot="1">
      <c r="A21" s="130"/>
      <c r="B21" s="136" t="s">
        <v>17</v>
      </c>
      <c r="C21" s="136"/>
      <c r="D21" s="137"/>
      <c r="E21" s="137"/>
      <c r="F21" s="137"/>
      <c r="G21" s="137"/>
      <c r="H21" s="136"/>
      <c r="I21" s="136"/>
      <c r="J21" s="136"/>
      <c r="K21" s="136"/>
      <c r="L21" s="136"/>
      <c r="M21" s="136"/>
      <c r="N21" s="136"/>
      <c r="O21" s="136"/>
      <c r="P21" s="136"/>
      <c r="Q21" s="136"/>
    </row>
    <row r="22" spans="1:17" ht="13.5" thickBot="1">
      <c r="A22" s="130"/>
      <c r="B22" s="136" t="s">
        <v>18</v>
      </c>
      <c r="C22" s="136"/>
      <c r="D22" s="137"/>
      <c r="E22" s="137"/>
      <c r="F22" s="137"/>
      <c r="G22" s="137"/>
      <c r="H22" s="136"/>
      <c r="I22" s="136"/>
      <c r="J22" s="136"/>
      <c r="K22" s="136"/>
      <c r="L22" s="136"/>
      <c r="M22" s="136"/>
      <c r="N22" s="136"/>
      <c r="O22" s="136"/>
      <c r="P22" s="136"/>
      <c r="Q22" s="136"/>
    </row>
    <row r="23" spans="1:17" ht="13.5" thickBot="1">
      <c r="A23" s="130"/>
      <c r="B23" s="136" t="s">
        <v>19</v>
      </c>
      <c r="C23" s="136"/>
      <c r="D23" s="137"/>
      <c r="E23" s="137"/>
      <c r="F23" s="137"/>
      <c r="G23" s="137"/>
      <c r="H23" s="136"/>
      <c r="I23" s="136"/>
      <c r="J23" s="136"/>
      <c r="K23" s="136"/>
      <c r="L23" s="136"/>
      <c r="M23" s="136"/>
      <c r="N23" s="136"/>
      <c r="O23" s="136"/>
      <c r="P23" s="136"/>
      <c r="Q23" s="136"/>
    </row>
    <row r="24" spans="1:17" ht="13.5" thickBot="1">
      <c r="A24" s="130"/>
      <c r="B24" s="136" t="s">
        <v>20</v>
      </c>
      <c r="C24" s="136"/>
      <c r="D24" s="137"/>
      <c r="E24" s="137"/>
      <c r="F24" s="137"/>
      <c r="G24" s="137"/>
      <c r="H24" s="136"/>
      <c r="I24" s="136"/>
      <c r="J24" s="136"/>
      <c r="K24" s="136"/>
      <c r="L24" s="136"/>
      <c r="M24" s="136"/>
      <c r="N24" s="136"/>
      <c r="O24" s="136"/>
      <c r="P24" s="136"/>
      <c r="Q24" s="136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A1" sqref="A1"/>
    </sheetView>
  </sheetViews>
  <sheetFormatPr defaultColWidth="11.421875" defaultRowHeight="12.75"/>
  <cols>
    <col min="1" max="1" width="21.7109375" style="43" customWidth="1"/>
    <col min="2" max="2" width="0.85546875" style="43" customWidth="1"/>
    <col min="3" max="3" width="9.28125" style="43" customWidth="1"/>
    <col min="4" max="4" width="0.85546875" style="43" customWidth="1"/>
    <col min="5" max="5" width="9.28125" style="43" customWidth="1"/>
    <col min="6" max="6" width="0.85546875" style="43" customWidth="1"/>
    <col min="7" max="7" width="9.28125" style="43" customWidth="1"/>
    <col min="8" max="8" width="0.85546875" style="43" customWidth="1"/>
    <col min="9" max="9" width="9.28125" style="43" customWidth="1"/>
    <col min="10" max="10" width="0.85546875" style="43" customWidth="1"/>
    <col min="11" max="11" width="9.28125" style="43" customWidth="1"/>
    <col min="12" max="16384" width="11.57421875" style="43" customWidth="1"/>
  </cols>
  <sheetData>
    <row r="1" spans="1:10" s="17" customFormat="1" ht="18.75" customHeight="1">
      <c r="A1" s="46" t="s">
        <v>172</v>
      </c>
      <c r="B1" s="4"/>
      <c r="C1" s="3"/>
      <c r="D1" s="3"/>
      <c r="E1" s="3"/>
      <c r="F1" s="3"/>
      <c r="G1" s="3"/>
      <c r="H1" s="3"/>
      <c r="I1" s="3"/>
      <c r="J1" s="3"/>
    </row>
    <row r="2" spans="1:11" s="17" customFormat="1" ht="3" customHeight="1" thickBot="1">
      <c r="A2" s="3"/>
      <c r="B2" s="3"/>
      <c r="C2" s="3"/>
      <c r="D2" s="3"/>
      <c r="E2" s="3"/>
      <c r="F2" s="3"/>
      <c r="G2" s="5"/>
      <c r="H2" s="5"/>
      <c r="I2" s="5"/>
      <c r="J2" s="5"/>
      <c r="K2" s="49"/>
    </row>
    <row r="3" spans="1:11" s="17" customFormat="1" ht="12.75" customHeight="1">
      <c r="A3" s="44"/>
      <c r="B3" s="44"/>
      <c r="C3" s="6" t="s">
        <v>24</v>
      </c>
      <c r="D3" s="50"/>
      <c r="E3" s="6" t="s">
        <v>25</v>
      </c>
      <c r="F3" s="6"/>
      <c r="G3" s="8" t="s">
        <v>26</v>
      </c>
      <c r="H3" s="8"/>
      <c r="I3" s="8" t="s">
        <v>26</v>
      </c>
      <c r="J3" s="9"/>
      <c r="K3" s="9" t="s">
        <v>27</v>
      </c>
    </row>
    <row r="4" spans="1:9" s="17" customFormat="1" ht="12" customHeight="1">
      <c r="A4" s="47"/>
      <c r="B4" s="47"/>
      <c r="C4" s="32"/>
      <c r="D4" s="31"/>
      <c r="E4" s="93"/>
      <c r="F4" s="93"/>
      <c r="G4" s="8" t="s">
        <v>28</v>
      </c>
      <c r="H4" s="8"/>
      <c r="I4" s="8" t="s">
        <v>29</v>
      </c>
    </row>
    <row r="5" spans="1:11" s="17" customFormat="1" ht="12" customHeight="1">
      <c r="A5" s="60" t="s">
        <v>173</v>
      </c>
      <c r="B5" s="51"/>
      <c r="C5" s="61"/>
      <c r="E5" s="61"/>
      <c r="G5" s="10" t="s">
        <v>30</v>
      </c>
      <c r="H5" s="9"/>
      <c r="I5" s="10" t="s">
        <v>30</v>
      </c>
      <c r="K5" s="61"/>
    </row>
    <row r="6" spans="1:11" s="3" customFormat="1" ht="15" customHeight="1">
      <c r="A6" s="11" t="s">
        <v>31</v>
      </c>
      <c r="B6" s="12"/>
      <c r="C6" s="25">
        <v>782</v>
      </c>
      <c r="D6" s="15"/>
      <c r="E6" s="25">
        <v>456</v>
      </c>
      <c r="F6" s="15"/>
      <c r="G6" s="25">
        <v>124</v>
      </c>
      <c r="H6" s="15"/>
      <c r="I6" s="25">
        <v>114</v>
      </c>
      <c r="J6" s="15"/>
      <c r="K6" s="25">
        <v>88</v>
      </c>
    </row>
    <row r="7" spans="1:11" s="17" customFormat="1" ht="12.75" customHeight="1">
      <c r="A7" s="17" t="s">
        <v>174</v>
      </c>
      <c r="C7" s="15">
        <v>84</v>
      </c>
      <c r="D7" s="15"/>
      <c r="E7" s="15">
        <v>63</v>
      </c>
      <c r="F7" s="15"/>
      <c r="G7" s="15">
        <v>13</v>
      </c>
      <c r="H7" s="15"/>
      <c r="I7" s="15">
        <v>4</v>
      </c>
      <c r="J7" s="15"/>
      <c r="K7" s="15">
        <v>4</v>
      </c>
    </row>
    <row r="8" spans="1:11" s="17" customFormat="1" ht="12" customHeight="1">
      <c r="A8" s="17" t="s">
        <v>175</v>
      </c>
      <c r="C8" s="15">
        <v>27</v>
      </c>
      <c r="D8" s="15"/>
      <c r="E8" s="15">
        <v>16</v>
      </c>
      <c r="F8" s="15"/>
      <c r="G8" s="15">
        <v>1</v>
      </c>
      <c r="H8" s="15"/>
      <c r="I8" s="15">
        <v>4</v>
      </c>
      <c r="J8" s="15"/>
      <c r="K8" s="15">
        <v>6</v>
      </c>
    </row>
    <row r="9" spans="1:11" s="17" customFormat="1" ht="12" customHeight="1">
      <c r="A9" s="41" t="s">
        <v>176</v>
      </c>
      <c r="C9" s="15">
        <v>24</v>
      </c>
      <c r="D9" s="15"/>
      <c r="E9" s="15">
        <v>15</v>
      </c>
      <c r="F9" s="15"/>
      <c r="G9" s="15">
        <v>3</v>
      </c>
      <c r="H9" s="15"/>
      <c r="I9" s="15">
        <v>3</v>
      </c>
      <c r="J9" s="15"/>
      <c r="K9" s="15">
        <v>3</v>
      </c>
    </row>
    <row r="10" spans="1:11" s="17" customFormat="1" ht="12" customHeight="1">
      <c r="A10" s="41" t="s">
        <v>177</v>
      </c>
      <c r="C10" s="15">
        <v>19</v>
      </c>
      <c r="D10" s="15"/>
      <c r="E10" s="15">
        <v>12</v>
      </c>
      <c r="F10" s="15"/>
      <c r="G10" s="15">
        <v>5</v>
      </c>
      <c r="H10" s="15"/>
      <c r="I10" s="15">
        <v>1</v>
      </c>
      <c r="J10" s="15"/>
      <c r="K10" s="15">
        <v>1</v>
      </c>
    </row>
    <row r="11" spans="1:11" s="17" customFormat="1" ht="12" customHeight="1">
      <c r="A11" s="33" t="s">
        <v>178</v>
      </c>
      <c r="C11" s="25">
        <v>49</v>
      </c>
      <c r="D11" s="15"/>
      <c r="E11" s="25">
        <v>27</v>
      </c>
      <c r="F11" s="15"/>
      <c r="G11" s="25">
        <v>3</v>
      </c>
      <c r="H11" s="15"/>
      <c r="I11" s="25">
        <v>15</v>
      </c>
      <c r="J11" s="15"/>
      <c r="K11" s="25">
        <v>4</v>
      </c>
    </row>
    <row r="12" spans="1:11" s="17" customFormat="1" ht="12.75" customHeight="1">
      <c r="A12" s="17" t="s">
        <v>179</v>
      </c>
      <c r="C12" s="15">
        <v>11</v>
      </c>
      <c r="D12" s="15"/>
      <c r="E12" s="15">
        <v>6</v>
      </c>
      <c r="F12" s="15"/>
      <c r="G12" s="15">
        <v>2</v>
      </c>
      <c r="H12" s="15"/>
      <c r="I12" s="15">
        <v>1</v>
      </c>
      <c r="J12" s="15"/>
      <c r="K12" s="15">
        <v>2</v>
      </c>
    </row>
    <row r="13" spans="1:11" s="17" customFormat="1" ht="12" customHeight="1">
      <c r="A13" s="17" t="s">
        <v>180</v>
      </c>
      <c r="C13" s="15">
        <v>53</v>
      </c>
      <c r="D13" s="15"/>
      <c r="E13" s="15">
        <v>34</v>
      </c>
      <c r="F13" s="15"/>
      <c r="G13" s="15">
        <v>6</v>
      </c>
      <c r="H13" s="15"/>
      <c r="I13" s="15">
        <v>3</v>
      </c>
      <c r="J13" s="15"/>
      <c r="K13" s="15">
        <v>10</v>
      </c>
    </row>
    <row r="14" spans="1:11" s="17" customFormat="1" ht="12" customHeight="1">
      <c r="A14" s="17" t="s">
        <v>181</v>
      </c>
      <c r="C14" s="15">
        <v>31</v>
      </c>
      <c r="D14" s="15"/>
      <c r="E14" s="15">
        <v>21</v>
      </c>
      <c r="F14" s="15"/>
      <c r="G14" s="15">
        <v>4</v>
      </c>
      <c r="H14" s="15"/>
      <c r="I14" s="15">
        <v>2</v>
      </c>
      <c r="J14" s="15"/>
      <c r="K14" s="15">
        <v>4</v>
      </c>
    </row>
    <row r="15" spans="1:11" s="17" customFormat="1" ht="12" customHeight="1">
      <c r="A15" s="17" t="s">
        <v>182</v>
      </c>
      <c r="C15" s="15">
        <v>176</v>
      </c>
      <c r="D15" s="15"/>
      <c r="E15" s="15">
        <v>86</v>
      </c>
      <c r="F15" s="15"/>
      <c r="G15" s="15">
        <v>23</v>
      </c>
      <c r="H15" s="15"/>
      <c r="I15" s="15">
        <v>54</v>
      </c>
      <c r="J15" s="15"/>
      <c r="K15" s="15">
        <v>13</v>
      </c>
    </row>
    <row r="16" spans="1:11" s="17" customFormat="1" ht="12" customHeight="1">
      <c r="A16" s="33" t="s">
        <v>183</v>
      </c>
      <c r="C16" s="25">
        <v>56</v>
      </c>
      <c r="D16" s="15"/>
      <c r="E16" s="25">
        <v>38</v>
      </c>
      <c r="F16" s="15"/>
      <c r="G16" s="25">
        <v>8</v>
      </c>
      <c r="H16" s="15"/>
      <c r="I16" s="25">
        <v>4</v>
      </c>
      <c r="J16" s="15"/>
      <c r="K16" s="25">
        <v>6</v>
      </c>
    </row>
    <row r="17" spans="1:11" s="17" customFormat="1" ht="12.75" customHeight="1">
      <c r="A17" s="17" t="s">
        <v>184</v>
      </c>
      <c r="C17" s="15">
        <v>17</v>
      </c>
      <c r="D17" s="15"/>
      <c r="E17" s="15">
        <v>11</v>
      </c>
      <c r="F17" s="15"/>
      <c r="G17" s="15">
        <v>4</v>
      </c>
      <c r="H17" s="15"/>
      <c r="I17" s="42" t="s">
        <v>76</v>
      </c>
      <c r="J17" s="15"/>
      <c r="K17" s="15">
        <v>2</v>
      </c>
    </row>
    <row r="18" spans="1:11" s="17" customFormat="1" ht="12" customHeight="1">
      <c r="A18" s="17" t="s">
        <v>185</v>
      </c>
      <c r="C18" s="15">
        <v>63</v>
      </c>
      <c r="D18" s="15"/>
      <c r="E18" s="15">
        <v>38</v>
      </c>
      <c r="F18" s="15"/>
      <c r="G18" s="15">
        <v>13</v>
      </c>
      <c r="H18" s="15"/>
      <c r="I18" s="15">
        <v>2</v>
      </c>
      <c r="J18" s="15"/>
      <c r="K18" s="15">
        <v>10</v>
      </c>
    </row>
    <row r="19" spans="1:11" s="17" customFormat="1" ht="12" customHeight="1">
      <c r="A19" s="17" t="s">
        <v>186</v>
      </c>
      <c r="C19" s="15">
        <v>75</v>
      </c>
      <c r="D19" s="15"/>
      <c r="E19" s="15">
        <v>31</v>
      </c>
      <c r="F19" s="15"/>
      <c r="G19" s="15">
        <v>27</v>
      </c>
      <c r="H19" s="15"/>
      <c r="I19" s="15">
        <v>9</v>
      </c>
      <c r="J19" s="15"/>
      <c r="K19" s="15">
        <v>8</v>
      </c>
    </row>
    <row r="20" spans="1:11" s="17" customFormat="1" ht="12" customHeight="1">
      <c r="A20" s="17" t="s">
        <v>187</v>
      </c>
      <c r="C20" s="15">
        <v>23</v>
      </c>
      <c r="D20" s="15"/>
      <c r="E20" s="15">
        <v>15</v>
      </c>
      <c r="F20" s="15"/>
      <c r="G20" s="15">
        <v>2</v>
      </c>
      <c r="H20" s="15"/>
      <c r="I20" s="15">
        <v>4</v>
      </c>
      <c r="J20" s="15"/>
      <c r="K20" s="15">
        <v>2</v>
      </c>
    </row>
    <row r="21" spans="1:11" s="17" customFormat="1" ht="12" customHeight="1">
      <c r="A21" s="33" t="s">
        <v>188</v>
      </c>
      <c r="C21" s="25">
        <v>14</v>
      </c>
      <c r="D21" s="15"/>
      <c r="E21" s="25">
        <v>9</v>
      </c>
      <c r="F21" s="15"/>
      <c r="G21" s="25">
        <v>1</v>
      </c>
      <c r="H21" s="15"/>
      <c r="I21" s="94" t="s">
        <v>76</v>
      </c>
      <c r="J21" s="15"/>
      <c r="K21" s="25">
        <v>4</v>
      </c>
    </row>
    <row r="22" spans="1:11" s="17" customFormat="1" ht="12.75" customHeight="1">
      <c r="A22" s="17" t="s">
        <v>189</v>
      </c>
      <c r="C22" s="15">
        <v>51</v>
      </c>
      <c r="D22" s="15"/>
      <c r="E22" s="15">
        <v>26</v>
      </c>
      <c r="F22" s="15"/>
      <c r="G22" s="15">
        <v>9</v>
      </c>
      <c r="H22" s="15"/>
      <c r="I22" s="15">
        <v>8</v>
      </c>
      <c r="J22" s="15"/>
      <c r="K22" s="15">
        <v>8</v>
      </c>
    </row>
    <row r="23" spans="1:11" s="17" customFormat="1" ht="12" customHeight="1">
      <c r="A23" s="41" t="s">
        <v>190</v>
      </c>
      <c r="C23" s="15">
        <v>5</v>
      </c>
      <c r="D23" s="15"/>
      <c r="E23" s="15">
        <v>4</v>
      </c>
      <c r="F23" s="15"/>
      <c r="G23" s="95" t="s">
        <v>76</v>
      </c>
      <c r="H23" s="15"/>
      <c r="I23" s="42" t="s">
        <v>76</v>
      </c>
      <c r="J23" s="15"/>
      <c r="K23" s="15">
        <v>1</v>
      </c>
    </row>
    <row r="24" spans="1:11" s="17" customFormat="1" ht="12" customHeight="1">
      <c r="A24" s="33" t="s">
        <v>191</v>
      </c>
      <c r="B24" s="33"/>
      <c r="C24" s="25">
        <v>4</v>
      </c>
      <c r="D24" s="25"/>
      <c r="E24" s="25">
        <v>4</v>
      </c>
      <c r="F24" s="25"/>
      <c r="G24" s="94" t="s">
        <v>76</v>
      </c>
      <c r="H24" s="25"/>
      <c r="I24" s="94" t="s">
        <v>76</v>
      </c>
      <c r="J24" s="25"/>
      <c r="K24" s="94" t="s">
        <v>76</v>
      </c>
    </row>
    <row r="25" spans="1:11" s="17" customFormat="1" ht="12" customHeight="1">
      <c r="A25" s="47"/>
      <c r="B25" s="47"/>
      <c r="C25" s="48"/>
      <c r="D25" s="48"/>
      <c r="E25" s="48"/>
      <c r="F25" s="48"/>
      <c r="G25" s="108"/>
      <c r="H25" s="48"/>
      <c r="I25" s="108"/>
      <c r="J25" s="48"/>
      <c r="K25" s="108"/>
    </row>
    <row r="27" s="3" customFormat="1" ht="18.75" customHeight="1">
      <c r="A27" s="69" t="s">
        <v>192</v>
      </c>
    </row>
    <row r="28" s="3" customFormat="1" ht="18.75" customHeight="1">
      <c r="A28" s="69" t="s">
        <v>193</v>
      </c>
    </row>
    <row r="29" spans="1:11" s="3" customFormat="1" ht="3" customHeight="1" thickBot="1">
      <c r="A29" s="4"/>
      <c r="J29" s="29"/>
      <c r="K29" s="29"/>
    </row>
    <row r="30" spans="1:10" s="3" customFormat="1" ht="15" customHeight="1">
      <c r="A30" s="56"/>
      <c r="B30" s="56"/>
      <c r="C30" s="6" t="s">
        <v>24</v>
      </c>
      <c r="D30" s="6"/>
      <c r="E30" s="6" t="s">
        <v>32</v>
      </c>
      <c r="F30" s="6"/>
      <c r="G30" s="6"/>
      <c r="H30" s="6"/>
      <c r="I30" s="6"/>
      <c r="J30" s="8"/>
    </row>
    <row r="31" spans="1:10" s="3" customFormat="1" ht="12.75" customHeight="1">
      <c r="A31" s="57"/>
      <c r="B31" s="57"/>
      <c r="C31" s="8"/>
      <c r="D31" s="8"/>
      <c r="E31" s="59" t="s">
        <v>24</v>
      </c>
      <c r="F31" s="59"/>
      <c r="G31" s="59" t="s">
        <v>93</v>
      </c>
      <c r="H31" s="59"/>
      <c r="I31" s="59" t="s">
        <v>94</v>
      </c>
      <c r="J31" s="8"/>
    </row>
    <row r="32" spans="1:10" s="3" customFormat="1" ht="10.5" customHeight="1">
      <c r="A32" s="57"/>
      <c r="B32" s="57"/>
      <c r="C32" s="8"/>
      <c r="D32" s="8"/>
      <c r="E32" s="8"/>
      <c r="F32" s="8"/>
      <c r="G32" s="8" t="s">
        <v>95</v>
      </c>
      <c r="H32" s="8"/>
      <c r="I32" s="8" t="s">
        <v>96</v>
      </c>
      <c r="J32" s="8"/>
    </row>
    <row r="33" spans="1:10" s="62" customFormat="1" ht="10.5" customHeight="1">
      <c r="A33" s="60"/>
      <c r="B33" s="32"/>
      <c r="C33" s="10"/>
      <c r="D33" s="8"/>
      <c r="E33" s="61"/>
      <c r="F33" s="8"/>
      <c r="G33" s="10" t="s">
        <v>97</v>
      </c>
      <c r="H33" s="8"/>
      <c r="I33" s="82"/>
      <c r="J33" s="7"/>
    </row>
    <row r="34" spans="1:10" s="3" customFormat="1" ht="15" customHeight="1">
      <c r="A34" s="11" t="s">
        <v>31</v>
      </c>
      <c r="B34" s="12"/>
      <c r="C34" s="25">
        <v>782</v>
      </c>
      <c r="D34" s="15"/>
      <c r="E34" s="25">
        <v>324</v>
      </c>
      <c r="F34" s="15"/>
      <c r="G34" s="25">
        <v>198</v>
      </c>
      <c r="H34" s="15"/>
      <c r="I34" s="25">
        <v>126</v>
      </c>
      <c r="J34" s="15"/>
    </row>
    <row r="35" spans="1:10" s="17" customFormat="1" ht="12.75" customHeight="1">
      <c r="A35" s="17" t="s">
        <v>174</v>
      </c>
      <c r="C35" s="15">
        <v>84</v>
      </c>
      <c r="D35" s="15"/>
      <c r="E35" s="15">
        <v>35</v>
      </c>
      <c r="F35" s="15"/>
      <c r="G35" s="15">
        <v>30</v>
      </c>
      <c r="H35" s="15"/>
      <c r="I35" s="15">
        <v>5</v>
      </c>
      <c r="J35" s="15"/>
    </row>
    <row r="36" spans="1:10" s="17" customFormat="1" ht="12" customHeight="1">
      <c r="A36" s="17" t="s">
        <v>175</v>
      </c>
      <c r="C36" s="15">
        <v>27</v>
      </c>
      <c r="D36" s="15"/>
      <c r="E36" s="15">
        <v>20</v>
      </c>
      <c r="F36" s="15"/>
      <c r="G36" s="15">
        <v>8</v>
      </c>
      <c r="H36" s="15"/>
      <c r="I36" s="15">
        <v>12</v>
      </c>
      <c r="J36" s="15"/>
    </row>
    <row r="37" spans="1:10" s="17" customFormat="1" ht="12" customHeight="1">
      <c r="A37" s="41" t="s">
        <v>176</v>
      </c>
      <c r="C37" s="15">
        <v>24</v>
      </c>
      <c r="D37" s="15"/>
      <c r="E37" s="15">
        <v>11</v>
      </c>
      <c r="F37" s="15"/>
      <c r="G37" s="15">
        <v>9</v>
      </c>
      <c r="H37" s="15"/>
      <c r="I37" s="15">
        <v>2</v>
      </c>
      <c r="J37" s="15"/>
    </row>
    <row r="38" spans="1:10" s="17" customFormat="1" ht="12" customHeight="1">
      <c r="A38" s="41" t="s">
        <v>177</v>
      </c>
      <c r="C38" s="15">
        <v>19</v>
      </c>
      <c r="D38" s="15"/>
      <c r="E38" s="15">
        <v>8</v>
      </c>
      <c r="F38" s="15"/>
      <c r="G38" s="15">
        <v>3</v>
      </c>
      <c r="H38" s="15"/>
      <c r="I38" s="15">
        <v>5</v>
      </c>
      <c r="J38" s="15"/>
    </row>
    <row r="39" spans="1:10" s="17" customFormat="1" ht="12" customHeight="1">
      <c r="A39" s="33" t="s">
        <v>178</v>
      </c>
      <c r="C39" s="25">
        <v>49</v>
      </c>
      <c r="D39" s="15"/>
      <c r="E39" s="25">
        <v>23</v>
      </c>
      <c r="F39" s="15"/>
      <c r="G39" s="25">
        <v>8</v>
      </c>
      <c r="H39" s="15"/>
      <c r="I39" s="25">
        <v>15</v>
      </c>
      <c r="J39" s="15"/>
    </row>
    <row r="40" spans="1:10" s="17" customFormat="1" ht="12.75" customHeight="1">
      <c r="A40" s="17" t="s">
        <v>179</v>
      </c>
      <c r="C40" s="15">
        <v>11</v>
      </c>
      <c r="D40" s="15"/>
      <c r="E40" s="15">
        <v>5</v>
      </c>
      <c r="F40" s="15"/>
      <c r="G40" s="15">
        <v>3</v>
      </c>
      <c r="H40" s="15"/>
      <c r="I40" s="15">
        <v>2</v>
      </c>
      <c r="J40" s="15"/>
    </row>
    <row r="41" spans="1:10" s="17" customFormat="1" ht="12" customHeight="1">
      <c r="A41" s="17" t="s">
        <v>180</v>
      </c>
      <c r="C41" s="15">
        <v>53</v>
      </c>
      <c r="D41" s="15"/>
      <c r="E41" s="15">
        <v>31</v>
      </c>
      <c r="F41" s="15"/>
      <c r="G41" s="15">
        <v>15</v>
      </c>
      <c r="H41" s="15"/>
      <c r="I41" s="15">
        <v>16</v>
      </c>
      <c r="J41" s="15"/>
    </row>
    <row r="42" spans="1:10" s="17" customFormat="1" ht="12" customHeight="1">
      <c r="A42" s="17" t="s">
        <v>181</v>
      </c>
      <c r="C42" s="15">
        <v>31</v>
      </c>
      <c r="D42" s="15"/>
      <c r="E42" s="15">
        <v>19</v>
      </c>
      <c r="F42" s="15"/>
      <c r="G42" s="15">
        <v>12</v>
      </c>
      <c r="H42" s="15"/>
      <c r="I42" s="15">
        <v>7</v>
      </c>
      <c r="J42" s="15"/>
    </row>
    <row r="43" spans="1:10" s="17" customFormat="1" ht="12" customHeight="1">
      <c r="A43" s="17" t="s">
        <v>182</v>
      </c>
      <c r="C43" s="15">
        <v>176</v>
      </c>
      <c r="D43" s="15"/>
      <c r="E43" s="15">
        <v>34</v>
      </c>
      <c r="F43" s="15"/>
      <c r="G43" s="15">
        <v>12</v>
      </c>
      <c r="H43" s="15"/>
      <c r="I43" s="15">
        <v>22</v>
      </c>
      <c r="J43" s="15"/>
    </row>
    <row r="44" spans="1:10" s="17" customFormat="1" ht="12" customHeight="1">
      <c r="A44" s="33" t="s">
        <v>183</v>
      </c>
      <c r="C44" s="25">
        <v>56</v>
      </c>
      <c r="D44" s="15"/>
      <c r="E44" s="25">
        <v>30</v>
      </c>
      <c r="F44" s="15"/>
      <c r="G44" s="25">
        <v>24</v>
      </c>
      <c r="H44" s="15"/>
      <c r="I44" s="25">
        <v>6</v>
      </c>
      <c r="J44" s="15"/>
    </row>
    <row r="45" spans="1:10" s="17" customFormat="1" ht="12.75" customHeight="1">
      <c r="A45" s="17" t="s">
        <v>184</v>
      </c>
      <c r="C45" s="15">
        <v>17</v>
      </c>
      <c r="D45" s="15"/>
      <c r="E45" s="15">
        <v>11</v>
      </c>
      <c r="F45" s="15"/>
      <c r="G45" s="15">
        <v>8</v>
      </c>
      <c r="H45" s="15"/>
      <c r="I45" s="15">
        <v>3</v>
      </c>
      <c r="J45" s="15"/>
    </row>
    <row r="46" spans="1:10" s="17" customFormat="1" ht="12" customHeight="1">
      <c r="A46" s="17" t="s">
        <v>185</v>
      </c>
      <c r="C46" s="15">
        <v>63</v>
      </c>
      <c r="D46" s="15"/>
      <c r="E46" s="15">
        <v>22</v>
      </c>
      <c r="F46" s="15"/>
      <c r="G46" s="15">
        <v>15</v>
      </c>
      <c r="H46" s="15"/>
      <c r="I46" s="15">
        <v>7</v>
      </c>
      <c r="J46" s="15"/>
    </row>
    <row r="47" spans="1:10" s="17" customFormat="1" ht="12" customHeight="1">
      <c r="A47" s="17" t="s">
        <v>186</v>
      </c>
      <c r="C47" s="15">
        <v>75</v>
      </c>
      <c r="D47" s="15"/>
      <c r="E47" s="15">
        <v>32</v>
      </c>
      <c r="F47" s="15"/>
      <c r="G47" s="15">
        <v>16</v>
      </c>
      <c r="H47" s="15"/>
      <c r="I47" s="15">
        <v>16</v>
      </c>
      <c r="J47" s="15"/>
    </row>
    <row r="48" spans="1:10" s="17" customFormat="1" ht="12" customHeight="1">
      <c r="A48" s="17" t="s">
        <v>187</v>
      </c>
      <c r="C48" s="15">
        <v>23</v>
      </c>
      <c r="D48" s="15"/>
      <c r="E48" s="15">
        <v>10</v>
      </c>
      <c r="F48" s="15"/>
      <c r="G48" s="15">
        <v>6</v>
      </c>
      <c r="H48" s="15"/>
      <c r="I48" s="15">
        <v>4</v>
      </c>
      <c r="J48" s="15"/>
    </row>
    <row r="49" spans="1:10" s="17" customFormat="1" ht="12" customHeight="1">
      <c r="A49" s="33" t="s">
        <v>188</v>
      </c>
      <c r="C49" s="25">
        <v>14</v>
      </c>
      <c r="D49" s="15"/>
      <c r="E49" s="25">
        <v>6</v>
      </c>
      <c r="F49" s="15"/>
      <c r="G49" s="25">
        <v>6</v>
      </c>
      <c r="H49" s="15"/>
      <c r="I49" s="94" t="s">
        <v>76</v>
      </c>
      <c r="J49" s="15"/>
    </row>
    <row r="50" spans="1:10" s="17" customFormat="1" ht="12.75" customHeight="1">
      <c r="A50" s="17" t="s">
        <v>189</v>
      </c>
      <c r="C50" s="15">
        <v>51</v>
      </c>
      <c r="D50" s="15"/>
      <c r="E50" s="15">
        <v>20</v>
      </c>
      <c r="F50" s="15"/>
      <c r="G50" s="15">
        <v>20</v>
      </c>
      <c r="H50" s="15"/>
      <c r="I50" s="42" t="s">
        <v>76</v>
      </c>
      <c r="J50" s="15"/>
    </row>
    <row r="51" spans="1:10" s="17" customFormat="1" ht="12" customHeight="1">
      <c r="A51" s="41" t="s">
        <v>190</v>
      </c>
      <c r="C51" s="15">
        <v>5</v>
      </c>
      <c r="D51" s="15"/>
      <c r="E51" s="15">
        <v>3</v>
      </c>
      <c r="F51" s="15"/>
      <c r="G51" s="15">
        <v>1</v>
      </c>
      <c r="H51" s="15"/>
      <c r="I51" s="15">
        <v>2</v>
      </c>
      <c r="J51" s="15"/>
    </row>
    <row r="52" spans="1:10" s="17" customFormat="1" ht="12" customHeight="1">
      <c r="A52" s="33" t="s">
        <v>191</v>
      </c>
      <c r="B52" s="33"/>
      <c r="C52" s="25">
        <v>4</v>
      </c>
      <c r="D52" s="25"/>
      <c r="E52" s="25">
        <v>4</v>
      </c>
      <c r="F52" s="25"/>
      <c r="G52" s="25">
        <v>2</v>
      </c>
      <c r="H52" s="25"/>
      <c r="I52" s="25">
        <v>2</v>
      </c>
      <c r="J52" s="25"/>
    </row>
    <row r="53" spans="1:10" s="17" customFormat="1" ht="12" customHeight="1">
      <c r="A53" s="47"/>
      <c r="B53" s="47"/>
      <c r="C53" s="48"/>
      <c r="D53" s="48"/>
      <c r="E53" s="48"/>
      <c r="F53" s="48"/>
      <c r="G53" s="48"/>
      <c r="H53" s="48"/>
      <c r="I53" s="48"/>
      <c r="J53" s="48"/>
    </row>
    <row r="55" s="3" customFormat="1" ht="18.75" customHeight="1">
      <c r="A55" s="69" t="s">
        <v>145</v>
      </c>
    </row>
    <row r="56" spans="1:7" s="3" customFormat="1" ht="18.75" customHeight="1">
      <c r="A56" s="69" t="s">
        <v>145</v>
      </c>
      <c r="G56" s="96" t="s">
        <v>104</v>
      </c>
    </row>
    <row r="57" spans="1:15" s="3" customFormat="1" ht="3" customHeight="1" thickBot="1">
      <c r="A57" s="5"/>
      <c r="B57" s="5"/>
      <c r="C57" s="5"/>
      <c r="O57" s="29"/>
    </row>
    <row r="58" spans="1:7" s="3" customFormat="1" ht="12.75">
      <c r="A58" s="57"/>
      <c r="C58" s="8" t="s">
        <v>35</v>
      </c>
      <c r="D58" s="6"/>
      <c r="E58" s="6"/>
      <c r="F58" s="6"/>
      <c r="G58" s="6"/>
    </row>
    <row r="59" spans="1:7" s="3" customFormat="1" ht="12.75">
      <c r="A59" s="57"/>
      <c r="C59" s="59" t="s">
        <v>24</v>
      </c>
      <c r="D59" s="59"/>
      <c r="E59" s="59" t="s">
        <v>105</v>
      </c>
      <c r="F59" s="59"/>
      <c r="G59" s="59" t="s">
        <v>106</v>
      </c>
    </row>
    <row r="60" spans="1:7" s="3" customFormat="1" ht="12.75">
      <c r="A60" s="57"/>
      <c r="C60" s="8"/>
      <c r="D60" s="8"/>
      <c r="E60" s="8" t="s">
        <v>107</v>
      </c>
      <c r="F60" s="8"/>
      <c r="G60" s="8" t="s">
        <v>108</v>
      </c>
    </row>
    <row r="61" spans="1:7" s="3" customFormat="1" ht="12.75">
      <c r="A61" s="60"/>
      <c r="C61" s="10"/>
      <c r="D61" s="8"/>
      <c r="E61" s="10" t="s">
        <v>109</v>
      </c>
      <c r="F61" s="8"/>
      <c r="G61" s="10" t="s">
        <v>109</v>
      </c>
    </row>
    <row r="62" spans="1:7" s="3" customFormat="1" ht="15" customHeight="1">
      <c r="A62" s="11" t="s">
        <v>31</v>
      </c>
      <c r="C62" s="25">
        <v>458</v>
      </c>
      <c r="D62" s="15"/>
      <c r="E62" s="25">
        <v>131</v>
      </c>
      <c r="F62" s="15"/>
      <c r="G62" s="25">
        <v>327</v>
      </c>
    </row>
    <row r="63" spans="1:7" s="3" customFormat="1" ht="12.75" customHeight="1">
      <c r="A63" s="17" t="s">
        <v>174</v>
      </c>
      <c r="C63" s="15">
        <v>49</v>
      </c>
      <c r="D63" s="15"/>
      <c r="E63" s="15">
        <v>11</v>
      </c>
      <c r="F63" s="15"/>
      <c r="G63" s="15">
        <v>38</v>
      </c>
    </row>
    <row r="64" spans="1:7" s="3" customFormat="1" ht="12" customHeight="1">
      <c r="A64" s="17" t="s">
        <v>175</v>
      </c>
      <c r="C64" s="15">
        <v>7</v>
      </c>
      <c r="D64" s="15"/>
      <c r="E64" s="15">
        <v>2</v>
      </c>
      <c r="F64" s="15"/>
      <c r="G64" s="15">
        <v>5</v>
      </c>
    </row>
    <row r="65" spans="1:7" s="3" customFormat="1" ht="12" customHeight="1">
      <c r="A65" s="41" t="s">
        <v>176</v>
      </c>
      <c r="C65" s="15">
        <v>13</v>
      </c>
      <c r="D65" s="15"/>
      <c r="E65" s="15">
        <v>6</v>
      </c>
      <c r="F65" s="15"/>
      <c r="G65" s="15">
        <v>7</v>
      </c>
    </row>
    <row r="66" spans="1:7" s="3" customFormat="1" ht="12" customHeight="1">
      <c r="A66" s="41" t="s">
        <v>177</v>
      </c>
      <c r="C66" s="15">
        <v>11</v>
      </c>
      <c r="D66" s="15"/>
      <c r="E66" s="15">
        <v>2</v>
      </c>
      <c r="F66" s="15"/>
      <c r="G66" s="15">
        <v>9</v>
      </c>
    </row>
    <row r="67" spans="1:7" s="3" customFormat="1" ht="12" customHeight="1">
      <c r="A67" s="33" t="s">
        <v>178</v>
      </c>
      <c r="C67" s="25">
        <v>26</v>
      </c>
      <c r="D67" s="15"/>
      <c r="E67" s="25">
        <v>5</v>
      </c>
      <c r="F67" s="15"/>
      <c r="G67" s="25">
        <v>21</v>
      </c>
    </row>
    <row r="68" spans="1:7" s="3" customFormat="1" ht="12.75" customHeight="1">
      <c r="A68" s="17" t="s">
        <v>179</v>
      </c>
      <c r="C68" s="15">
        <v>6</v>
      </c>
      <c r="D68" s="15"/>
      <c r="E68" s="15">
        <v>2</v>
      </c>
      <c r="F68" s="15"/>
      <c r="G68" s="15">
        <v>4</v>
      </c>
    </row>
    <row r="69" spans="1:7" s="3" customFormat="1" ht="12" customHeight="1">
      <c r="A69" s="17" t="s">
        <v>180</v>
      </c>
      <c r="C69" s="15">
        <v>22</v>
      </c>
      <c r="D69" s="15"/>
      <c r="E69" s="15">
        <v>14</v>
      </c>
      <c r="F69" s="15"/>
      <c r="G69" s="15">
        <v>8</v>
      </c>
    </row>
    <row r="70" spans="1:7" s="3" customFormat="1" ht="12" customHeight="1">
      <c r="A70" s="17" t="s">
        <v>181</v>
      </c>
      <c r="C70" s="15">
        <v>12</v>
      </c>
      <c r="D70" s="15"/>
      <c r="E70" s="42" t="s">
        <v>76</v>
      </c>
      <c r="F70" s="15"/>
      <c r="G70" s="15">
        <v>12</v>
      </c>
    </row>
    <row r="71" spans="1:7" s="3" customFormat="1" ht="12" customHeight="1">
      <c r="A71" s="17" t="s">
        <v>182</v>
      </c>
      <c r="C71" s="15">
        <v>142</v>
      </c>
      <c r="D71" s="15"/>
      <c r="E71" s="15">
        <v>50</v>
      </c>
      <c r="F71" s="15"/>
      <c r="G71" s="15">
        <v>92</v>
      </c>
    </row>
    <row r="72" spans="1:7" s="3" customFormat="1" ht="12" customHeight="1">
      <c r="A72" s="33" t="s">
        <v>183</v>
      </c>
      <c r="C72" s="25">
        <v>26</v>
      </c>
      <c r="D72" s="15"/>
      <c r="E72" s="25">
        <v>3</v>
      </c>
      <c r="F72" s="15"/>
      <c r="G72" s="25">
        <v>23</v>
      </c>
    </row>
    <row r="73" spans="1:7" s="3" customFormat="1" ht="12.75" customHeight="1">
      <c r="A73" s="17" t="s">
        <v>184</v>
      </c>
      <c r="C73" s="15">
        <v>6</v>
      </c>
      <c r="D73" s="15"/>
      <c r="E73" s="15">
        <v>2</v>
      </c>
      <c r="F73" s="15"/>
      <c r="G73" s="15">
        <v>4</v>
      </c>
    </row>
    <row r="74" spans="1:7" s="3" customFormat="1" ht="12" customHeight="1">
      <c r="A74" s="17" t="s">
        <v>185</v>
      </c>
      <c r="C74" s="15">
        <v>41</v>
      </c>
      <c r="D74" s="15"/>
      <c r="E74" s="15">
        <v>4</v>
      </c>
      <c r="F74" s="15"/>
      <c r="G74" s="15">
        <v>37</v>
      </c>
    </row>
    <row r="75" spans="1:7" s="3" customFormat="1" ht="12" customHeight="1">
      <c r="A75" s="17" t="s">
        <v>186</v>
      </c>
      <c r="C75" s="15">
        <v>43</v>
      </c>
      <c r="D75" s="15"/>
      <c r="E75" s="15">
        <v>11</v>
      </c>
      <c r="F75" s="15"/>
      <c r="G75" s="15">
        <v>32</v>
      </c>
    </row>
    <row r="76" spans="1:7" s="3" customFormat="1" ht="12" customHeight="1">
      <c r="A76" s="17" t="s">
        <v>187</v>
      </c>
      <c r="C76" s="15">
        <v>13</v>
      </c>
      <c r="D76" s="15"/>
      <c r="E76" s="15">
        <v>5</v>
      </c>
      <c r="F76" s="15"/>
      <c r="G76" s="15">
        <v>8</v>
      </c>
    </row>
    <row r="77" spans="1:7" s="3" customFormat="1" ht="12" customHeight="1">
      <c r="A77" s="33" t="s">
        <v>188</v>
      </c>
      <c r="C77" s="25">
        <v>8</v>
      </c>
      <c r="D77" s="15"/>
      <c r="E77" s="25">
        <v>5</v>
      </c>
      <c r="F77" s="15"/>
      <c r="G77" s="25">
        <v>3</v>
      </c>
    </row>
    <row r="78" spans="1:7" s="3" customFormat="1" ht="12.75" customHeight="1">
      <c r="A78" s="17" t="s">
        <v>189</v>
      </c>
      <c r="C78" s="15">
        <v>31</v>
      </c>
      <c r="D78" s="15"/>
      <c r="E78" s="15">
        <v>9</v>
      </c>
      <c r="F78" s="15"/>
      <c r="G78" s="15">
        <v>22</v>
      </c>
    </row>
    <row r="79" spans="1:7" s="3" customFormat="1" ht="12" customHeight="1">
      <c r="A79" s="41" t="s">
        <v>190</v>
      </c>
      <c r="C79" s="15">
        <v>2</v>
      </c>
      <c r="D79" s="15"/>
      <c r="E79" s="42" t="s">
        <v>76</v>
      </c>
      <c r="F79" s="15"/>
      <c r="G79" s="15">
        <v>2</v>
      </c>
    </row>
    <row r="80" spans="1:7" s="3" customFormat="1" ht="12" customHeight="1">
      <c r="A80" s="33" t="s">
        <v>191</v>
      </c>
      <c r="B80" s="27"/>
      <c r="C80" s="94" t="s">
        <v>76</v>
      </c>
      <c r="D80" s="25"/>
      <c r="E80" s="94" t="s">
        <v>76</v>
      </c>
      <c r="F80" s="25"/>
      <c r="G80" s="94" t="s">
        <v>76</v>
      </c>
    </row>
    <row r="81" s="3" customFormat="1" ht="12.75"/>
  </sheetData>
  <printOptions/>
  <pageMargins left="0.984251968503937" right="0.984251968503937" top="1.1811023622047245" bottom="0.7874015748031497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43" customWidth="1"/>
    <col min="2" max="2" width="0.85546875" style="43" customWidth="1"/>
    <col min="3" max="3" width="10.7109375" style="43" customWidth="1"/>
    <col min="4" max="4" width="0.85546875" style="43" customWidth="1"/>
    <col min="5" max="5" width="10.7109375" style="43" customWidth="1"/>
    <col min="6" max="6" width="0.85546875" style="43" customWidth="1"/>
    <col min="7" max="7" width="10.7109375" style="43" customWidth="1"/>
    <col min="8" max="8" width="0.85546875" style="43" customWidth="1"/>
    <col min="9" max="9" width="10.7109375" style="43" customWidth="1"/>
    <col min="10" max="16384" width="11.57421875" style="43" customWidth="1"/>
  </cols>
  <sheetData>
    <row r="1" spans="1:9" s="3" customFormat="1" ht="18.75" customHeight="1">
      <c r="A1" s="46" t="s">
        <v>194</v>
      </c>
      <c r="C1" s="52"/>
      <c r="D1" s="52"/>
      <c r="E1" s="52"/>
      <c r="F1" s="52"/>
      <c r="G1" s="52"/>
      <c r="H1" s="52"/>
      <c r="I1" s="52"/>
    </row>
    <row r="2" spans="3:9" s="3" customFormat="1" ht="3" customHeight="1" thickBot="1">
      <c r="C2" s="52"/>
      <c r="D2" s="52"/>
      <c r="E2" s="52"/>
      <c r="F2" s="52"/>
      <c r="G2" s="52"/>
      <c r="H2" s="52"/>
      <c r="I2" s="52"/>
    </row>
    <row r="3" spans="1:9" s="3" customFormat="1" ht="15" customHeight="1">
      <c r="A3" s="97"/>
      <c r="B3" s="37"/>
      <c r="C3" s="99" t="s">
        <v>40</v>
      </c>
      <c r="D3" s="100"/>
      <c r="E3" s="99" t="s">
        <v>41</v>
      </c>
      <c r="F3" s="100"/>
      <c r="G3" s="99" t="s">
        <v>42</v>
      </c>
      <c r="H3" s="100"/>
      <c r="I3" s="99" t="s">
        <v>43</v>
      </c>
    </row>
    <row r="4" spans="1:9" s="3" customFormat="1" ht="15" customHeight="1">
      <c r="A4" s="11" t="s">
        <v>31</v>
      </c>
      <c r="B4" s="12"/>
      <c r="C4" s="25">
        <v>154644</v>
      </c>
      <c r="D4" s="15"/>
      <c r="E4" s="25">
        <v>2715</v>
      </c>
      <c r="F4" s="15"/>
      <c r="G4" s="25">
        <v>3314</v>
      </c>
      <c r="H4" s="15"/>
      <c r="I4" s="25">
        <v>743</v>
      </c>
    </row>
    <row r="5" spans="1:9" s="17" customFormat="1" ht="12.75" customHeight="1">
      <c r="A5" s="17" t="s">
        <v>174</v>
      </c>
      <c r="C5" s="15">
        <v>21872</v>
      </c>
      <c r="D5" s="15"/>
      <c r="E5" s="15">
        <v>488</v>
      </c>
      <c r="F5" s="15"/>
      <c r="G5" s="15">
        <v>558</v>
      </c>
      <c r="H5" s="15"/>
      <c r="I5" s="15">
        <v>117</v>
      </c>
    </row>
    <row r="6" spans="1:9" s="17" customFormat="1" ht="12" customHeight="1">
      <c r="A6" s="17" t="s">
        <v>175</v>
      </c>
      <c r="C6" s="15">
        <v>5431</v>
      </c>
      <c r="D6" s="15"/>
      <c r="E6" s="15">
        <v>64</v>
      </c>
      <c r="F6" s="15"/>
      <c r="G6" s="15">
        <v>96</v>
      </c>
      <c r="H6" s="15"/>
      <c r="I6" s="15">
        <v>25</v>
      </c>
    </row>
    <row r="7" spans="1:9" s="17" customFormat="1" ht="12" customHeight="1">
      <c r="A7" s="41" t="s">
        <v>176</v>
      </c>
      <c r="C7" s="15">
        <v>4052</v>
      </c>
      <c r="D7" s="15"/>
      <c r="E7" s="15">
        <v>71</v>
      </c>
      <c r="F7" s="15"/>
      <c r="G7" s="15">
        <v>83</v>
      </c>
      <c r="H7" s="15"/>
      <c r="I7" s="15">
        <v>19</v>
      </c>
    </row>
    <row r="8" spans="1:9" s="17" customFormat="1" ht="12" customHeight="1">
      <c r="A8" s="41" t="s">
        <v>177</v>
      </c>
      <c r="C8" s="15">
        <v>3110</v>
      </c>
      <c r="D8" s="15"/>
      <c r="E8" s="15">
        <v>59</v>
      </c>
      <c r="F8" s="15"/>
      <c r="G8" s="15">
        <v>71</v>
      </c>
      <c r="H8" s="15"/>
      <c r="I8" s="15">
        <v>17</v>
      </c>
    </row>
    <row r="9" spans="1:9" s="17" customFormat="1" ht="12" customHeight="1">
      <c r="A9" s="33" t="s">
        <v>178</v>
      </c>
      <c r="C9" s="25">
        <v>7658</v>
      </c>
      <c r="D9" s="15"/>
      <c r="E9" s="25">
        <v>150</v>
      </c>
      <c r="F9" s="15"/>
      <c r="G9" s="25">
        <v>133</v>
      </c>
      <c r="H9" s="15"/>
      <c r="I9" s="25">
        <v>41</v>
      </c>
    </row>
    <row r="10" spans="1:9" s="17" customFormat="1" ht="12.75" customHeight="1">
      <c r="A10" s="17" t="s">
        <v>179</v>
      </c>
      <c r="C10" s="15">
        <v>2231</v>
      </c>
      <c r="D10" s="15"/>
      <c r="E10" s="15">
        <v>24</v>
      </c>
      <c r="F10" s="15"/>
      <c r="G10" s="15">
        <v>42</v>
      </c>
      <c r="H10" s="15"/>
      <c r="I10" s="15">
        <v>8</v>
      </c>
    </row>
    <row r="11" spans="1:9" s="17" customFormat="1" ht="12" customHeight="1">
      <c r="A11" s="17" t="s">
        <v>180</v>
      </c>
      <c r="C11" s="15">
        <v>11756</v>
      </c>
      <c r="D11" s="15"/>
      <c r="E11" s="15">
        <v>156</v>
      </c>
      <c r="F11" s="15"/>
      <c r="G11" s="15">
        <v>194</v>
      </c>
      <c r="H11" s="15"/>
      <c r="I11" s="15">
        <v>49</v>
      </c>
    </row>
    <row r="12" spans="1:9" s="17" customFormat="1" ht="12" customHeight="1">
      <c r="A12" s="17" t="s">
        <v>181</v>
      </c>
      <c r="C12" s="15">
        <v>5178</v>
      </c>
      <c r="D12" s="15"/>
      <c r="E12" s="15">
        <v>130</v>
      </c>
      <c r="F12" s="15"/>
      <c r="G12" s="15">
        <v>97</v>
      </c>
      <c r="H12" s="15"/>
      <c r="I12" s="15">
        <v>34</v>
      </c>
    </row>
    <row r="13" spans="1:9" s="17" customFormat="1" ht="12" customHeight="1">
      <c r="A13" s="17" t="s">
        <v>182</v>
      </c>
      <c r="C13" s="15">
        <v>29897</v>
      </c>
      <c r="D13" s="15"/>
      <c r="E13" s="15">
        <v>395</v>
      </c>
      <c r="F13" s="15"/>
      <c r="G13" s="15">
        <v>597</v>
      </c>
      <c r="H13" s="15"/>
      <c r="I13" s="15">
        <v>140</v>
      </c>
    </row>
    <row r="14" spans="1:9" s="17" customFormat="1" ht="12" customHeight="1">
      <c r="A14" s="33" t="s">
        <v>183</v>
      </c>
      <c r="C14" s="25">
        <v>11712</v>
      </c>
      <c r="D14" s="15"/>
      <c r="E14" s="25">
        <v>299</v>
      </c>
      <c r="F14" s="15"/>
      <c r="G14" s="25">
        <v>295</v>
      </c>
      <c r="H14" s="15"/>
      <c r="I14" s="25">
        <v>62</v>
      </c>
    </row>
    <row r="15" spans="1:9" s="17" customFormat="1" ht="12.75" customHeight="1">
      <c r="A15" s="17" t="s">
        <v>184</v>
      </c>
      <c r="C15" s="15">
        <v>4021</v>
      </c>
      <c r="D15" s="15"/>
      <c r="E15" s="15">
        <v>82</v>
      </c>
      <c r="F15" s="15"/>
      <c r="G15" s="15">
        <v>70</v>
      </c>
      <c r="H15" s="15"/>
      <c r="I15" s="15">
        <v>25</v>
      </c>
    </row>
    <row r="16" spans="1:9" s="17" customFormat="1" ht="12" customHeight="1">
      <c r="A16" s="17" t="s">
        <v>185</v>
      </c>
      <c r="C16" s="15">
        <v>10719</v>
      </c>
      <c r="D16" s="15"/>
      <c r="E16" s="15">
        <v>153</v>
      </c>
      <c r="F16" s="15"/>
      <c r="G16" s="15">
        <v>251</v>
      </c>
      <c r="H16" s="15"/>
      <c r="I16" s="15">
        <v>57</v>
      </c>
    </row>
    <row r="17" spans="1:9" s="17" customFormat="1" ht="12" customHeight="1">
      <c r="A17" s="17" t="s">
        <v>186</v>
      </c>
      <c r="C17" s="15">
        <v>20748</v>
      </c>
      <c r="D17" s="15"/>
      <c r="E17" s="15">
        <v>386</v>
      </c>
      <c r="F17" s="15"/>
      <c r="G17" s="15">
        <v>464</v>
      </c>
      <c r="H17" s="15"/>
      <c r="I17" s="15">
        <v>67</v>
      </c>
    </row>
    <row r="18" spans="1:9" s="17" customFormat="1" ht="12" customHeight="1">
      <c r="A18" s="17" t="s">
        <v>187</v>
      </c>
      <c r="C18" s="15">
        <v>3459</v>
      </c>
      <c r="D18" s="15"/>
      <c r="E18" s="15">
        <v>99</v>
      </c>
      <c r="F18" s="15"/>
      <c r="G18" s="15">
        <v>88</v>
      </c>
      <c r="H18" s="15"/>
      <c r="I18" s="15">
        <v>25</v>
      </c>
    </row>
    <row r="19" spans="1:9" s="17" customFormat="1" ht="12" customHeight="1">
      <c r="A19" s="33" t="s">
        <v>188</v>
      </c>
      <c r="C19" s="25">
        <v>2609</v>
      </c>
      <c r="D19" s="15"/>
      <c r="E19" s="25">
        <v>39</v>
      </c>
      <c r="F19" s="15"/>
      <c r="G19" s="25">
        <v>59</v>
      </c>
      <c r="H19" s="15"/>
      <c r="I19" s="25">
        <v>11</v>
      </c>
    </row>
    <row r="20" spans="1:9" s="17" customFormat="1" ht="12.75" customHeight="1">
      <c r="A20" s="17" t="s">
        <v>189</v>
      </c>
      <c r="C20" s="15">
        <v>8759</v>
      </c>
      <c r="D20" s="15"/>
      <c r="E20" s="15">
        <v>100</v>
      </c>
      <c r="F20" s="15"/>
      <c r="G20" s="15">
        <v>186</v>
      </c>
      <c r="H20" s="15"/>
      <c r="I20" s="15">
        <v>39</v>
      </c>
    </row>
    <row r="21" spans="1:9" s="17" customFormat="1" ht="12" customHeight="1">
      <c r="A21" s="41" t="s">
        <v>190</v>
      </c>
      <c r="C21" s="15">
        <v>948</v>
      </c>
      <c r="D21" s="15"/>
      <c r="E21" s="15">
        <v>11</v>
      </c>
      <c r="F21" s="15"/>
      <c r="G21" s="15">
        <v>19</v>
      </c>
      <c r="H21" s="15"/>
      <c r="I21" s="15">
        <v>3</v>
      </c>
    </row>
    <row r="22" spans="1:9" s="17" customFormat="1" ht="12" customHeight="1">
      <c r="A22" s="33" t="s">
        <v>191</v>
      </c>
      <c r="B22" s="33"/>
      <c r="C22" s="25">
        <v>484</v>
      </c>
      <c r="D22" s="25"/>
      <c r="E22" s="25">
        <v>9</v>
      </c>
      <c r="F22" s="25"/>
      <c r="G22" s="25">
        <v>11</v>
      </c>
      <c r="H22" s="25"/>
      <c r="I22" s="25">
        <v>4</v>
      </c>
    </row>
    <row r="23" spans="3:9" ht="12.75">
      <c r="C23" s="98"/>
      <c r="D23" s="98"/>
      <c r="E23" s="98"/>
      <c r="F23" s="98"/>
      <c r="G23" s="98"/>
      <c r="H23" s="98"/>
      <c r="I23" s="98"/>
    </row>
    <row r="24" spans="3:9" ht="12.75">
      <c r="C24" s="98"/>
      <c r="D24" s="98"/>
      <c r="E24" s="98"/>
      <c r="F24" s="98"/>
      <c r="G24" s="98"/>
      <c r="H24" s="98"/>
      <c r="I24" s="98"/>
    </row>
    <row r="25" spans="3:9" ht="12.75">
      <c r="C25" s="98"/>
      <c r="D25" s="98"/>
      <c r="E25" s="98"/>
      <c r="F25" s="98"/>
      <c r="G25" s="98"/>
      <c r="H25" s="98"/>
      <c r="I25" s="98"/>
    </row>
    <row r="26" spans="3:9" ht="12.75">
      <c r="C26" s="98"/>
      <c r="D26" s="98"/>
      <c r="E26" s="98"/>
      <c r="F26" s="98"/>
      <c r="G26" s="98"/>
      <c r="H26" s="98"/>
      <c r="I26" s="98"/>
    </row>
    <row r="27" spans="3:9" ht="12.75">
      <c r="C27" s="98"/>
      <c r="D27" s="98"/>
      <c r="E27" s="98"/>
      <c r="F27" s="98"/>
      <c r="G27" s="98"/>
      <c r="H27" s="98"/>
      <c r="I27" s="98"/>
    </row>
    <row r="28" spans="3:9" ht="12.75">
      <c r="C28" s="98"/>
      <c r="D28" s="98"/>
      <c r="E28" s="98"/>
      <c r="F28" s="98"/>
      <c r="G28" s="98"/>
      <c r="H28" s="98"/>
      <c r="I28" s="98"/>
    </row>
    <row r="29" spans="3:9" ht="12.75">
      <c r="C29" s="98"/>
      <c r="D29" s="98"/>
      <c r="E29" s="98"/>
      <c r="F29" s="98"/>
      <c r="G29" s="98"/>
      <c r="H29" s="98"/>
      <c r="I29" s="98"/>
    </row>
    <row r="30" spans="3:9" ht="12.75">
      <c r="C30" s="98"/>
      <c r="D30" s="98"/>
      <c r="E30" s="98"/>
      <c r="F30" s="98"/>
      <c r="G30" s="98"/>
      <c r="H30" s="98"/>
      <c r="I30" s="98"/>
    </row>
    <row r="31" spans="3:9" ht="12.75">
      <c r="C31" s="98"/>
      <c r="D31" s="98"/>
      <c r="E31" s="98"/>
      <c r="F31" s="98"/>
      <c r="G31" s="98"/>
      <c r="H31" s="98"/>
      <c r="I31" s="98"/>
    </row>
    <row r="32" spans="3:9" ht="12.75">
      <c r="C32" s="98"/>
      <c r="D32" s="98"/>
      <c r="E32" s="98"/>
      <c r="F32" s="98"/>
      <c r="G32" s="98"/>
      <c r="H32" s="98"/>
      <c r="I32" s="98"/>
    </row>
    <row r="33" spans="3:9" ht="12.75">
      <c r="C33" s="98"/>
      <c r="D33" s="98"/>
      <c r="E33" s="98"/>
      <c r="F33" s="98"/>
      <c r="G33" s="98"/>
      <c r="H33" s="98"/>
      <c r="I33" s="98"/>
    </row>
    <row r="34" spans="3:9" ht="12.75">
      <c r="C34" s="98"/>
      <c r="D34" s="98"/>
      <c r="E34" s="98"/>
      <c r="F34" s="98"/>
      <c r="G34" s="98"/>
      <c r="H34" s="98"/>
      <c r="I34" s="98"/>
    </row>
    <row r="35" spans="3:9" ht="12.75">
      <c r="C35" s="98"/>
      <c r="D35" s="98"/>
      <c r="E35" s="98"/>
      <c r="F35" s="98"/>
      <c r="G35" s="98"/>
      <c r="H35" s="98"/>
      <c r="I35" s="98"/>
    </row>
    <row r="36" spans="3:9" ht="12.75">
      <c r="C36" s="98"/>
      <c r="D36" s="98"/>
      <c r="E36" s="98"/>
      <c r="F36" s="98"/>
      <c r="G36" s="98"/>
      <c r="H36" s="98"/>
      <c r="I36" s="98"/>
    </row>
    <row r="37" spans="3:9" ht="12.75">
      <c r="C37" s="98"/>
      <c r="D37" s="98"/>
      <c r="E37" s="98"/>
      <c r="F37" s="98"/>
      <c r="G37" s="98"/>
      <c r="H37" s="98"/>
      <c r="I37" s="98"/>
    </row>
    <row r="38" spans="3:9" ht="12.75">
      <c r="C38" s="98"/>
      <c r="D38" s="98"/>
      <c r="E38" s="98"/>
      <c r="F38" s="98"/>
      <c r="G38" s="98"/>
      <c r="H38" s="98"/>
      <c r="I38" s="98"/>
    </row>
    <row r="39" spans="3:9" ht="12.75">
      <c r="C39" s="98"/>
      <c r="D39" s="98"/>
      <c r="E39" s="98"/>
      <c r="F39" s="98"/>
      <c r="G39" s="98"/>
      <c r="H39" s="98"/>
      <c r="I39" s="98"/>
    </row>
    <row r="40" spans="3:9" ht="12.75">
      <c r="C40" s="98"/>
      <c r="D40" s="98"/>
      <c r="E40" s="98"/>
      <c r="F40" s="98"/>
      <c r="G40" s="98"/>
      <c r="H40" s="98"/>
      <c r="I40" s="98"/>
    </row>
    <row r="41" spans="3:9" ht="12.75">
      <c r="C41" s="98"/>
      <c r="D41" s="98"/>
      <c r="E41" s="98"/>
      <c r="F41" s="98"/>
      <c r="G41" s="98"/>
      <c r="H41" s="98"/>
      <c r="I41" s="98"/>
    </row>
    <row r="42" spans="3:9" ht="12.75">
      <c r="C42" s="98"/>
      <c r="D42" s="98"/>
      <c r="E42" s="98"/>
      <c r="F42" s="98"/>
      <c r="G42" s="98"/>
      <c r="H42" s="98"/>
      <c r="I42" s="98"/>
    </row>
    <row r="43" spans="3:9" ht="12.75">
      <c r="C43" s="98"/>
      <c r="D43" s="98"/>
      <c r="E43" s="98"/>
      <c r="F43" s="98"/>
      <c r="G43" s="98"/>
      <c r="H43" s="98"/>
      <c r="I43" s="98"/>
    </row>
    <row r="44" spans="3:9" ht="12.75">
      <c r="C44" s="98"/>
      <c r="D44" s="98"/>
      <c r="E44" s="98"/>
      <c r="F44" s="98"/>
      <c r="G44" s="98"/>
      <c r="H44" s="98"/>
      <c r="I44" s="98"/>
    </row>
    <row r="45" spans="3:9" ht="12.75">
      <c r="C45" s="98"/>
      <c r="D45" s="98"/>
      <c r="E45" s="98"/>
      <c r="F45" s="98"/>
      <c r="G45" s="98"/>
      <c r="H45" s="98"/>
      <c r="I45" s="98"/>
    </row>
    <row r="46" spans="3:9" ht="12.75">
      <c r="C46" s="98"/>
      <c r="D46" s="98"/>
      <c r="E46" s="98"/>
      <c r="F46" s="98"/>
      <c r="G46" s="98"/>
      <c r="H46" s="98"/>
      <c r="I46" s="98"/>
    </row>
    <row r="47" spans="3:9" ht="12.75">
      <c r="C47" s="98"/>
      <c r="D47" s="98"/>
      <c r="E47" s="98"/>
      <c r="F47" s="98"/>
      <c r="G47" s="98"/>
      <c r="H47" s="98"/>
      <c r="I47" s="98"/>
    </row>
    <row r="48" spans="3:9" ht="12.75">
      <c r="C48" s="98"/>
      <c r="D48" s="98"/>
      <c r="E48" s="98"/>
      <c r="F48" s="98"/>
      <c r="G48" s="98"/>
      <c r="H48" s="98"/>
      <c r="I48" s="98"/>
    </row>
    <row r="49" spans="3:9" ht="12.75">
      <c r="C49" s="98"/>
      <c r="D49" s="98"/>
      <c r="E49" s="98"/>
      <c r="F49" s="98"/>
      <c r="G49" s="98"/>
      <c r="H49" s="98"/>
      <c r="I49" s="98"/>
    </row>
    <row r="50" spans="3:9" ht="12.75">
      <c r="C50" s="98"/>
      <c r="D50" s="98"/>
      <c r="E50" s="98"/>
      <c r="F50" s="98"/>
      <c r="G50" s="98"/>
      <c r="H50" s="98"/>
      <c r="I50" s="98"/>
    </row>
    <row r="51" spans="3:9" ht="12.75">
      <c r="C51" s="98"/>
      <c r="D51" s="98"/>
      <c r="E51" s="98"/>
      <c r="F51" s="98"/>
      <c r="G51" s="98"/>
      <c r="H51" s="98"/>
      <c r="I51" s="98"/>
    </row>
    <row r="52" spans="3:9" ht="12.75">
      <c r="C52" s="98"/>
      <c r="D52" s="98"/>
      <c r="E52" s="98"/>
      <c r="F52" s="98"/>
      <c r="G52" s="98"/>
      <c r="H52" s="98"/>
      <c r="I52" s="98"/>
    </row>
    <row r="53" spans="3:9" ht="12.75">
      <c r="C53" s="98"/>
      <c r="D53" s="98"/>
      <c r="E53" s="98"/>
      <c r="F53" s="98"/>
      <c r="G53" s="98"/>
      <c r="H53" s="98"/>
      <c r="I53" s="98"/>
    </row>
    <row r="54" spans="3:9" ht="12.75">
      <c r="C54" s="98"/>
      <c r="D54" s="98"/>
      <c r="E54" s="98"/>
      <c r="F54" s="98"/>
      <c r="G54" s="98"/>
      <c r="H54" s="98"/>
      <c r="I54" s="98"/>
    </row>
    <row r="55" spans="3:9" ht="12.75">
      <c r="C55" s="98"/>
      <c r="D55" s="98"/>
      <c r="E55" s="98"/>
      <c r="F55" s="98"/>
      <c r="G55" s="98"/>
      <c r="H55" s="98"/>
      <c r="I55" s="98"/>
    </row>
    <row r="56" spans="3:9" ht="12.75">
      <c r="C56" s="98"/>
      <c r="D56" s="98"/>
      <c r="E56" s="98"/>
      <c r="F56" s="98"/>
      <c r="G56" s="98"/>
      <c r="H56" s="98"/>
      <c r="I56" s="98"/>
    </row>
    <row r="57" spans="3:9" ht="12.75">
      <c r="C57" s="98"/>
      <c r="D57" s="98"/>
      <c r="E57" s="98"/>
      <c r="F57" s="98"/>
      <c r="G57" s="98"/>
      <c r="H57" s="98"/>
      <c r="I57" s="98"/>
    </row>
    <row r="58" spans="3:9" ht="12.75">
      <c r="C58" s="98"/>
      <c r="D58" s="98"/>
      <c r="E58" s="98"/>
      <c r="F58" s="98"/>
      <c r="G58" s="98"/>
      <c r="H58" s="98"/>
      <c r="I58" s="98"/>
    </row>
    <row r="59" spans="3:9" ht="12.75">
      <c r="C59" s="98"/>
      <c r="D59" s="98"/>
      <c r="E59" s="98"/>
      <c r="F59" s="98"/>
      <c r="G59" s="98"/>
      <c r="H59" s="98"/>
      <c r="I59" s="98"/>
    </row>
    <row r="60" spans="3:9" ht="12.75">
      <c r="C60" s="98"/>
      <c r="D60" s="98"/>
      <c r="E60" s="98"/>
      <c r="F60" s="98"/>
      <c r="G60" s="98"/>
      <c r="H60" s="98"/>
      <c r="I60" s="98"/>
    </row>
    <row r="61" spans="3:9" ht="12.75">
      <c r="C61" s="98"/>
      <c r="D61" s="98"/>
      <c r="E61" s="98"/>
      <c r="F61" s="98"/>
      <c r="G61" s="98"/>
      <c r="H61" s="98"/>
      <c r="I61" s="98"/>
    </row>
    <row r="62" spans="3:9" ht="12.75">
      <c r="C62" s="98"/>
      <c r="D62" s="98"/>
      <c r="E62" s="98"/>
      <c r="F62" s="98"/>
      <c r="G62" s="98"/>
      <c r="H62" s="98"/>
      <c r="I62" s="98"/>
    </row>
    <row r="63" spans="3:9" ht="12.75">
      <c r="C63" s="98"/>
      <c r="D63" s="98"/>
      <c r="E63" s="98"/>
      <c r="F63" s="98"/>
      <c r="G63" s="98"/>
      <c r="H63" s="98"/>
      <c r="I63" s="98"/>
    </row>
    <row r="64" spans="3:9" ht="12.75">
      <c r="C64" s="98"/>
      <c r="D64" s="98"/>
      <c r="E64" s="98"/>
      <c r="F64" s="98"/>
      <c r="G64" s="98"/>
      <c r="H64" s="98"/>
      <c r="I64" s="98"/>
    </row>
    <row r="65" spans="3:9" ht="12.75">
      <c r="C65" s="98"/>
      <c r="D65" s="98"/>
      <c r="E65" s="98"/>
      <c r="F65" s="98"/>
      <c r="G65" s="98"/>
      <c r="H65" s="98"/>
      <c r="I65" s="98"/>
    </row>
    <row r="66" spans="3:9" ht="12.75">
      <c r="C66" s="98"/>
      <c r="D66" s="98"/>
      <c r="E66" s="98"/>
      <c r="F66" s="98"/>
      <c r="G66" s="98"/>
      <c r="H66" s="98"/>
      <c r="I66" s="98"/>
    </row>
    <row r="67" spans="3:9" ht="12.75">
      <c r="C67" s="98"/>
      <c r="D67" s="98"/>
      <c r="E67" s="98"/>
      <c r="F67" s="98"/>
      <c r="G67" s="98"/>
      <c r="H67" s="98"/>
      <c r="I67" s="98"/>
    </row>
    <row r="68" spans="3:9" ht="12.75">
      <c r="C68" s="98"/>
      <c r="D68" s="98"/>
      <c r="E68" s="98"/>
      <c r="F68" s="98"/>
      <c r="G68" s="98"/>
      <c r="H68" s="98"/>
      <c r="I68" s="98"/>
    </row>
    <row r="69" spans="3:9" ht="12.75">
      <c r="C69" s="98"/>
      <c r="D69" s="98"/>
      <c r="E69" s="98"/>
      <c r="F69" s="98"/>
      <c r="G69" s="98"/>
      <c r="H69" s="98"/>
      <c r="I69" s="98"/>
    </row>
    <row r="70" spans="3:9" ht="12.75">
      <c r="C70" s="98"/>
      <c r="D70" s="98"/>
      <c r="E70" s="98"/>
      <c r="F70" s="98"/>
      <c r="G70" s="98"/>
      <c r="H70" s="98"/>
      <c r="I70" s="98"/>
    </row>
    <row r="71" spans="3:9" ht="12.75">
      <c r="C71" s="98"/>
      <c r="D71" s="98"/>
      <c r="E71" s="98"/>
      <c r="F71" s="98"/>
      <c r="G71" s="98"/>
      <c r="H71" s="98"/>
      <c r="I71" s="98"/>
    </row>
    <row r="72" spans="3:9" ht="12.75">
      <c r="C72" s="98"/>
      <c r="D72" s="98"/>
      <c r="E72" s="98"/>
      <c r="F72" s="98"/>
      <c r="G72" s="98"/>
      <c r="H72" s="98"/>
      <c r="I72" s="98"/>
    </row>
    <row r="73" spans="3:9" ht="12.75">
      <c r="C73" s="98"/>
      <c r="D73" s="98"/>
      <c r="E73" s="98"/>
      <c r="F73" s="98"/>
      <c r="G73" s="98"/>
      <c r="H73" s="98"/>
      <c r="I73" s="98"/>
    </row>
    <row r="74" spans="3:9" ht="12.75">
      <c r="C74" s="98"/>
      <c r="D74" s="98"/>
      <c r="E74" s="98"/>
      <c r="F74" s="98"/>
      <c r="G74" s="98"/>
      <c r="H74" s="98"/>
      <c r="I74" s="98"/>
    </row>
    <row r="75" spans="3:9" ht="12.75">
      <c r="C75" s="98"/>
      <c r="D75" s="98"/>
      <c r="E75" s="98"/>
      <c r="F75" s="98"/>
      <c r="G75" s="98"/>
      <c r="H75" s="98"/>
      <c r="I75" s="98"/>
    </row>
    <row r="76" spans="3:9" ht="12.75">
      <c r="C76" s="98"/>
      <c r="D76" s="98"/>
      <c r="E76" s="98"/>
      <c r="F76" s="98"/>
      <c r="G76" s="98"/>
      <c r="H76" s="98"/>
      <c r="I76" s="98"/>
    </row>
    <row r="77" spans="3:9" ht="12.75">
      <c r="C77" s="98"/>
      <c r="D77" s="98"/>
      <c r="E77" s="98"/>
      <c r="F77" s="98"/>
      <c r="G77" s="98"/>
      <c r="H77" s="98"/>
      <c r="I77" s="98"/>
    </row>
    <row r="78" spans="3:9" ht="12.75">
      <c r="C78" s="98"/>
      <c r="D78" s="98"/>
      <c r="E78" s="98"/>
      <c r="F78" s="98"/>
      <c r="G78" s="98"/>
      <c r="H78" s="98"/>
      <c r="I78" s="98"/>
    </row>
    <row r="79" spans="3:9" ht="12.75">
      <c r="C79" s="98"/>
      <c r="D79" s="98"/>
      <c r="E79" s="98"/>
      <c r="F79" s="98"/>
      <c r="G79" s="98"/>
      <c r="H79" s="98"/>
      <c r="I79" s="98"/>
    </row>
    <row r="80" spans="3:9" ht="12.75">
      <c r="C80" s="98"/>
      <c r="D80" s="98"/>
      <c r="E80" s="98"/>
      <c r="F80" s="98"/>
      <c r="G80" s="98"/>
      <c r="H80" s="98"/>
      <c r="I80" s="98"/>
    </row>
    <row r="81" spans="3:9" ht="12.75">
      <c r="C81" s="98"/>
      <c r="D81" s="98"/>
      <c r="E81" s="98"/>
      <c r="F81" s="98"/>
      <c r="G81" s="98"/>
      <c r="H81" s="98"/>
      <c r="I81" s="98"/>
    </row>
    <row r="82" spans="3:9" ht="12.75">
      <c r="C82" s="98"/>
      <c r="D82" s="98"/>
      <c r="E82" s="98"/>
      <c r="F82" s="98"/>
      <c r="G82" s="98"/>
      <c r="H82" s="98"/>
      <c r="I82" s="98"/>
    </row>
    <row r="83" spans="3:9" ht="12.75">
      <c r="C83" s="98"/>
      <c r="D83" s="98"/>
      <c r="E83" s="98"/>
      <c r="F83" s="98"/>
      <c r="G83" s="98"/>
      <c r="H83" s="98"/>
      <c r="I83" s="98"/>
    </row>
    <row r="84" spans="3:9" ht="12.75">
      <c r="C84" s="98"/>
      <c r="D84" s="98"/>
      <c r="E84" s="98"/>
      <c r="F84" s="98"/>
      <c r="G84" s="98"/>
      <c r="H84" s="98"/>
      <c r="I84" s="98"/>
    </row>
    <row r="85" spans="3:9" ht="12.75">
      <c r="C85" s="98"/>
      <c r="D85" s="98"/>
      <c r="E85" s="98"/>
      <c r="F85" s="98"/>
      <c r="G85" s="98"/>
      <c r="H85" s="98"/>
      <c r="I85" s="98"/>
    </row>
    <row r="86" spans="3:9" ht="12.75">
      <c r="C86" s="98"/>
      <c r="D86" s="98"/>
      <c r="E86" s="98"/>
      <c r="F86" s="98"/>
      <c r="G86" s="98"/>
      <c r="H86" s="98"/>
      <c r="I86" s="98"/>
    </row>
    <row r="87" spans="3:9" ht="12.75">
      <c r="C87" s="98"/>
      <c r="D87" s="98"/>
      <c r="E87" s="98"/>
      <c r="F87" s="98"/>
      <c r="G87" s="98"/>
      <c r="H87" s="98"/>
      <c r="I87" s="98"/>
    </row>
    <row r="88" spans="3:9" ht="12.75">
      <c r="C88" s="98"/>
      <c r="D88" s="98"/>
      <c r="E88" s="98"/>
      <c r="F88" s="98"/>
      <c r="G88" s="98"/>
      <c r="H88" s="98"/>
      <c r="I88" s="98"/>
    </row>
    <row r="89" spans="3:9" ht="12.75">
      <c r="C89" s="98"/>
      <c r="D89" s="98"/>
      <c r="E89" s="98"/>
      <c r="F89" s="98"/>
      <c r="G89" s="98"/>
      <c r="H89" s="98"/>
      <c r="I89" s="98"/>
    </row>
    <row r="90" spans="3:9" ht="12.75">
      <c r="C90" s="98"/>
      <c r="D90" s="98"/>
      <c r="E90" s="98"/>
      <c r="F90" s="98"/>
      <c r="G90" s="98"/>
      <c r="H90" s="98"/>
      <c r="I90" s="98"/>
    </row>
    <row r="91" spans="3:9" ht="12.75">
      <c r="C91" s="98"/>
      <c r="D91" s="98"/>
      <c r="E91" s="98"/>
      <c r="F91" s="98"/>
      <c r="G91" s="98"/>
      <c r="H91" s="98"/>
      <c r="I91" s="98"/>
    </row>
    <row r="92" spans="3:9" ht="12.75">
      <c r="C92" s="98"/>
      <c r="D92" s="98"/>
      <c r="E92" s="98"/>
      <c r="F92" s="98"/>
      <c r="G92" s="98"/>
      <c r="H92" s="98"/>
      <c r="I92" s="98"/>
    </row>
    <row r="93" spans="3:9" ht="12.75">
      <c r="C93" s="98"/>
      <c r="D93" s="98"/>
      <c r="E93" s="98"/>
      <c r="F93" s="98"/>
      <c r="G93" s="98"/>
      <c r="H93" s="98"/>
      <c r="I93" s="98"/>
    </row>
    <row r="94" spans="3:9" ht="12.75">
      <c r="C94" s="98"/>
      <c r="D94" s="98"/>
      <c r="E94" s="98"/>
      <c r="F94" s="98"/>
      <c r="G94" s="98"/>
      <c r="H94" s="98"/>
      <c r="I94" s="98"/>
    </row>
    <row r="95" spans="3:9" ht="12.75">
      <c r="C95" s="98"/>
      <c r="D95" s="98"/>
      <c r="E95" s="98"/>
      <c r="F95" s="98"/>
      <c r="G95" s="98"/>
      <c r="H95" s="98"/>
      <c r="I95" s="98"/>
    </row>
    <row r="96" spans="3:9" ht="12.75">
      <c r="C96" s="98"/>
      <c r="D96" s="98"/>
      <c r="E96" s="98"/>
      <c r="F96" s="98"/>
      <c r="G96" s="98"/>
      <c r="H96" s="98"/>
      <c r="I96" s="98"/>
    </row>
    <row r="97" spans="3:9" ht="12.75">
      <c r="C97" s="98"/>
      <c r="D97" s="98"/>
      <c r="E97" s="98"/>
      <c r="F97" s="98"/>
      <c r="G97" s="98"/>
      <c r="H97" s="98"/>
      <c r="I97" s="98"/>
    </row>
    <row r="98" spans="3:9" ht="12.75">
      <c r="C98" s="98"/>
      <c r="D98" s="98"/>
      <c r="E98" s="98"/>
      <c r="F98" s="98"/>
      <c r="G98" s="98"/>
      <c r="H98" s="98"/>
      <c r="I98" s="98"/>
    </row>
    <row r="99" spans="3:9" ht="12.75">
      <c r="C99" s="98"/>
      <c r="D99" s="98"/>
      <c r="E99" s="98"/>
      <c r="F99" s="98"/>
      <c r="G99" s="98"/>
      <c r="H99" s="98"/>
      <c r="I99" s="98"/>
    </row>
    <row r="100" spans="3:9" ht="12.75">
      <c r="C100" s="98"/>
      <c r="D100" s="98"/>
      <c r="E100" s="98"/>
      <c r="F100" s="98"/>
      <c r="G100" s="98"/>
      <c r="H100" s="98"/>
      <c r="I100" s="98"/>
    </row>
    <row r="101" spans="3:9" ht="12.75">
      <c r="C101" s="98"/>
      <c r="D101" s="98"/>
      <c r="E101" s="98"/>
      <c r="F101" s="98"/>
      <c r="G101" s="98"/>
      <c r="H101" s="98"/>
      <c r="I101" s="98"/>
    </row>
    <row r="102" spans="3:9" ht="12.75">
      <c r="C102" s="98"/>
      <c r="D102" s="98"/>
      <c r="E102" s="98"/>
      <c r="F102" s="98"/>
      <c r="G102" s="98"/>
      <c r="H102" s="98"/>
      <c r="I102" s="98"/>
    </row>
    <row r="103" spans="3:9" ht="12.75">
      <c r="C103" s="98"/>
      <c r="D103" s="98"/>
      <c r="E103" s="98"/>
      <c r="F103" s="98"/>
      <c r="G103" s="98"/>
      <c r="H103" s="98"/>
      <c r="I103" s="98"/>
    </row>
    <row r="104" spans="3:9" ht="12.75">
      <c r="C104" s="98"/>
      <c r="D104" s="98"/>
      <c r="E104" s="98"/>
      <c r="F104" s="98"/>
      <c r="G104" s="98"/>
      <c r="H104" s="98"/>
      <c r="I104" s="98"/>
    </row>
    <row r="105" spans="3:9" ht="12.75">
      <c r="C105" s="98"/>
      <c r="D105" s="98"/>
      <c r="E105" s="98"/>
      <c r="F105" s="98"/>
      <c r="G105" s="98"/>
      <c r="H105" s="98"/>
      <c r="I105" s="98"/>
    </row>
    <row r="106" spans="3:9" ht="12.75">
      <c r="C106" s="98"/>
      <c r="D106" s="98"/>
      <c r="E106" s="98"/>
      <c r="F106" s="98"/>
      <c r="G106" s="98"/>
      <c r="H106" s="98"/>
      <c r="I106" s="98"/>
    </row>
    <row r="107" spans="3:9" ht="12.75">
      <c r="C107" s="98"/>
      <c r="D107" s="98"/>
      <c r="E107" s="98"/>
      <c r="F107" s="98"/>
      <c r="G107" s="98"/>
      <c r="H107" s="98"/>
      <c r="I107" s="98"/>
    </row>
    <row r="108" spans="3:9" ht="12.75">
      <c r="C108" s="98"/>
      <c r="D108" s="98"/>
      <c r="E108" s="98"/>
      <c r="F108" s="98"/>
      <c r="G108" s="98"/>
      <c r="H108" s="98"/>
      <c r="I108" s="98"/>
    </row>
    <row r="109" spans="3:9" ht="12.75">
      <c r="C109" s="98"/>
      <c r="D109" s="98"/>
      <c r="E109" s="98"/>
      <c r="F109" s="98"/>
      <c r="G109" s="98"/>
      <c r="H109" s="98"/>
      <c r="I109" s="98"/>
    </row>
    <row r="110" spans="3:9" ht="12.75">
      <c r="C110" s="98"/>
      <c r="D110" s="98"/>
      <c r="E110" s="98"/>
      <c r="F110" s="98"/>
      <c r="G110" s="98"/>
      <c r="H110" s="98"/>
      <c r="I110" s="98"/>
    </row>
    <row r="111" spans="3:9" ht="12.75">
      <c r="C111" s="98"/>
      <c r="D111" s="98"/>
      <c r="E111" s="98"/>
      <c r="F111" s="98"/>
      <c r="G111" s="98"/>
      <c r="H111" s="98"/>
      <c r="I111" s="98"/>
    </row>
    <row r="112" spans="3:9" ht="12.75">
      <c r="C112" s="98"/>
      <c r="D112" s="98"/>
      <c r="E112" s="98"/>
      <c r="F112" s="98"/>
      <c r="G112" s="98"/>
      <c r="H112" s="98"/>
      <c r="I112" s="98"/>
    </row>
    <row r="113" spans="3:9" ht="12.75">
      <c r="C113" s="98"/>
      <c r="D113" s="98"/>
      <c r="E113" s="98"/>
      <c r="F113" s="98"/>
      <c r="G113" s="98"/>
      <c r="H113" s="98"/>
      <c r="I113" s="98"/>
    </row>
    <row r="114" spans="3:9" ht="12.75">
      <c r="C114" s="98"/>
      <c r="D114" s="98"/>
      <c r="E114" s="98"/>
      <c r="F114" s="98"/>
      <c r="G114" s="98"/>
      <c r="H114" s="98"/>
      <c r="I114" s="98"/>
    </row>
    <row r="115" spans="3:9" ht="12.75">
      <c r="C115" s="98"/>
      <c r="D115" s="98"/>
      <c r="E115" s="98"/>
      <c r="F115" s="98"/>
      <c r="G115" s="98"/>
      <c r="H115" s="98"/>
      <c r="I115" s="98"/>
    </row>
    <row r="116" spans="3:9" ht="12.75">
      <c r="C116" s="98"/>
      <c r="D116" s="98"/>
      <c r="E116" s="98"/>
      <c r="F116" s="98"/>
      <c r="G116" s="98"/>
      <c r="H116" s="98"/>
      <c r="I116" s="98"/>
    </row>
    <row r="117" spans="3:9" ht="12.75">
      <c r="C117" s="98"/>
      <c r="D117" s="98"/>
      <c r="E117" s="98"/>
      <c r="F117" s="98"/>
      <c r="G117" s="98"/>
      <c r="H117" s="98"/>
      <c r="I117" s="98"/>
    </row>
    <row r="118" spans="3:9" ht="12.75">
      <c r="C118" s="98"/>
      <c r="D118" s="98"/>
      <c r="E118" s="98"/>
      <c r="F118" s="98"/>
      <c r="G118" s="98"/>
      <c r="H118" s="98"/>
      <c r="I118" s="98"/>
    </row>
    <row r="119" spans="3:9" ht="12.75">
      <c r="C119" s="98"/>
      <c r="D119" s="98"/>
      <c r="E119" s="98"/>
      <c r="F119" s="98"/>
      <c r="G119" s="98"/>
      <c r="H119" s="98"/>
      <c r="I119" s="98"/>
    </row>
    <row r="120" spans="3:9" ht="12.75">
      <c r="C120" s="98"/>
      <c r="D120" s="98"/>
      <c r="E120" s="98"/>
      <c r="F120" s="98"/>
      <c r="G120" s="98"/>
      <c r="H120" s="98"/>
      <c r="I120" s="98"/>
    </row>
    <row r="121" spans="3:9" ht="12.75">
      <c r="C121" s="98"/>
      <c r="D121" s="98"/>
      <c r="E121" s="98"/>
      <c r="F121" s="98"/>
      <c r="G121" s="98"/>
      <c r="H121" s="98"/>
      <c r="I121" s="98"/>
    </row>
    <row r="122" spans="3:9" ht="12.75">
      <c r="C122" s="98"/>
      <c r="D122" s="98"/>
      <c r="E122" s="98"/>
      <c r="F122" s="98"/>
      <c r="G122" s="98"/>
      <c r="H122" s="98"/>
      <c r="I122" s="98"/>
    </row>
    <row r="123" spans="3:9" ht="12.75">
      <c r="C123" s="98"/>
      <c r="D123" s="98"/>
      <c r="E123" s="98"/>
      <c r="F123" s="98"/>
      <c r="G123" s="98"/>
      <c r="H123" s="98"/>
      <c r="I123" s="98"/>
    </row>
    <row r="124" spans="3:9" ht="12.75">
      <c r="C124" s="98"/>
      <c r="D124" s="98"/>
      <c r="E124" s="98"/>
      <c r="F124" s="98"/>
      <c r="G124" s="98"/>
      <c r="H124" s="98"/>
      <c r="I124" s="98"/>
    </row>
    <row r="125" spans="3:9" ht="12.75">
      <c r="C125" s="98"/>
      <c r="D125" s="98"/>
      <c r="E125" s="98"/>
      <c r="F125" s="98"/>
      <c r="G125" s="98"/>
      <c r="H125" s="98"/>
      <c r="I125" s="98"/>
    </row>
    <row r="126" spans="3:9" ht="12.75">
      <c r="C126" s="98"/>
      <c r="D126" s="98"/>
      <c r="E126" s="98"/>
      <c r="F126" s="98"/>
      <c r="G126" s="98"/>
      <c r="H126" s="98"/>
      <c r="I126" s="98"/>
    </row>
    <row r="127" spans="3:9" ht="12.75">
      <c r="C127" s="98"/>
      <c r="D127" s="98"/>
      <c r="E127" s="98"/>
      <c r="F127" s="98"/>
      <c r="G127" s="98"/>
      <c r="H127" s="98"/>
      <c r="I127" s="98"/>
    </row>
    <row r="128" spans="3:9" ht="12.75">
      <c r="C128" s="98"/>
      <c r="D128" s="98"/>
      <c r="E128" s="98"/>
      <c r="F128" s="98"/>
      <c r="G128" s="98"/>
      <c r="H128" s="98"/>
      <c r="I128" s="98"/>
    </row>
    <row r="129" spans="3:9" ht="12.75">
      <c r="C129" s="98"/>
      <c r="D129" s="98"/>
      <c r="E129" s="98"/>
      <c r="F129" s="98"/>
      <c r="G129" s="98"/>
      <c r="H129" s="98"/>
      <c r="I129" s="98"/>
    </row>
    <row r="130" spans="3:9" ht="12.75">
      <c r="C130" s="98"/>
      <c r="D130" s="98"/>
      <c r="E130" s="98"/>
      <c r="F130" s="98"/>
      <c r="G130" s="98"/>
      <c r="H130" s="98"/>
      <c r="I130" s="98"/>
    </row>
    <row r="131" spans="3:9" ht="12.75">
      <c r="C131" s="98"/>
      <c r="D131" s="98"/>
      <c r="E131" s="98"/>
      <c r="F131" s="98"/>
      <c r="G131" s="98"/>
      <c r="H131" s="98"/>
      <c r="I131" s="98"/>
    </row>
    <row r="132" spans="3:9" ht="12.75">
      <c r="C132" s="98"/>
      <c r="D132" s="98"/>
      <c r="E132" s="98"/>
      <c r="F132" s="98"/>
      <c r="G132" s="98"/>
      <c r="H132" s="98"/>
      <c r="I132" s="98"/>
    </row>
    <row r="133" spans="3:9" ht="12.75">
      <c r="C133" s="98"/>
      <c r="D133" s="98"/>
      <c r="E133" s="98"/>
      <c r="F133" s="98"/>
      <c r="G133" s="98"/>
      <c r="H133" s="98"/>
      <c r="I133" s="98"/>
    </row>
    <row r="134" spans="3:9" ht="12.75">
      <c r="C134" s="98"/>
      <c r="D134" s="98"/>
      <c r="E134" s="98"/>
      <c r="F134" s="98"/>
      <c r="G134" s="98"/>
      <c r="H134" s="98"/>
      <c r="I134" s="98"/>
    </row>
    <row r="135" spans="3:9" ht="12.75">
      <c r="C135" s="98"/>
      <c r="D135" s="98"/>
      <c r="E135" s="98"/>
      <c r="F135" s="98"/>
      <c r="G135" s="98"/>
      <c r="H135" s="98"/>
      <c r="I135" s="98"/>
    </row>
    <row r="136" spans="3:9" ht="12.75">
      <c r="C136" s="98"/>
      <c r="D136" s="98"/>
      <c r="E136" s="98"/>
      <c r="F136" s="98"/>
      <c r="G136" s="98"/>
      <c r="H136" s="98"/>
      <c r="I136" s="98"/>
    </row>
    <row r="137" spans="3:9" ht="12.75">
      <c r="C137" s="98"/>
      <c r="D137" s="98"/>
      <c r="E137" s="98"/>
      <c r="F137" s="98"/>
      <c r="G137" s="98"/>
      <c r="H137" s="98"/>
      <c r="I137" s="98"/>
    </row>
    <row r="138" spans="3:9" ht="12.75">
      <c r="C138" s="98"/>
      <c r="D138" s="98"/>
      <c r="E138" s="98"/>
      <c r="F138" s="98"/>
      <c r="G138" s="98"/>
      <c r="H138" s="98"/>
      <c r="I138" s="98"/>
    </row>
    <row r="139" spans="3:9" ht="12.75">
      <c r="C139" s="98"/>
      <c r="D139" s="98"/>
      <c r="E139" s="98"/>
      <c r="F139" s="98"/>
      <c r="G139" s="98"/>
      <c r="H139" s="98"/>
      <c r="I139" s="98"/>
    </row>
    <row r="140" spans="3:9" ht="12.75">
      <c r="C140" s="98"/>
      <c r="D140" s="98"/>
      <c r="E140" s="98"/>
      <c r="F140" s="98"/>
      <c r="G140" s="98"/>
      <c r="H140" s="98"/>
      <c r="I140" s="98"/>
    </row>
    <row r="141" spans="3:9" ht="12.75">
      <c r="C141" s="98"/>
      <c r="D141" s="98"/>
      <c r="E141" s="98"/>
      <c r="F141" s="98"/>
      <c r="G141" s="98"/>
      <c r="H141" s="98"/>
      <c r="I141" s="98"/>
    </row>
    <row r="142" spans="3:9" ht="12.75">
      <c r="C142" s="98"/>
      <c r="D142" s="98"/>
      <c r="E142" s="98"/>
      <c r="F142" s="98"/>
      <c r="G142" s="98"/>
      <c r="H142" s="98"/>
      <c r="I142" s="98"/>
    </row>
    <row r="143" spans="3:9" ht="12.75">
      <c r="C143" s="98"/>
      <c r="D143" s="98"/>
      <c r="E143" s="98"/>
      <c r="F143" s="98"/>
      <c r="G143" s="98"/>
      <c r="H143" s="98"/>
      <c r="I143" s="98"/>
    </row>
    <row r="144" spans="3:9" ht="12.75">
      <c r="C144" s="98"/>
      <c r="D144" s="98"/>
      <c r="E144" s="98"/>
      <c r="F144" s="98"/>
      <c r="G144" s="98"/>
      <c r="H144" s="98"/>
      <c r="I144" s="98"/>
    </row>
    <row r="145" spans="3:9" ht="12.75">
      <c r="C145" s="98"/>
      <c r="D145" s="98"/>
      <c r="E145" s="98"/>
      <c r="F145" s="98"/>
      <c r="G145" s="98"/>
      <c r="H145" s="98"/>
      <c r="I145" s="98"/>
    </row>
    <row r="146" spans="3:9" ht="12.75">
      <c r="C146" s="98"/>
      <c r="D146" s="98"/>
      <c r="E146" s="98"/>
      <c r="F146" s="98"/>
      <c r="G146" s="98"/>
      <c r="H146" s="98"/>
      <c r="I146" s="98"/>
    </row>
    <row r="147" spans="3:9" ht="12.75">
      <c r="C147" s="98"/>
      <c r="D147" s="98"/>
      <c r="E147" s="98"/>
      <c r="F147" s="98"/>
      <c r="G147" s="98"/>
      <c r="H147" s="98"/>
      <c r="I147" s="98"/>
    </row>
    <row r="148" spans="3:9" ht="12.75">
      <c r="C148" s="98"/>
      <c r="D148" s="98"/>
      <c r="E148" s="98"/>
      <c r="F148" s="98"/>
      <c r="G148" s="98"/>
      <c r="H148" s="98"/>
      <c r="I148" s="98"/>
    </row>
    <row r="149" spans="3:9" ht="12.75">
      <c r="C149" s="98"/>
      <c r="D149" s="98"/>
      <c r="E149" s="98"/>
      <c r="F149" s="98"/>
      <c r="G149" s="98"/>
      <c r="H149" s="98"/>
      <c r="I149" s="98"/>
    </row>
    <row r="150" spans="3:9" ht="12.75">
      <c r="C150" s="98"/>
      <c r="D150" s="98"/>
      <c r="E150" s="98"/>
      <c r="F150" s="98"/>
      <c r="G150" s="98"/>
      <c r="H150" s="98"/>
      <c r="I150" s="98"/>
    </row>
    <row r="151" spans="3:9" ht="12.75">
      <c r="C151" s="98"/>
      <c r="D151" s="98"/>
      <c r="E151" s="98"/>
      <c r="F151" s="98"/>
      <c r="G151" s="98"/>
      <c r="H151" s="98"/>
      <c r="I151" s="98"/>
    </row>
    <row r="152" spans="3:9" ht="12.75">
      <c r="C152" s="98"/>
      <c r="D152" s="98"/>
      <c r="E152" s="98"/>
      <c r="F152" s="98"/>
      <c r="G152" s="98"/>
      <c r="H152" s="98"/>
      <c r="I152" s="98"/>
    </row>
    <row r="153" spans="3:9" ht="12.75">
      <c r="C153" s="98"/>
      <c r="D153" s="98"/>
      <c r="E153" s="98"/>
      <c r="F153" s="98"/>
      <c r="G153" s="98"/>
      <c r="H153" s="98"/>
      <c r="I153" s="98"/>
    </row>
    <row r="154" spans="3:9" ht="12.75">
      <c r="C154" s="98"/>
      <c r="D154" s="98"/>
      <c r="E154" s="98"/>
      <c r="F154" s="98"/>
      <c r="G154" s="98"/>
      <c r="H154" s="98"/>
      <c r="I154" s="98"/>
    </row>
    <row r="155" spans="3:9" ht="12.75">
      <c r="C155" s="98"/>
      <c r="D155" s="98"/>
      <c r="E155" s="98"/>
      <c r="F155" s="98"/>
      <c r="G155" s="98"/>
      <c r="H155" s="98"/>
      <c r="I155" s="98"/>
    </row>
    <row r="156" spans="3:9" ht="12.75">
      <c r="C156" s="98"/>
      <c r="D156" s="98"/>
      <c r="E156" s="98"/>
      <c r="F156" s="98"/>
      <c r="G156" s="98"/>
      <c r="H156" s="98"/>
      <c r="I156" s="98"/>
    </row>
    <row r="157" spans="3:9" ht="12.75">
      <c r="C157" s="98"/>
      <c r="D157" s="98"/>
      <c r="E157" s="98"/>
      <c r="F157" s="98"/>
      <c r="G157" s="98"/>
      <c r="H157" s="98"/>
      <c r="I157" s="98"/>
    </row>
    <row r="158" spans="3:9" ht="12.75">
      <c r="C158" s="98"/>
      <c r="D158" s="98"/>
      <c r="E158" s="98"/>
      <c r="F158" s="98"/>
      <c r="G158" s="98"/>
      <c r="H158" s="98"/>
      <c r="I158" s="98"/>
    </row>
    <row r="159" spans="3:9" ht="12.75">
      <c r="C159" s="98"/>
      <c r="D159" s="98"/>
      <c r="E159" s="98"/>
      <c r="F159" s="98"/>
      <c r="G159" s="98"/>
      <c r="H159" s="98"/>
      <c r="I159" s="98"/>
    </row>
    <row r="160" spans="3:9" ht="12.75">
      <c r="C160" s="98"/>
      <c r="D160" s="98"/>
      <c r="E160" s="98"/>
      <c r="F160" s="98"/>
      <c r="G160" s="98"/>
      <c r="H160" s="98"/>
      <c r="I160" s="98"/>
    </row>
    <row r="161" spans="3:9" ht="12.75">
      <c r="C161" s="98"/>
      <c r="D161" s="98"/>
      <c r="E161" s="98"/>
      <c r="F161" s="98"/>
      <c r="G161" s="98"/>
      <c r="H161" s="98"/>
      <c r="I161" s="98"/>
    </row>
    <row r="162" spans="3:9" ht="12.75">
      <c r="C162" s="98"/>
      <c r="D162" s="98"/>
      <c r="E162" s="98"/>
      <c r="F162" s="98"/>
      <c r="G162" s="98"/>
      <c r="H162" s="98"/>
      <c r="I162" s="98"/>
    </row>
    <row r="163" spans="3:9" ht="12.75">
      <c r="C163" s="98"/>
      <c r="D163" s="98"/>
      <c r="E163" s="98"/>
      <c r="F163" s="98"/>
      <c r="G163" s="98"/>
      <c r="H163" s="98"/>
      <c r="I163" s="98"/>
    </row>
    <row r="164" spans="3:9" ht="12.75">
      <c r="C164" s="98"/>
      <c r="D164" s="98"/>
      <c r="E164" s="98"/>
      <c r="F164" s="98"/>
      <c r="G164" s="98"/>
      <c r="H164" s="98"/>
      <c r="I164" s="98"/>
    </row>
    <row r="165" spans="3:9" ht="12.75">
      <c r="C165" s="98"/>
      <c r="D165" s="98"/>
      <c r="E165" s="98"/>
      <c r="F165" s="98"/>
      <c r="G165" s="98"/>
      <c r="H165" s="98"/>
      <c r="I165" s="98"/>
    </row>
    <row r="166" spans="3:9" ht="12.75">
      <c r="C166" s="98"/>
      <c r="D166" s="98"/>
      <c r="E166" s="98"/>
      <c r="F166" s="98"/>
      <c r="G166" s="98"/>
      <c r="H166" s="98"/>
      <c r="I166" s="98"/>
    </row>
    <row r="167" spans="3:9" ht="12.75">
      <c r="C167" s="98"/>
      <c r="D167" s="98"/>
      <c r="E167" s="98"/>
      <c r="F167" s="98"/>
      <c r="G167" s="98"/>
      <c r="H167" s="98"/>
      <c r="I167" s="98"/>
    </row>
    <row r="168" spans="3:9" ht="12.75">
      <c r="C168" s="98"/>
      <c r="D168" s="98"/>
      <c r="E168" s="98"/>
      <c r="F168" s="98"/>
      <c r="G168" s="98"/>
      <c r="H168" s="98"/>
      <c r="I168" s="98"/>
    </row>
    <row r="169" spans="3:9" ht="12.75">
      <c r="C169" s="98"/>
      <c r="D169" s="98"/>
      <c r="E169" s="98"/>
      <c r="F169" s="98"/>
      <c r="G169" s="98"/>
      <c r="H169" s="98"/>
      <c r="I169" s="98"/>
    </row>
    <row r="170" spans="3:9" ht="12.75">
      <c r="C170" s="98"/>
      <c r="D170" s="98"/>
      <c r="E170" s="98"/>
      <c r="F170" s="98"/>
      <c r="G170" s="98"/>
      <c r="H170" s="98"/>
      <c r="I170" s="98"/>
    </row>
    <row r="171" spans="3:9" ht="12.75">
      <c r="C171" s="98"/>
      <c r="D171" s="98"/>
      <c r="E171" s="98"/>
      <c r="F171" s="98"/>
      <c r="G171" s="98"/>
      <c r="H171" s="98"/>
      <c r="I171" s="98"/>
    </row>
    <row r="172" spans="3:9" ht="12.75">
      <c r="C172" s="98"/>
      <c r="D172" s="98"/>
      <c r="E172" s="98"/>
      <c r="F172" s="98"/>
      <c r="G172" s="98"/>
      <c r="H172" s="98"/>
      <c r="I172" s="98"/>
    </row>
    <row r="173" spans="3:9" ht="12.75">
      <c r="C173" s="98"/>
      <c r="D173" s="98"/>
      <c r="E173" s="98"/>
      <c r="F173" s="98"/>
      <c r="G173" s="98"/>
      <c r="H173" s="98"/>
      <c r="I173" s="98"/>
    </row>
    <row r="174" spans="3:9" ht="12.75">
      <c r="C174" s="98"/>
      <c r="D174" s="98"/>
      <c r="E174" s="98"/>
      <c r="F174" s="98"/>
      <c r="G174" s="98"/>
      <c r="H174" s="98"/>
      <c r="I174" s="98"/>
    </row>
    <row r="175" spans="3:9" ht="12.75">
      <c r="C175" s="98"/>
      <c r="D175" s="98"/>
      <c r="E175" s="98"/>
      <c r="F175" s="98"/>
      <c r="G175" s="98"/>
      <c r="H175" s="98"/>
      <c r="I175" s="98"/>
    </row>
    <row r="176" spans="3:9" ht="12.75">
      <c r="C176" s="98"/>
      <c r="D176" s="98"/>
      <c r="E176" s="98"/>
      <c r="F176" s="98"/>
      <c r="G176" s="98"/>
      <c r="H176" s="98"/>
      <c r="I176" s="98"/>
    </row>
    <row r="177" spans="3:9" ht="12.75">
      <c r="C177" s="98"/>
      <c r="D177" s="98"/>
      <c r="E177" s="98"/>
      <c r="F177" s="98"/>
      <c r="G177" s="98"/>
      <c r="H177" s="98"/>
      <c r="I177" s="98"/>
    </row>
    <row r="178" spans="3:9" ht="12.75">
      <c r="C178" s="98"/>
      <c r="D178" s="98"/>
      <c r="E178" s="98"/>
      <c r="F178" s="98"/>
      <c r="G178" s="98"/>
      <c r="H178" s="98"/>
      <c r="I178" s="98"/>
    </row>
    <row r="179" spans="3:9" ht="12.75">
      <c r="C179" s="98"/>
      <c r="D179" s="98"/>
      <c r="E179" s="98"/>
      <c r="F179" s="98"/>
      <c r="G179" s="98"/>
      <c r="H179" s="98"/>
      <c r="I179" s="98"/>
    </row>
    <row r="180" spans="3:9" ht="12.75">
      <c r="C180" s="98"/>
      <c r="D180" s="98"/>
      <c r="E180" s="98"/>
      <c r="F180" s="98"/>
      <c r="G180" s="98"/>
      <c r="H180" s="98"/>
      <c r="I180" s="98"/>
    </row>
    <row r="181" spans="3:9" ht="12.75">
      <c r="C181" s="98"/>
      <c r="D181" s="98"/>
      <c r="E181" s="98"/>
      <c r="F181" s="98"/>
      <c r="G181" s="98"/>
      <c r="H181" s="98"/>
      <c r="I181" s="98"/>
    </row>
    <row r="182" spans="3:9" ht="12.75">
      <c r="C182" s="98"/>
      <c r="D182" s="98"/>
      <c r="E182" s="98"/>
      <c r="F182" s="98"/>
      <c r="G182" s="98"/>
      <c r="H182" s="98"/>
      <c r="I182" s="98"/>
    </row>
    <row r="183" spans="3:9" ht="12.75">
      <c r="C183" s="98"/>
      <c r="D183" s="98"/>
      <c r="E183" s="98"/>
      <c r="F183" s="98"/>
      <c r="G183" s="98"/>
      <c r="H183" s="98"/>
      <c r="I183" s="98"/>
    </row>
    <row r="184" spans="3:9" ht="12.75">
      <c r="C184" s="98"/>
      <c r="D184" s="98"/>
      <c r="E184" s="98"/>
      <c r="F184" s="98"/>
      <c r="G184" s="98"/>
      <c r="H184" s="98"/>
      <c r="I184" s="98"/>
    </row>
    <row r="185" spans="3:9" ht="12.75">
      <c r="C185" s="98"/>
      <c r="D185" s="98"/>
      <c r="E185" s="98"/>
      <c r="F185" s="98"/>
      <c r="G185" s="98"/>
      <c r="H185" s="98"/>
      <c r="I185" s="98"/>
    </row>
    <row r="186" spans="3:9" ht="12.75">
      <c r="C186" s="98"/>
      <c r="D186" s="98"/>
      <c r="E186" s="98"/>
      <c r="F186" s="98"/>
      <c r="G186" s="98"/>
      <c r="H186" s="98"/>
      <c r="I186" s="98"/>
    </row>
    <row r="187" spans="3:9" ht="12.75">
      <c r="C187" s="98"/>
      <c r="D187" s="98"/>
      <c r="E187" s="98"/>
      <c r="F187" s="98"/>
      <c r="G187" s="98"/>
      <c r="H187" s="98"/>
      <c r="I187" s="98"/>
    </row>
    <row r="188" spans="3:9" ht="12.75">
      <c r="C188" s="98"/>
      <c r="D188" s="98"/>
      <c r="E188" s="98"/>
      <c r="F188" s="98"/>
      <c r="G188" s="98"/>
      <c r="H188" s="98"/>
      <c r="I188" s="98"/>
    </row>
    <row r="189" spans="3:9" ht="12.75">
      <c r="C189" s="98"/>
      <c r="D189" s="98"/>
      <c r="E189" s="98"/>
      <c r="F189" s="98"/>
      <c r="G189" s="98"/>
      <c r="H189" s="98"/>
      <c r="I189" s="98"/>
    </row>
    <row r="190" spans="3:9" ht="12.75">
      <c r="C190" s="98"/>
      <c r="D190" s="98"/>
      <c r="E190" s="98"/>
      <c r="F190" s="98"/>
      <c r="G190" s="98"/>
      <c r="H190" s="98"/>
      <c r="I190" s="98"/>
    </row>
    <row r="191" spans="3:9" ht="12.75">
      <c r="C191" s="98"/>
      <c r="D191" s="98"/>
      <c r="E191" s="98"/>
      <c r="F191" s="98"/>
      <c r="G191" s="98"/>
      <c r="H191" s="98"/>
      <c r="I191" s="98"/>
    </row>
    <row r="192" spans="3:9" ht="12.75">
      <c r="C192" s="98"/>
      <c r="D192" s="98"/>
      <c r="E192" s="98"/>
      <c r="F192" s="98"/>
      <c r="G192" s="98"/>
      <c r="H192" s="98"/>
      <c r="I192" s="98"/>
    </row>
    <row r="193" spans="3:9" ht="12.75">
      <c r="C193" s="98"/>
      <c r="D193" s="98"/>
      <c r="E193" s="98"/>
      <c r="F193" s="98"/>
      <c r="G193" s="98"/>
      <c r="H193" s="98"/>
      <c r="I193" s="98"/>
    </row>
    <row r="194" spans="3:9" ht="12.75">
      <c r="C194" s="98"/>
      <c r="D194" s="98"/>
      <c r="E194" s="98"/>
      <c r="F194" s="98"/>
      <c r="G194" s="98"/>
      <c r="H194" s="98"/>
      <c r="I194" s="98"/>
    </row>
    <row r="195" spans="3:9" ht="12.75">
      <c r="C195" s="98"/>
      <c r="D195" s="98"/>
      <c r="E195" s="98"/>
      <c r="F195" s="98"/>
      <c r="G195" s="98"/>
      <c r="H195" s="98"/>
      <c r="I195" s="98"/>
    </row>
    <row r="196" spans="3:9" ht="12.75">
      <c r="C196" s="98"/>
      <c r="D196" s="98"/>
      <c r="E196" s="98"/>
      <c r="F196" s="98"/>
      <c r="G196" s="98"/>
      <c r="H196" s="98"/>
      <c r="I196" s="98"/>
    </row>
    <row r="197" spans="3:9" ht="12.75">
      <c r="C197" s="98"/>
      <c r="D197" s="98"/>
      <c r="E197" s="98"/>
      <c r="F197" s="98"/>
      <c r="G197" s="98"/>
      <c r="H197" s="98"/>
      <c r="I197" s="98"/>
    </row>
    <row r="198" spans="3:9" ht="12.75">
      <c r="C198" s="98"/>
      <c r="D198" s="98"/>
      <c r="E198" s="98"/>
      <c r="F198" s="98"/>
      <c r="G198" s="98"/>
      <c r="H198" s="98"/>
      <c r="I198" s="98"/>
    </row>
    <row r="199" spans="3:9" ht="12.75">
      <c r="C199" s="98"/>
      <c r="D199" s="98"/>
      <c r="E199" s="98"/>
      <c r="F199" s="98"/>
      <c r="G199" s="98"/>
      <c r="H199" s="98"/>
      <c r="I199" s="98"/>
    </row>
    <row r="200" spans="3:9" ht="12.75">
      <c r="C200" s="98"/>
      <c r="D200" s="98"/>
      <c r="E200" s="98"/>
      <c r="F200" s="98"/>
      <c r="G200" s="98"/>
      <c r="H200" s="98"/>
      <c r="I200" s="98"/>
    </row>
  </sheetData>
  <printOptions/>
  <pageMargins left="0.984251968503937" right="0.984251968503937" top="1.1811023622047245" bottom="0.7874015748031497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17" customWidth="1"/>
    <col min="2" max="2" width="0.85546875" style="17" customWidth="1"/>
    <col min="3" max="3" width="9.7109375" style="17" customWidth="1"/>
    <col min="4" max="4" width="0.85546875" style="17" customWidth="1"/>
    <col min="5" max="5" width="9.7109375" style="17" customWidth="1"/>
    <col min="6" max="6" width="0.85546875" style="17" customWidth="1"/>
    <col min="7" max="7" width="9.7109375" style="17" customWidth="1"/>
    <col min="8" max="8" width="0.85546875" style="17" customWidth="1"/>
    <col min="9" max="9" width="9.7109375" style="17" customWidth="1"/>
    <col min="10" max="10" width="0.85546875" style="17" customWidth="1"/>
    <col min="11" max="11" width="9.7109375" style="17" customWidth="1"/>
    <col min="12" max="16384" width="11.57421875" style="17" customWidth="1"/>
  </cols>
  <sheetData>
    <row r="1" ht="18.75" customHeight="1">
      <c r="A1" s="46" t="s">
        <v>195</v>
      </c>
    </row>
    <row r="2" ht="18.75" customHeight="1">
      <c r="A2" s="34" t="s">
        <v>196</v>
      </c>
    </row>
    <row r="3" ht="18.75" customHeight="1">
      <c r="A3" s="68" t="s">
        <v>197</v>
      </c>
    </row>
    <row r="4" spans="1:9" s="3" customFormat="1" ht="3" customHeight="1" thickBot="1">
      <c r="A4" s="71"/>
      <c r="G4" s="5"/>
      <c r="H4" s="5"/>
      <c r="I4" s="5"/>
    </row>
    <row r="5" spans="1:11" s="3" customFormat="1" ht="15" customHeight="1">
      <c r="A5" s="43"/>
      <c r="B5" s="44"/>
      <c r="C5" s="50" t="s">
        <v>119</v>
      </c>
      <c r="D5" s="30"/>
      <c r="E5" s="50" t="s">
        <v>120</v>
      </c>
      <c r="F5" s="73"/>
      <c r="G5" s="73" t="s">
        <v>121</v>
      </c>
      <c r="H5" s="73"/>
      <c r="I5" s="73" t="s">
        <v>121</v>
      </c>
      <c r="J5" s="30"/>
      <c r="K5" s="73" t="s">
        <v>122</v>
      </c>
    </row>
    <row r="6" spans="1:11" s="3" customFormat="1" ht="12.75" customHeight="1">
      <c r="A6" s="68"/>
      <c r="B6" s="47"/>
      <c r="C6" s="74"/>
      <c r="D6" s="74"/>
      <c r="E6" s="9" t="s">
        <v>123</v>
      </c>
      <c r="F6" s="41"/>
      <c r="G6" s="9" t="s">
        <v>124</v>
      </c>
      <c r="H6" s="41"/>
      <c r="I6" s="9" t="s">
        <v>125</v>
      </c>
      <c r="J6" s="9"/>
      <c r="K6" s="9" t="s">
        <v>126</v>
      </c>
    </row>
    <row r="7" spans="1:11" s="3" customFormat="1" ht="12" customHeight="1">
      <c r="A7" s="61"/>
      <c r="B7" s="47"/>
      <c r="C7" s="10"/>
      <c r="D7" s="9"/>
      <c r="E7" s="10" t="s">
        <v>127</v>
      </c>
      <c r="F7" s="41"/>
      <c r="G7" s="82"/>
      <c r="H7" s="41"/>
      <c r="I7" s="10" t="s">
        <v>128</v>
      </c>
      <c r="J7" s="9"/>
      <c r="K7" s="10"/>
    </row>
    <row r="8" spans="1:11" s="3" customFormat="1" ht="15" customHeight="1">
      <c r="A8" s="11" t="s">
        <v>31</v>
      </c>
      <c r="B8" s="12"/>
      <c r="C8" s="25">
        <v>782</v>
      </c>
      <c r="D8" s="15"/>
      <c r="E8" s="25">
        <v>154644</v>
      </c>
      <c r="F8" s="15"/>
      <c r="G8" s="25">
        <v>4279516</v>
      </c>
      <c r="H8" s="15"/>
      <c r="I8" s="25">
        <v>4266679</v>
      </c>
      <c r="J8" s="15"/>
      <c r="K8" s="25">
        <v>44621201</v>
      </c>
    </row>
    <row r="9" spans="1:11" ht="12.75" customHeight="1">
      <c r="A9" s="17" t="s">
        <v>174</v>
      </c>
      <c r="C9" s="15">
        <v>84</v>
      </c>
      <c r="D9" s="15"/>
      <c r="E9" s="15">
        <v>21872</v>
      </c>
      <c r="F9" s="15"/>
      <c r="G9" s="15">
        <v>696258</v>
      </c>
      <c r="H9" s="15"/>
      <c r="I9" s="15">
        <v>697286</v>
      </c>
      <c r="J9" s="15"/>
      <c r="K9" s="15">
        <v>6091386</v>
      </c>
    </row>
    <row r="10" spans="1:11" ht="12" customHeight="1">
      <c r="A10" s="17" t="s">
        <v>175</v>
      </c>
      <c r="C10" s="15">
        <v>27</v>
      </c>
      <c r="D10" s="15"/>
      <c r="E10" s="15">
        <v>5431</v>
      </c>
      <c r="F10" s="15"/>
      <c r="G10" s="15">
        <v>137171</v>
      </c>
      <c r="H10" s="15"/>
      <c r="I10" s="15">
        <v>136739</v>
      </c>
      <c r="J10" s="15"/>
      <c r="K10" s="15">
        <v>1548856</v>
      </c>
    </row>
    <row r="11" spans="1:11" ht="12" customHeight="1">
      <c r="A11" s="41" t="s">
        <v>176</v>
      </c>
      <c r="C11" s="15">
        <v>24</v>
      </c>
      <c r="D11" s="15"/>
      <c r="E11" s="15">
        <v>4052</v>
      </c>
      <c r="F11" s="15"/>
      <c r="G11" s="15">
        <v>116398</v>
      </c>
      <c r="H11" s="15"/>
      <c r="I11" s="15">
        <v>115910</v>
      </c>
      <c r="J11" s="15"/>
      <c r="K11" s="15">
        <v>1213374</v>
      </c>
    </row>
    <row r="12" spans="1:11" ht="12" customHeight="1">
      <c r="A12" s="41" t="s">
        <v>177</v>
      </c>
      <c r="C12" s="15">
        <v>19</v>
      </c>
      <c r="D12" s="15"/>
      <c r="E12" s="15">
        <v>3110</v>
      </c>
      <c r="F12" s="15"/>
      <c r="G12" s="15">
        <v>110573</v>
      </c>
      <c r="H12" s="15"/>
      <c r="I12" s="15">
        <v>110510</v>
      </c>
      <c r="J12" s="15"/>
      <c r="K12" s="15">
        <v>886722</v>
      </c>
    </row>
    <row r="13" spans="1:11" ht="12" customHeight="1">
      <c r="A13" s="33" t="s">
        <v>178</v>
      </c>
      <c r="C13" s="25">
        <v>49</v>
      </c>
      <c r="D13" s="15"/>
      <c r="E13" s="25">
        <v>7658</v>
      </c>
      <c r="F13" s="15"/>
      <c r="G13" s="25">
        <v>160015</v>
      </c>
      <c r="H13" s="15"/>
      <c r="I13" s="25">
        <v>159935</v>
      </c>
      <c r="J13" s="15"/>
      <c r="K13" s="25">
        <v>2286507</v>
      </c>
    </row>
    <row r="14" spans="1:11" ht="12.75" customHeight="1">
      <c r="A14" s="17" t="s">
        <v>179</v>
      </c>
      <c r="C14" s="15">
        <v>11</v>
      </c>
      <c r="D14" s="15"/>
      <c r="E14" s="15">
        <v>2231</v>
      </c>
      <c r="F14" s="15"/>
      <c r="G14" s="15">
        <v>51160</v>
      </c>
      <c r="H14" s="15"/>
      <c r="I14" s="15">
        <v>50772</v>
      </c>
      <c r="J14" s="15"/>
      <c r="K14" s="15">
        <v>679926</v>
      </c>
    </row>
    <row r="15" spans="1:11" ht="12" customHeight="1">
      <c r="A15" s="17" t="s">
        <v>180</v>
      </c>
      <c r="C15" s="15">
        <v>53</v>
      </c>
      <c r="D15" s="15"/>
      <c r="E15" s="15">
        <v>11756</v>
      </c>
      <c r="F15" s="15"/>
      <c r="G15" s="15">
        <v>256043</v>
      </c>
      <c r="H15" s="15"/>
      <c r="I15" s="15">
        <v>255255</v>
      </c>
      <c r="J15" s="15"/>
      <c r="K15" s="15">
        <v>3406814</v>
      </c>
    </row>
    <row r="16" spans="1:11" ht="12" customHeight="1">
      <c r="A16" s="17" t="s">
        <v>181</v>
      </c>
      <c r="C16" s="15">
        <v>31</v>
      </c>
      <c r="D16" s="15"/>
      <c r="E16" s="15">
        <v>5178</v>
      </c>
      <c r="F16" s="15"/>
      <c r="G16" s="15">
        <v>152075</v>
      </c>
      <c r="H16" s="15"/>
      <c r="I16" s="15">
        <v>151416</v>
      </c>
      <c r="J16" s="15"/>
      <c r="K16" s="15">
        <v>1513440</v>
      </c>
    </row>
    <row r="17" spans="1:11" ht="12" customHeight="1">
      <c r="A17" s="17" t="s">
        <v>182</v>
      </c>
      <c r="C17" s="15">
        <v>176</v>
      </c>
      <c r="D17" s="15"/>
      <c r="E17" s="15">
        <v>29897</v>
      </c>
      <c r="F17" s="15"/>
      <c r="G17" s="15">
        <v>790010</v>
      </c>
      <c r="H17" s="15"/>
      <c r="I17" s="15">
        <v>789264</v>
      </c>
      <c r="J17" s="15"/>
      <c r="K17" s="15">
        <v>9071322</v>
      </c>
    </row>
    <row r="18" spans="1:11" ht="12" customHeight="1">
      <c r="A18" s="33" t="s">
        <v>183</v>
      </c>
      <c r="C18" s="25">
        <v>56</v>
      </c>
      <c r="D18" s="15"/>
      <c r="E18" s="25">
        <v>11712</v>
      </c>
      <c r="F18" s="15"/>
      <c r="G18" s="25">
        <v>398637</v>
      </c>
      <c r="H18" s="15"/>
      <c r="I18" s="25">
        <v>396503</v>
      </c>
      <c r="J18" s="15"/>
      <c r="K18" s="25">
        <v>3198015</v>
      </c>
    </row>
    <row r="19" spans="1:11" ht="12.75" customHeight="1">
      <c r="A19" s="17" t="s">
        <v>184</v>
      </c>
      <c r="C19" s="15">
        <v>17</v>
      </c>
      <c r="D19" s="15"/>
      <c r="E19" s="15">
        <v>4021</v>
      </c>
      <c r="F19" s="15"/>
      <c r="G19" s="15">
        <v>100692</v>
      </c>
      <c r="H19" s="15"/>
      <c r="I19" s="15">
        <v>100503</v>
      </c>
      <c r="J19" s="15"/>
      <c r="K19" s="15">
        <v>1188491</v>
      </c>
    </row>
    <row r="20" spans="1:11" ht="12" customHeight="1">
      <c r="A20" s="17" t="s">
        <v>185</v>
      </c>
      <c r="C20" s="15">
        <v>63</v>
      </c>
      <c r="D20" s="15"/>
      <c r="E20" s="15">
        <v>10719</v>
      </c>
      <c r="F20" s="15"/>
      <c r="G20" s="15">
        <v>283807</v>
      </c>
      <c r="H20" s="15"/>
      <c r="I20" s="15">
        <v>282109</v>
      </c>
      <c r="J20" s="15"/>
      <c r="K20" s="15">
        <v>3086013</v>
      </c>
    </row>
    <row r="21" spans="1:11" ht="12" customHeight="1">
      <c r="A21" s="17" t="s">
        <v>186</v>
      </c>
      <c r="C21" s="15">
        <v>75</v>
      </c>
      <c r="D21" s="15"/>
      <c r="E21" s="15">
        <v>20748</v>
      </c>
      <c r="F21" s="15"/>
      <c r="G21" s="15">
        <v>557579</v>
      </c>
      <c r="H21" s="15"/>
      <c r="I21" s="15">
        <v>557018</v>
      </c>
      <c r="J21" s="15"/>
      <c r="K21" s="15">
        <v>5775456</v>
      </c>
    </row>
    <row r="22" spans="1:11" ht="12" customHeight="1">
      <c r="A22" s="17" t="s">
        <v>187</v>
      </c>
      <c r="C22" s="15">
        <v>23</v>
      </c>
      <c r="D22" s="15"/>
      <c r="E22" s="15">
        <v>3459</v>
      </c>
      <c r="F22" s="15"/>
      <c r="G22" s="15">
        <v>110881</v>
      </c>
      <c r="H22" s="15"/>
      <c r="I22" s="15">
        <v>110170</v>
      </c>
      <c r="J22" s="15"/>
      <c r="K22" s="15">
        <v>998458</v>
      </c>
    </row>
    <row r="23" spans="1:11" ht="12" customHeight="1">
      <c r="A23" s="33" t="s">
        <v>188</v>
      </c>
      <c r="C23" s="25">
        <v>14</v>
      </c>
      <c r="D23" s="15"/>
      <c r="E23" s="25">
        <v>2609</v>
      </c>
      <c r="F23" s="15"/>
      <c r="G23" s="25">
        <v>71342</v>
      </c>
      <c r="H23" s="15"/>
      <c r="I23" s="25">
        <v>69929</v>
      </c>
      <c r="J23" s="15"/>
      <c r="K23" s="25">
        <v>750133</v>
      </c>
    </row>
    <row r="24" spans="1:11" ht="12.75" customHeight="1">
      <c r="A24" s="17" t="s">
        <v>189</v>
      </c>
      <c r="C24" s="15">
        <v>51</v>
      </c>
      <c r="D24" s="15"/>
      <c r="E24" s="15">
        <v>8759</v>
      </c>
      <c r="F24" s="15"/>
      <c r="G24" s="15">
        <v>246025</v>
      </c>
      <c r="H24" s="15"/>
      <c r="I24" s="15">
        <v>242295</v>
      </c>
      <c r="J24" s="15"/>
      <c r="K24" s="15">
        <v>2513033</v>
      </c>
    </row>
    <row r="25" spans="1:11" ht="12" customHeight="1">
      <c r="A25" s="41" t="s">
        <v>190</v>
      </c>
      <c r="C25" s="15">
        <v>5</v>
      </c>
      <c r="D25" s="15"/>
      <c r="E25" s="15">
        <v>948</v>
      </c>
      <c r="F25" s="15"/>
      <c r="G25" s="15">
        <v>24236</v>
      </c>
      <c r="H25" s="15"/>
      <c r="I25" s="15">
        <v>24473</v>
      </c>
      <c r="J25" s="15"/>
      <c r="K25" s="15">
        <v>300226</v>
      </c>
    </row>
    <row r="26" spans="1:11" ht="12" customHeight="1">
      <c r="A26" s="33" t="s">
        <v>191</v>
      </c>
      <c r="B26" s="33"/>
      <c r="C26" s="25">
        <v>4</v>
      </c>
      <c r="D26" s="25"/>
      <c r="E26" s="25">
        <v>484</v>
      </c>
      <c r="F26" s="25"/>
      <c r="G26" s="25">
        <v>16614</v>
      </c>
      <c r="H26" s="25"/>
      <c r="I26" s="25">
        <v>16592</v>
      </c>
      <c r="J26" s="25"/>
      <c r="K26" s="25">
        <v>113029</v>
      </c>
    </row>
    <row r="27" spans="3:11" ht="10.5" customHeight="1">
      <c r="C27" s="53"/>
      <c r="D27" s="53"/>
      <c r="E27" s="53"/>
      <c r="F27" s="53"/>
      <c r="G27" s="53"/>
      <c r="H27" s="53"/>
      <c r="I27" s="53"/>
      <c r="J27" s="53"/>
      <c r="K27" s="53"/>
    </row>
    <row r="28" spans="3:11" ht="12">
      <c r="C28" s="53"/>
      <c r="D28" s="53"/>
      <c r="E28" s="53"/>
      <c r="F28" s="53"/>
      <c r="G28" s="53"/>
      <c r="H28" s="53"/>
      <c r="I28" s="53"/>
      <c r="J28" s="53"/>
      <c r="K28" s="42" t="s">
        <v>104</v>
      </c>
    </row>
    <row r="29" spans="1:11" s="3" customFormat="1" ht="3" customHeight="1" thickBot="1">
      <c r="A29" s="71"/>
      <c r="C29" s="53"/>
      <c r="D29" s="53"/>
      <c r="E29" s="53"/>
      <c r="F29" s="53"/>
      <c r="G29" s="101"/>
      <c r="H29" s="101"/>
      <c r="I29" s="101"/>
      <c r="J29" s="53"/>
      <c r="K29" s="15"/>
    </row>
    <row r="30" spans="1:11" s="3" customFormat="1" ht="15" customHeight="1">
      <c r="A30" s="43"/>
      <c r="B30" s="44"/>
      <c r="C30" s="100" t="s">
        <v>129</v>
      </c>
      <c r="D30" s="100"/>
      <c r="E30" s="100" t="s">
        <v>130</v>
      </c>
      <c r="F30" s="102"/>
      <c r="G30" s="99" t="s">
        <v>131</v>
      </c>
      <c r="H30" s="103"/>
      <c r="I30" s="103"/>
      <c r="J30" s="99"/>
      <c r="K30" s="103"/>
    </row>
    <row r="31" spans="1:11" s="3" customFormat="1" ht="12.75" customHeight="1">
      <c r="A31" s="68"/>
      <c r="B31" s="47"/>
      <c r="C31" s="104" t="s">
        <v>132</v>
      </c>
      <c r="D31" s="104"/>
      <c r="E31" s="104" t="s">
        <v>133</v>
      </c>
      <c r="F31" s="105"/>
      <c r="G31" s="104" t="s">
        <v>24</v>
      </c>
      <c r="H31" s="105"/>
      <c r="I31" s="104" t="s">
        <v>134</v>
      </c>
      <c r="J31" s="104"/>
      <c r="K31" s="104" t="s">
        <v>135</v>
      </c>
    </row>
    <row r="32" spans="1:11" s="3" customFormat="1" ht="12" customHeight="1">
      <c r="A32" s="61"/>
      <c r="B32" s="47"/>
      <c r="C32" s="106" t="s">
        <v>136</v>
      </c>
      <c r="D32" s="104"/>
      <c r="E32" s="106"/>
      <c r="F32" s="105"/>
      <c r="G32" s="107"/>
      <c r="H32" s="105"/>
      <c r="I32" s="106"/>
      <c r="J32" s="104"/>
      <c r="K32" s="106"/>
    </row>
    <row r="33" spans="1:11" s="3" customFormat="1" ht="15" customHeight="1">
      <c r="A33" s="11" t="s">
        <v>31</v>
      </c>
      <c r="B33" s="12"/>
      <c r="C33" s="25">
        <v>33777760</v>
      </c>
      <c r="D33" s="15"/>
      <c r="E33" s="25">
        <v>16254283</v>
      </c>
      <c r="F33" s="15"/>
      <c r="G33" s="25">
        <v>370244</v>
      </c>
      <c r="H33" s="15"/>
      <c r="I33" s="25">
        <v>260533</v>
      </c>
      <c r="J33" s="15"/>
      <c r="K33" s="25">
        <v>109711</v>
      </c>
    </row>
    <row r="34" spans="1:11" ht="12.75" customHeight="1">
      <c r="A34" s="17" t="s">
        <v>174</v>
      </c>
      <c r="C34" s="15">
        <v>5424089</v>
      </c>
      <c r="D34" s="15"/>
      <c r="E34" s="15">
        <v>3009100</v>
      </c>
      <c r="F34" s="15"/>
      <c r="G34" s="15">
        <v>63099</v>
      </c>
      <c r="H34" s="15"/>
      <c r="I34" s="15">
        <v>43658</v>
      </c>
      <c r="J34" s="15"/>
      <c r="K34" s="15">
        <v>19441</v>
      </c>
    </row>
    <row r="35" spans="1:11" ht="12" customHeight="1">
      <c r="A35" s="17" t="s">
        <v>175</v>
      </c>
      <c r="C35" s="15">
        <v>1291118</v>
      </c>
      <c r="D35" s="15"/>
      <c r="E35" s="15">
        <v>469493</v>
      </c>
      <c r="F35" s="15"/>
      <c r="G35" s="15">
        <v>13479</v>
      </c>
      <c r="H35" s="15"/>
      <c r="I35" s="15">
        <v>9408</v>
      </c>
      <c r="J35" s="15"/>
      <c r="K35" s="15">
        <v>4071</v>
      </c>
    </row>
    <row r="36" spans="1:11" ht="12" customHeight="1">
      <c r="A36" s="41" t="s">
        <v>176</v>
      </c>
      <c r="C36" s="15">
        <v>913031</v>
      </c>
      <c r="D36" s="15"/>
      <c r="E36" s="15">
        <v>343050</v>
      </c>
      <c r="F36" s="15"/>
      <c r="G36" s="15">
        <v>10303</v>
      </c>
      <c r="H36" s="15"/>
      <c r="I36" s="15">
        <v>7197</v>
      </c>
      <c r="J36" s="15"/>
      <c r="K36" s="15">
        <v>3106</v>
      </c>
    </row>
    <row r="37" spans="1:11" ht="12" customHeight="1">
      <c r="A37" s="41" t="s">
        <v>177</v>
      </c>
      <c r="C37" s="15">
        <v>623911</v>
      </c>
      <c r="D37" s="15"/>
      <c r="E37" s="15">
        <v>391115</v>
      </c>
      <c r="F37" s="15"/>
      <c r="G37" s="15">
        <v>7377</v>
      </c>
      <c r="H37" s="15"/>
      <c r="I37" s="15">
        <v>5283</v>
      </c>
      <c r="J37" s="15"/>
      <c r="K37" s="15">
        <v>2094</v>
      </c>
    </row>
    <row r="38" spans="1:11" ht="12" customHeight="1">
      <c r="A38" s="33" t="s">
        <v>178</v>
      </c>
      <c r="C38" s="25">
        <v>1103048</v>
      </c>
      <c r="D38" s="15"/>
      <c r="E38" s="25">
        <v>548101</v>
      </c>
      <c r="F38" s="15"/>
      <c r="G38" s="25">
        <v>15599</v>
      </c>
      <c r="H38" s="15"/>
      <c r="I38" s="25">
        <v>10996</v>
      </c>
      <c r="J38" s="15"/>
      <c r="K38" s="25">
        <v>4603</v>
      </c>
    </row>
    <row r="39" spans="1:11" ht="12.75" customHeight="1">
      <c r="A39" s="17" t="s">
        <v>179</v>
      </c>
      <c r="C39" s="15">
        <v>375961</v>
      </c>
      <c r="D39" s="15"/>
      <c r="E39" s="15">
        <v>234440</v>
      </c>
      <c r="F39" s="15"/>
      <c r="G39" s="15">
        <v>5265</v>
      </c>
      <c r="H39" s="15"/>
      <c r="I39" s="15">
        <v>3816</v>
      </c>
      <c r="J39" s="15"/>
      <c r="K39" s="15">
        <v>1449</v>
      </c>
    </row>
    <row r="40" spans="1:11" ht="12" customHeight="1">
      <c r="A40" s="17" t="s">
        <v>180</v>
      </c>
      <c r="C40" s="15">
        <v>2233648</v>
      </c>
      <c r="D40" s="15"/>
      <c r="E40" s="15">
        <v>780173</v>
      </c>
      <c r="F40" s="15"/>
      <c r="G40" s="15">
        <v>23118</v>
      </c>
      <c r="H40" s="15"/>
      <c r="I40" s="15">
        <v>15914</v>
      </c>
      <c r="J40" s="15"/>
      <c r="K40" s="15">
        <v>7204</v>
      </c>
    </row>
    <row r="41" spans="1:11" ht="12" customHeight="1">
      <c r="A41" s="17" t="s">
        <v>181</v>
      </c>
      <c r="C41" s="15">
        <v>1568408</v>
      </c>
      <c r="D41" s="15"/>
      <c r="E41" s="15">
        <v>538553</v>
      </c>
      <c r="F41" s="15"/>
      <c r="G41" s="15">
        <v>13024</v>
      </c>
      <c r="H41" s="15"/>
      <c r="I41" s="15">
        <v>8971</v>
      </c>
      <c r="J41" s="15"/>
      <c r="K41" s="15">
        <v>4053</v>
      </c>
    </row>
    <row r="42" spans="1:11" ht="12" customHeight="1">
      <c r="A42" s="17" t="s">
        <v>182</v>
      </c>
      <c r="C42" s="15">
        <v>6894787</v>
      </c>
      <c r="D42" s="15"/>
      <c r="E42" s="15">
        <v>3363263</v>
      </c>
      <c r="F42" s="15"/>
      <c r="G42" s="15">
        <v>59087</v>
      </c>
      <c r="H42" s="15"/>
      <c r="I42" s="15">
        <v>43532</v>
      </c>
      <c r="J42" s="15"/>
      <c r="K42" s="15">
        <v>15555</v>
      </c>
    </row>
    <row r="43" spans="1:11" ht="12" customHeight="1">
      <c r="A43" s="33" t="s">
        <v>183</v>
      </c>
      <c r="C43" s="25">
        <v>2439449</v>
      </c>
      <c r="D43" s="15"/>
      <c r="E43" s="25">
        <v>1576830</v>
      </c>
      <c r="F43" s="15"/>
      <c r="G43" s="25">
        <v>32220</v>
      </c>
      <c r="H43" s="15"/>
      <c r="I43" s="25">
        <v>23095</v>
      </c>
      <c r="J43" s="15"/>
      <c r="K43" s="25">
        <v>9125</v>
      </c>
    </row>
    <row r="44" spans="1:11" ht="12.75" customHeight="1">
      <c r="A44" s="17" t="s">
        <v>184</v>
      </c>
      <c r="C44" s="15">
        <v>577684</v>
      </c>
      <c r="D44" s="15"/>
      <c r="E44" s="15">
        <v>341761</v>
      </c>
      <c r="F44" s="15"/>
      <c r="G44" s="15">
        <v>9090</v>
      </c>
      <c r="H44" s="15"/>
      <c r="I44" s="15">
        <v>6027</v>
      </c>
      <c r="J44" s="15"/>
      <c r="K44" s="15">
        <v>3063</v>
      </c>
    </row>
    <row r="45" spans="1:11" ht="12" customHeight="1">
      <c r="A45" s="17" t="s">
        <v>185</v>
      </c>
      <c r="C45" s="15">
        <v>2146162</v>
      </c>
      <c r="D45" s="15"/>
      <c r="E45" s="15">
        <v>892923</v>
      </c>
      <c r="F45" s="15"/>
      <c r="G45" s="15">
        <v>23412</v>
      </c>
      <c r="H45" s="15"/>
      <c r="I45" s="15">
        <v>16104</v>
      </c>
      <c r="J45" s="15"/>
      <c r="K45" s="15">
        <v>7308</v>
      </c>
    </row>
    <row r="46" spans="1:11" ht="12" customHeight="1">
      <c r="A46" s="17" t="s">
        <v>186</v>
      </c>
      <c r="C46" s="15">
        <v>4720812</v>
      </c>
      <c r="D46" s="15"/>
      <c r="E46" s="15">
        <v>2143448</v>
      </c>
      <c r="F46" s="15"/>
      <c r="G46" s="15">
        <v>56731</v>
      </c>
      <c r="H46" s="15"/>
      <c r="I46" s="15">
        <v>38657</v>
      </c>
      <c r="J46" s="15"/>
      <c r="K46" s="15">
        <v>18074</v>
      </c>
    </row>
    <row r="47" spans="1:11" ht="12" customHeight="1">
      <c r="A47" s="17" t="s">
        <v>187</v>
      </c>
      <c r="C47" s="15">
        <v>897511</v>
      </c>
      <c r="D47" s="15"/>
      <c r="E47" s="15">
        <v>467618</v>
      </c>
      <c r="F47" s="15"/>
      <c r="G47" s="15">
        <v>9250</v>
      </c>
      <c r="H47" s="15"/>
      <c r="I47" s="15">
        <v>6616</v>
      </c>
      <c r="J47" s="15"/>
      <c r="K47" s="15">
        <v>2634</v>
      </c>
    </row>
    <row r="48" spans="1:11" ht="12" customHeight="1">
      <c r="A48" s="33" t="s">
        <v>188</v>
      </c>
      <c r="C48" s="25">
        <v>475749</v>
      </c>
      <c r="D48" s="15"/>
      <c r="E48" s="25">
        <v>222853</v>
      </c>
      <c r="F48" s="15"/>
      <c r="G48" s="25">
        <v>6443</v>
      </c>
      <c r="H48" s="15"/>
      <c r="I48" s="25">
        <v>4798</v>
      </c>
      <c r="J48" s="15"/>
      <c r="K48" s="25">
        <v>1645</v>
      </c>
    </row>
    <row r="49" spans="1:11" ht="12.75" customHeight="1">
      <c r="A49" s="17" t="s">
        <v>189</v>
      </c>
      <c r="C49" s="15">
        <v>1676248</v>
      </c>
      <c r="D49" s="15"/>
      <c r="E49" s="15">
        <v>770294</v>
      </c>
      <c r="F49" s="15"/>
      <c r="G49" s="15">
        <v>19095</v>
      </c>
      <c r="H49" s="15"/>
      <c r="I49" s="15">
        <v>13941</v>
      </c>
      <c r="J49" s="15"/>
      <c r="K49" s="15">
        <v>5154</v>
      </c>
    </row>
    <row r="50" spans="1:11" ht="12" customHeight="1">
      <c r="A50" s="41" t="s">
        <v>190</v>
      </c>
      <c r="C50" s="15">
        <v>290924</v>
      </c>
      <c r="D50" s="15"/>
      <c r="E50" s="15">
        <v>87169</v>
      </c>
      <c r="F50" s="15"/>
      <c r="G50" s="15">
        <v>2104</v>
      </c>
      <c r="H50" s="15"/>
      <c r="I50" s="15">
        <v>1505</v>
      </c>
      <c r="J50" s="15"/>
      <c r="K50" s="15">
        <v>599</v>
      </c>
    </row>
    <row r="51" spans="1:11" ht="12" customHeight="1">
      <c r="A51" s="33" t="s">
        <v>191</v>
      </c>
      <c r="B51" s="33"/>
      <c r="C51" s="25">
        <v>125220</v>
      </c>
      <c r="D51" s="25"/>
      <c r="E51" s="25">
        <v>74099</v>
      </c>
      <c r="F51" s="25"/>
      <c r="G51" s="25">
        <v>1548</v>
      </c>
      <c r="H51" s="25"/>
      <c r="I51" s="25">
        <v>1015</v>
      </c>
      <c r="J51" s="25"/>
      <c r="K51" s="25">
        <v>533</v>
      </c>
    </row>
    <row r="52" spans="3:11" ht="10.5" customHeight="1">
      <c r="C52" s="53"/>
      <c r="D52" s="53"/>
      <c r="E52" s="53"/>
      <c r="F52" s="53"/>
      <c r="G52" s="53"/>
      <c r="H52" s="53"/>
      <c r="I52" s="53"/>
      <c r="J52" s="53"/>
      <c r="K52" s="53"/>
    </row>
    <row r="53" spans="3:11" ht="12">
      <c r="C53" s="53"/>
      <c r="D53" s="53"/>
      <c r="E53" s="53"/>
      <c r="F53" s="53"/>
      <c r="G53" s="53"/>
      <c r="H53" s="53"/>
      <c r="I53" s="53"/>
      <c r="J53" s="53"/>
      <c r="K53" s="53"/>
    </row>
    <row r="54" spans="3:11" ht="12">
      <c r="C54" s="53"/>
      <c r="D54" s="53"/>
      <c r="E54" s="53"/>
      <c r="F54" s="53"/>
      <c r="G54" s="53"/>
      <c r="H54" s="53"/>
      <c r="I54" s="53"/>
      <c r="J54" s="53"/>
      <c r="K54" s="53"/>
    </row>
    <row r="55" spans="3:11" ht="12">
      <c r="C55" s="53"/>
      <c r="D55" s="53"/>
      <c r="E55" s="53"/>
      <c r="F55" s="53"/>
      <c r="G55" s="53"/>
      <c r="H55" s="53"/>
      <c r="I55" s="53"/>
      <c r="J55" s="53"/>
      <c r="K55" s="53"/>
    </row>
    <row r="56" spans="3:11" ht="12">
      <c r="C56" s="53"/>
      <c r="D56" s="53"/>
      <c r="E56" s="53"/>
      <c r="F56" s="53"/>
      <c r="G56" s="53"/>
      <c r="H56" s="53"/>
      <c r="I56" s="53"/>
      <c r="J56" s="53"/>
      <c r="K56" s="53"/>
    </row>
    <row r="57" spans="3:11" ht="12">
      <c r="C57" s="53"/>
      <c r="D57" s="53"/>
      <c r="E57" s="53"/>
      <c r="F57" s="53"/>
      <c r="G57" s="53"/>
      <c r="H57" s="53"/>
      <c r="I57" s="53"/>
      <c r="J57" s="53"/>
      <c r="K57" s="53"/>
    </row>
    <row r="58" spans="3:11" ht="12">
      <c r="C58" s="53"/>
      <c r="D58" s="53"/>
      <c r="E58" s="53"/>
      <c r="F58" s="53"/>
      <c r="G58" s="53"/>
      <c r="H58" s="53"/>
      <c r="I58" s="53"/>
      <c r="J58" s="53"/>
      <c r="K58" s="53"/>
    </row>
    <row r="59" spans="3:11" ht="12">
      <c r="C59" s="53"/>
      <c r="D59" s="53"/>
      <c r="E59" s="53"/>
      <c r="F59" s="53"/>
      <c r="G59" s="53"/>
      <c r="H59" s="53"/>
      <c r="I59" s="53"/>
      <c r="J59" s="53"/>
      <c r="K59" s="53"/>
    </row>
  </sheetData>
  <printOptions/>
  <pageMargins left="0.7874015748031497" right="0.5905511811023623" top="1.1811023622047245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3" customWidth="1"/>
    <col min="2" max="2" width="0.85546875" style="3" customWidth="1"/>
    <col min="3" max="3" width="9.7109375" style="3" customWidth="1"/>
    <col min="4" max="4" width="0.85546875" style="3" customWidth="1"/>
    <col min="5" max="5" width="9.7109375" style="3" customWidth="1"/>
    <col min="6" max="6" width="0.85546875" style="3" customWidth="1"/>
    <col min="7" max="7" width="9.7109375" style="3" customWidth="1"/>
    <col min="8" max="8" width="0.85546875" style="3" customWidth="1"/>
    <col min="9" max="9" width="9.7109375" style="3" customWidth="1"/>
    <col min="10" max="10" width="0.85546875" style="3" customWidth="1"/>
    <col min="11" max="11" width="9.7109375" style="3" customWidth="1"/>
    <col min="12" max="14" width="11.57421875" style="3" customWidth="1"/>
    <col min="15" max="15" width="14.57421875" style="3" customWidth="1"/>
    <col min="16" max="16" width="13.7109375" style="3" customWidth="1"/>
    <col min="17" max="17" width="13.00390625" style="3" customWidth="1"/>
    <col min="18" max="18" width="13.8515625" style="3" customWidth="1"/>
    <col min="19" max="19" width="13.28125" style="3" customWidth="1"/>
    <col min="20" max="20" width="12.00390625" style="3" customWidth="1"/>
    <col min="21" max="25" width="11.57421875" style="3" customWidth="1"/>
    <col min="26" max="26" width="23.421875" style="3" customWidth="1"/>
    <col min="27" max="16384" width="11.57421875" style="3" customWidth="1"/>
  </cols>
  <sheetData>
    <row r="1" s="120" customFormat="1" ht="20.25">
      <c r="A1" s="119"/>
    </row>
    <row r="2" spans="1:2" s="120" customFormat="1" ht="18.75" customHeight="1">
      <c r="A2" s="121" t="s">
        <v>21</v>
      </c>
      <c r="B2" s="122"/>
    </row>
    <row r="3" spans="1:2" s="120" customFormat="1" ht="18.75" customHeight="1">
      <c r="A3" s="121"/>
      <c r="B3" s="122"/>
    </row>
    <row r="4" spans="1:11" ht="18.75" customHeight="1">
      <c r="A4" s="113" t="s">
        <v>22</v>
      </c>
      <c r="B4" s="1"/>
      <c r="C4" s="2"/>
      <c r="D4" s="2"/>
      <c r="E4" s="2"/>
      <c r="F4" s="2"/>
      <c r="G4" s="2"/>
      <c r="H4" s="2"/>
      <c r="I4" s="2"/>
      <c r="J4" s="2"/>
      <c r="K4" s="2"/>
    </row>
    <row r="5" ht="18.75" customHeight="1">
      <c r="A5" s="4" t="s">
        <v>23</v>
      </c>
    </row>
    <row r="6" spans="1:11" ht="3" customHeight="1" thickBot="1">
      <c r="A6" s="4"/>
      <c r="D6" s="5"/>
      <c r="E6" s="5"/>
      <c r="F6" s="5"/>
      <c r="G6" s="5"/>
      <c r="H6" s="5"/>
      <c r="I6" s="5"/>
      <c r="J6" s="5"/>
      <c r="K6" s="5"/>
    </row>
    <row r="7" spans="1:11" ht="12.75" customHeight="1">
      <c r="A7" s="6"/>
      <c r="B7" s="6"/>
      <c r="C7" s="6" t="s">
        <v>24</v>
      </c>
      <c r="D7" s="7"/>
      <c r="E7" s="8" t="s">
        <v>25</v>
      </c>
      <c r="F7" s="8"/>
      <c r="G7" s="8" t="s">
        <v>26</v>
      </c>
      <c r="H7" s="8"/>
      <c r="I7" s="8" t="s">
        <v>26</v>
      </c>
      <c r="J7" s="9"/>
      <c r="K7" s="9" t="s">
        <v>27</v>
      </c>
    </row>
    <row r="8" spans="1:11" ht="12" customHeight="1">
      <c r="A8" s="8"/>
      <c r="B8" s="8"/>
      <c r="C8" s="8"/>
      <c r="D8" s="7"/>
      <c r="E8" s="8"/>
      <c r="F8" s="8"/>
      <c r="G8" s="8" t="s">
        <v>28</v>
      </c>
      <c r="H8" s="8"/>
      <c r="I8" s="8" t="s">
        <v>29</v>
      </c>
      <c r="J8" s="9"/>
      <c r="K8" s="9"/>
    </row>
    <row r="9" spans="1:11" ht="12" customHeight="1">
      <c r="A9" s="10"/>
      <c r="B9" s="8"/>
      <c r="C9" s="10"/>
      <c r="D9" s="9"/>
      <c r="E9" s="10"/>
      <c r="F9" s="9"/>
      <c r="G9" s="10" t="s">
        <v>30</v>
      </c>
      <c r="H9" s="9"/>
      <c r="I9" s="10" t="s">
        <v>30</v>
      </c>
      <c r="J9" s="9"/>
      <c r="K9" s="10"/>
    </row>
    <row r="10" spans="1:11" ht="15" customHeight="1">
      <c r="A10" s="11" t="s">
        <v>31</v>
      </c>
      <c r="B10" s="12"/>
      <c r="C10" s="13">
        <v>782</v>
      </c>
      <c r="D10" s="14"/>
      <c r="E10" s="13">
        <v>456</v>
      </c>
      <c r="F10" s="15"/>
      <c r="G10" s="13">
        <v>124</v>
      </c>
      <c r="H10" s="14"/>
      <c r="I10" s="13">
        <v>114</v>
      </c>
      <c r="K10" s="16">
        <v>88</v>
      </c>
    </row>
    <row r="11" spans="1:11" ht="15" customHeight="1">
      <c r="A11" s="17" t="s">
        <v>32</v>
      </c>
      <c r="B11" s="17"/>
      <c r="C11" s="18">
        <v>324</v>
      </c>
      <c r="D11" s="14"/>
      <c r="E11" s="18">
        <v>226</v>
      </c>
      <c r="F11" s="15"/>
      <c r="G11" s="18">
        <v>19</v>
      </c>
      <c r="H11" s="14"/>
      <c r="I11" s="18">
        <v>39</v>
      </c>
      <c r="K11" s="19">
        <v>40</v>
      </c>
    </row>
    <row r="12" spans="1:11" ht="12.75" customHeight="1">
      <c r="A12" s="17" t="s">
        <v>33</v>
      </c>
      <c r="B12" s="17"/>
      <c r="C12" s="14">
        <v>198</v>
      </c>
      <c r="D12" s="14"/>
      <c r="E12" s="14">
        <v>170</v>
      </c>
      <c r="F12" s="15"/>
      <c r="G12" s="14">
        <v>10</v>
      </c>
      <c r="H12" s="14"/>
      <c r="I12" s="14">
        <v>11</v>
      </c>
      <c r="K12" s="16">
        <v>7</v>
      </c>
    </row>
    <row r="13" spans="1:11" ht="12" customHeight="1">
      <c r="A13" s="17" t="s">
        <v>34</v>
      </c>
      <c r="B13" s="17"/>
      <c r="C13" s="13">
        <v>126</v>
      </c>
      <c r="D13" s="14"/>
      <c r="E13" s="13">
        <v>56</v>
      </c>
      <c r="F13" s="15"/>
      <c r="G13" s="13">
        <v>9</v>
      </c>
      <c r="H13" s="14"/>
      <c r="I13" s="13">
        <v>28</v>
      </c>
      <c r="K13" s="16">
        <v>33</v>
      </c>
    </row>
    <row r="14" spans="1:11" ht="15" customHeight="1">
      <c r="A14" s="20" t="s">
        <v>35</v>
      </c>
      <c r="B14" s="9"/>
      <c r="C14" s="18">
        <v>458</v>
      </c>
      <c r="D14" s="14"/>
      <c r="E14" s="18">
        <v>230</v>
      </c>
      <c r="F14" s="15"/>
      <c r="G14" s="21">
        <v>105</v>
      </c>
      <c r="H14" s="14"/>
      <c r="I14" s="21">
        <v>75</v>
      </c>
      <c r="K14" s="19">
        <v>48</v>
      </c>
    </row>
    <row r="15" spans="1:11" ht="12.75" customHeight="1">
      <c r="A15" s="9" t="s">
        <v>36</v>
      </c>
      <c r="B15" s="9"/>
      <c r="C15" s="14">
        <v>131</v>
      </c>
      <c r="D15" s="14"/>
      <c r="E15" s="14">
        <v>54</v>
      </c>
      <c r="F15" s="15"/>
      <c r="G15" s="22">
        <v>23</v>
      </c>
      <c r="H15" s="14"/>
      <c r="I15" s="22">
        <v>34</v>
      </c>
      <c r="K15" s="16">
        <v>20</v>
      </c>
    </row>
    <row r="16" spans="1:11" ht="12" customHeight="1">
      <c r="A16" s="23" t="s">
        <v>37</v>
      </c>
      <c r="B16" s="23"/>
      <c r="C16" s="24">
        <v>327</v>
      </c>
      <c r="D16" s="24"/>
      <c r="E16" s="24">
        <v>176</v>
      </c>
      <c r="F16" s="25"/>
      <c r="G16" s="26">
        <v>82</v>
      </c>
      <c r="H16" s="24"/>
      <c r="I16" s="26">
        <v>41</v>
      </c>
      <c r="J16" s="27"/>
      <c r="K16" s="28">
        <v>28</v>
      </c>
    </row>
    <row r="20" ht="18">
      <c r="A20" s="46" t="s">
        <v>38</v>
      </c>
    </row>
    <row r="21" spans="1:4" ht="18">
      <c r="A21" s="46" t="s">
        <v>39</v>
      </c>
      <c r="B21" s="35"/>
      <c r="C21" s="36"/>
      <c r="D21" s="36"/>
    </row>
    <row r="22" ht="13.5" thickBot="1"/>
    <row r="23" spans="1:9" ht="12.75">
      <c r="A23" s="44"/>
      <c r="B23" s="44"/>
      <c r="C23" s="6" t="s">
        <v>40</v>
      </c>
      <c r="D23" s="6"/>
      <c r="E23" s="6" t="s">
        <v>41</v>
      </c>
      <c r="F23" s="6"/>
      <c r="G23" s="6" t="s">
        <v>42</v>
      </c>
      <c r="H23" s="6"/>
      <c r="I23" s="6" t="s">
        <v>43</v>
      </c>
    </row>
    <row r="24" spans="1:9" ht="12.75">
      <c r="A24" s="38" t="s">
        <v>31</v>
      </c>
      <c r="B24" s="12"/>
      <c r="C24" s="39">
        <v>154644</v>
      </c>
      <c r="D24" s="15"/>
      <c r="E24" s="39">
        <v>2715</v>
      </c>
      <c r="F24" s="15"/>
      <c r="G24" s="39">
        <v>3314</v>
      </c>
      <c r="H24" s="15"/>
      <c r="I24" s="39">
        <v>743</v>
      </c>
    </row>
    <row r="25" spans="1:9" ht="12.75">
      <c r="A25" s="40" t="s">
        <v>25</v>
      </c>
      <c r="B25" s="41"/>
      <c r="C25" s="14">
        <v>114169</v>
      </c>
      <c r="D25" s="14"/>
      <c r="E25" s="14">
        <v>2454</v>
      </c>
      <c r="F25" s="15"/>
      <c r="G25" s="14">
        <v>2883</v>
      </c>
      <c r="H25" s="15"/>
      <c r="I25" s="14">
        <v>661</v>
      </c>
    </row>
    <row r="26" spans="1:9" ht="12.75">
      <c r="A26" s="17" t="s">
        <v>44</v>
      </c>
      <c r="B26" s="17"/>
      <c r="C26" s="14">
        <v>9227</v>
      </c>
      <c r="D26" s="15"/>
      <c r="E26" s="14">
        <v>256</v>
      </c>
      <c r="F26" s="15"/>
      <c r="G26" s="14">
        <v>383</v>
      </c>
      <c r="H26" s="15"/>
      <c r="I26" s="14">
        <v>77</v>
      </c>
    </row>
    <row r="27" spans="1:9" ht="12.75">
      <c r="A27" s="17" t="s">
        <v>45</v>
      </c>
      <c r="B27" s="17"/>
      <c r="C27" s="14">
        <v>11290</v>
      </c>
      <c r="D27" s="15"/>
      <c r="E27" s="14">
        <v>5</v>
      </c>
      <c r="F27" s="15"/>
      <c r="G27" s="22">
        <v>47</v>
      </c>
      <c r="H27" s="42"/>
      <c r="I27" s="22">
        <v>5</v>
      </c>
    </row>
    <row r="28" spans="1:9" ht="12.75">
      <c r="A28" s="33" t="s">
        <v>27</v>
      </c>
      <c r="B28" s="33"/>
      <c r="C28" s="24">
        <v>19958</v>
      </c>
      <c r="D28" s="25"/>
      <c r="E28" s="24">
        <v>0</v>
      </c>
      <c r="F28" s="25"/>
      <c r="G28" s="24">
        <v>1</v>
      </c>
      <c r="H28" s="25"/>
      <c r="I28" s="24">
        <v>0</v>
      </c>
    </row>
    <row r="32" ht="18">
      <c r="A32" s="46" t="s">
        <v>38</v>
      </c>
    </row>
    <row r="33" spans="1:4" ht="18">
      <c r="A33" s="46" t="s">
        <v>46</v>
      </c>
      <c r="B33" s="35"/>
      <c r="C33" s="36"/>
      <c r="D33" s="36"/>
    </row>
    <row r="34" ht="13.5" thickBot="1"/>
    <row r="35" spans="1:9" ht="12.75">
      <c r="A35" s="37"/>
      <c r="B35" s="44"/>
      <c r="C35" s="6" t="s">
        <v>40</v>
      </c>
      <c r="D35" s="6"/>
      <c r="E35" s="6" t="s">
        <v>41</v>
      </c>
      <c r="F35" s="6"/>
      <c r="G35" s="6" t="s">
        <v>42</v>
      </c>
      <c r="H35" s="6"/>
      <c r="I35" s="6" t="s">
        <v>43</v>
      </c>
    </row>
    <row r="36" spans="1:9" ht="12.75">
      <c r="A36" s="38" t="s">
        <v>31</v>
      </c>
      <c r="B36" s="12"/>
      <c r="C36" s="39">
        <v>154644</v>
      </c>
      <c r="D36" s="14"/>
      <c r="E36" s="39">
        <v>2715</v>
      </c>
      <c r="F36" s="15"/>
      <c r="G36" s="39">
        <v>3314</v>
      </c>
      <c r="H36" s="14"/>
      <c r="I36" s="39">
        <v>743</v>
      </c>
    </row>
    <row r="37" spans="1:9" ht="12.75">
      <c r="A37" s="17" t="s">
        <v>32</v>
      </c>
      <c r="B37" s="17"/>
      <c r="C37" s="18">
        <v>104432</v>
      </c>
      <c r="D37" s="14"/>
      <c r="E37" s="18">
        <v>2185</v>
      </c>
      <c r="F37" s="15"/>
      <c r="G37" s="18">
        <v>2008</v>
      </c>
      <c r="H37" s="14"/>
      <c r="I37" s="18">
        <v>421</v>
      </c>
    </row>
    <row r="38" spans="1:9" ht="12.75">
      <c r="A38" s="17" t="s">
        <v>33</v>
      </c>
      <c r="B38" s="17"/>
      <c r="C38" s="14">
        <v>77923</v>
      </c>
      <c r="D38" s="14"/>
      <c r="E38" s="14">
        <v>1983</v>
      </c>
      <c r="F38" s="15"/>
      <c r="G38" s="14">
        <v>1653</v>
      </c>
      <c r="H38" s="14"/>
      <c r="I38" s="14">
        <v>363</v>
      </c>
    </row>
    <row r="39" spans="1:9" ht="12.75">
      <c r="A39" s="17" t="s">
        <v>34</v>
      </c>
      <c r="B39" s="17"/>
      <c r="C39" s="24">
        <v>26509</v>
      </c>
      <c r="D39" s="14"/>
      <c r="E39" s="24">
        <v>202</v>
      </c>
      <c r="F39" s="15"/>
      <c r="G39" s="24">
        <v>355</v>
      </c>
      <c r="H39" s="14"/>
      <c r="I39" s="24">
        <v>58</v>
      </c>
    </row>
    <row r="40" spans="1:9" ht="12.75">
      <c r="A40" s="20" t="s">
        <v>35</v>
      </c>
      <c r="B40" s="9"/>
      <c r="C40" s="18">
        <v>50212</v>
      </c>
      <c r="D40" s="14"/>
      <c r="E40" s="18">
        <v>530</v>
      </c>
      <c r="F40" s="15"/>
      <c r="G40" s="21">
        <v>1306</v>
      </c>
      <c r="H40" s="14"/>
      <c r="I40" s="21">
        <v>322</v>
      </c>
    </row>
    <row r="41" spans="1:9" ht="12.75">
      <c r="A41" s="9" t="s">
        <v>36</v>
      </c>
      <c r="B41" s="9"/>
      <c r="C41" s="14">
        <v>20111</v>
      </c>
      <c r="D41" s="14"/>
      <c r="E41" s="14">
        <v>120</v>
      </c>
      <c r="F41" s="15"/>
      <c r="G41" s="22">
        <v>353</v>
      </c>
      <c r="H41" s="14"/>
      <c r="I41" s="22">
        <v>59</v>
      </c>
    </row>
    <row r="42" spans="1:9" ht="12.75">
      <c r="A42" s="23" t="s">
        <v>37</v>
      </c>
      <c r="B42" s="23"/>
      <c r="C42" s="24">
        <v>30101</v>
      </c>
      <c r="D42" s="24"/>
      <c r="E42" s="24">
        <v>410</v>
      </c>
      <c r="F42" s="25"/>
      <c r="G42" s="26">
        <v>953</v>
      </c>
      <c r="H42" s="24"/>
      <c r="I42" s="26">
        <v>263</v>
      </c>
    </row>
  </sheetData>
  <printOptions/>
  <pageMargins left="0.7874015748031497" right="0.7874015748031497" top="0.984251968503937" bottom="0.7874015748031497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43" customWidth="1"/>
    <col min="2" max="2" width="0.85546875" style="43" customWidth="1"/>
    <col min="3" max="3" width="7.57421875" style="43" customWidth="1"/>
    <col min="4" max="4" width="0.85546875" style="43" customWidth="1"/>
    <col min="5" max="5" width="7.57421875" style="43" customWidth="1"/>
    <col min="6" max="6" width="0.85546875" style="43" customWidth="1"/>
    <col min="7" max="7" width="8.7109375" style="43" customWidth="1"/>
    <col min="8" max="8" width="0.85546875" style="43" customWidth="1"/>
    <col min="9" max="9" width="9.421875" style="43" customWidth="1"/>
    <col min="10" max="10" width="0.85546875" style="43" customWidth="1"/>
    <col min="11" max="11" width="8.7109375" style="43" customWidth="1"/>
    <col min="12" max="12" width="10.140625" style="43" customWidth="1"/>
    <col min="13" max="13" width="0.2890625" style="43" customWidth="1"/>
    <col min="14" max="14" width="7.8515625" style="43" customWidth="1"/>
    <col min="15" max="15" width="0.9921875" style="43" customWidth="1"/>
    <col min="16" max="16" width="8.28125" style="43" customWidth="1"/>
    <col min="17" max="17" width="0.2890625" style="43" customWidth="1"/>
    <col min="18" max="18" width="6.7109375" style="43" customWidth="1"/>
    <col min="19" max="19" width="0.2890625" style="43" customWidth="1"/>
    <col min="20" max="20" width="12.28125" style="43" customWidth="1"/>
    <col min="21" max="21" width="0.2890625" style="43" customWidth="1"/>
    <col min="22" max="22" width="6.7109375" style="43" customWidth="1"/>
    <col min="23" max="16384" width="11.57421875" style="43" customWidth="1"/>
  </cols>
  <sheetData>
    <row r="1" spans="1:10" s="17" customFormat="1" ht="18.75" customHeight="1">
      <c r="A1" s="46" t="s">
        <v>47</v>
      </c>
      <c r="B1" s="4"/>
      <c r="C1" s="3"/>
      <c r="D1" s="3"/>
      <c r="E1" s="3"/>
      <c r="F1" s="3"/>
      <c r="G1" s="3"/>
      <c r="H1" s="3"/>
      <c r="I1" s="3"/>
      <c r="J1" s="3"/>
    </row>
    <row r="2" spans="1:11" s="17" customFormat="1" ht="3" customHeight="1" thickBot="1">
      <c r="A2" s="3"/>
      <c r="B2" s="3"/>
      <c r="C2" s="3"/>
      <c r="D2" s="3"/>
      <c r="E2" s="3"/>
      <c r="F2" s="3"/>
      <c r="G2" s="5"/>
      <c r="H2" s="5"/>
      <c r="I2" s="5"/>
      <c r="J2" s="5"/>
      <c r="K2" s="49"/>
    </row>
    <row r="3" spans="1:11" s="3" customFormat="1" ht="15" customHeight="1">
      <c r="A3" s="56"/>
      <c r="B3" s="56"/>
      <c r="C3" s="6" t="s">
        <v>24</v>
      </c>
      <c r="D3" s="6"/>
      <c r="E3" s="6" t="s">
        <v>48</v>
      </c>
      <c r="F3" s="6"/>
      <c r="G3" s="6"/>
      <c r="H3" s="6"/>
      <c r="I3" s="6"/>
      <c r="J3" s="6"/>
      <c r="K3" s="6" t="s">
        <v>49</v>
      </c>
    </row>
    <row r="4" spans="1:11" s="3" customFormat="1" ht="12.75" customHeight="1">
      <c r="A4" s="57"/>
      <c r="B4" s="57"/>
      <c r="C4" s="8"/>
      <c r="D4" s="8"/>
      <c r="E4" s="58" t="s">
        <v>24</v>
      </c>
      <c r="F4" s="59"/>
      <c r="G4" s="59" t="s">
        <v>50</v>
      </c>
      <c r="H4" s="59"/>
      <c r="I4" s="59" t="s">
        <v>51</v>
      </c>
      <c r="J4" s="8"/>
      <c r="K4" s="8" t="s">
        <v>52</v>
      </c>
    </row>
    <row r="5" spans="1:11" s="3" customFormat="1" ht="12" customHeight="1">
      <c r="A5" s="57"/>
      <c r="B5" s="57"/>
      <c r="C5" s="8"/>
      <c r="D5" s="8"/>
      <c r="E5" s="8"/>
      <c r="F5" s="8"/>
      <c r="G5" s="8" t="s">
        <v>53</v>
      </c>
      <c r="H5" s="8"/>
      <c r="I5" s="8" t="s">
        <v>54</v>
      </c>
      <c r="J5" s="8"/>
      <c r="K5" s="8" t="s">
        <v>55</v>
      </c>
    </row>
    <row r="6" spans="1:20" s="62" customFormat="1" ht="12" customHeight="1">
      <c r="A6" s="60"/>
      <c r="B6" s="32"/>
      <c r="C6" s="10"/>
      <c r="D6" s="8"/>
      <c r="E6" s="61"/>
      <c r="F6" s="32"/>
      <c r="G6" s="10" t="s">
        <v>56</v>
      </c>
      <c r="H6" s="8"/>
      <c r="I6" s="10" t="s">
        <v>56</v>
      </c>
      <c r="J6" s="7"/>
      <c r="K6" s="10"/>
      <c r="L6" s="109"/>
      <c r="M6" s="109"/>
      <c r="N6" s="109"/>
      <c r="O6" s="109"/>
      <c r="P6" s="109"/>
      <c r="Q6" s="109"/>
      <c r="R6" s="109"/>
      <c r="S6" s="109"/>
      <c r="T6" s="109"/>
    </row>
    <row r="7" spans="1:18" s="17" customFormat="1" ht="15" customHeight="1">
      <c r="A7" s="63" t="s">
        <v>31</v>
      </c>
      <c r="C7" s="25">
        <v>370244</v>
      </c>
      <c r="D7" s="15"/>
      <c r="E7" s="25">
        <f aca="true" t="shared" si="0" ref="E7:E35">G7+I7</f>
        <v>350859</v>
      </c>
      <c r="F7" s="15"/>
      <c r="G7" s="25">
        <v>334429</v>
      </c>
      <c r="H7" s="15"/>
      <c r="I7" s="25">
        <v>16430</v>
      </c>
      <c r="J7" s="15"/>
      <c r="K7" s="25">
        <v>19385</v>
      </c>
      <c r="L7" s="53"/>
      <c r="M7" s="53"/>
      <c r="N7" s="53"/>
      <c r="O7" s="53"/>
      <c r="P7" s="53"/>
      <c r="Q7" s="53"/>
      <c r="R7" s="53"/>
    </row>
    <row r="8" spans="1:20" s="17" customFormat="1" ht="15" customHeight="1">
      <c r="A8" s="64" t="s">
        <v>57</v>
      </c>
      <c r="C8" s="15">
        <v>260533</v>
      </c>
      <c r="D8" s="15"/>
      <c r="E8" s="15">
        <f t="shared" si="0"/>
        <v>241756</v>
      </c>
      <c r="F8" s="15"/>
      <c r="G8" s="15">
        <v>229398</v>
      </c>
      <c r="H8" s="15"/>
      <c r="I8" s="15">
        <v>12358</v>
      </c>
      <c r="J8" s="15"/>
      <c r="K8" s="15">
        <v>18777</v>
      </c>
      <c r="L8" s="53"/>
      <c r="M8" s="53"/>
      <c r="N8" s="53"/>
      <c r="O8" s="53"/>
      <c r="P8" s="53"/>
      <c r="Q8" s="53"/>
      <c r="R8" s="53"/>
      <c r="S8" s="53"/>
      <c r="T8" s="53"/>
    </row>
    <row r="9" spans="1:28" s="17" customFormat="1" ht="15" customHeight="1">
      <c r="A9" s="41" t="s">
        <v>58</v>
      </c>
      <c r="C9" s="65">
        <v>63780</v>
      </c>
      <c r="D9" s="15"/>
      <c r="E9" s="65">
        <f t="shared" si="0"/>
        <v>47318</v>
      </c>
      <c r="F9" s="15"/>
      <c r="G9" s="65">
        <v>43795</v>
      </c>
      <c r="H9" s="15"/>
      <c r="I9" s="65">
        <v>3523</v>
      </c>
      <c r="J9" s="15"/>
      <c r="K9" s="65">
        <v>16462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12" s="17" customFormat="1" ht="12.75" customHeight="1">
      <c r="A10" s="9" t="s">
        <v>59</v>
      </c>
      <c r="C10" s="15">
        <v>15841</v>
      </c>
      <c r="D10" s="15"/>
      <c r="E10" s="15">
        <f t="shared" si="0"/>
        <v>12183</v>
      </c>
      <c r="F10" s="15"/>
      <c r="G10" s="15">
        <v>11481</v>
      </c>
      <c r="H10" s="15"/>
      <c r="I10" s="15">
        <v>702</v>
      </c>
      <c r="J10" s="15"/>
      <c r="K10" s="15">
        <v>3658</v>
      </c>
      <c r="L10" s="53"/>
    </row>
    <row r="11" spans="1:12" s="17" customFormat="1" ht="12" customHeight="1">
      <c r="A11" s="9" t="s">
        <v>60</v>
      </c>
      <c r="C11" s="15">
        <v>13536</v>
      </c>
      <c r="D11" s="15"/>
      <c r="E11" s="15">
        <f t="shared" si="0"/>
        <v>8346</v>
      </c>
      <c r="F11" s="15"/>
      <c r="G11" s="15">
        <v>7729</v>
      </c>
      <c r="H11" s="15"/>
      <c r="I11" s="15">
        <v>617</v>
      </c>
      <c r="J11" s="15"/>
      <c r="K11" s="15">
        <v>5190</v>
      </c>
      <c r="L11" s="53"/>
    </row>
    <row r="12" spans="1:12" s="17" customFormat="1" ht="12" customHeight="1">
      <c r="A12" s="9" t="s">
        <v>61</v>
      </c>
      <c r="C12" s="15">
        <v>4597</v>
      </c>
      <c r="D12" s="15"/>
      <c r="E12" s="15">
        <f t="shared" si="0"/>
        <v>2880</v>
      </c>
      <c r="F12" s="15"/>
      <c r="G12" s="15">
        <v>2651</v>
      </c>
      <c r="H12" s="15"/>
      <c r="I12" s="15">
        <v>229</v>
      </c>
      <c r="J12" s="15"/>
      <c r="K12" s="15">
        <v>1717</v>
      </c>
      <c r="L12" s="53"/>
    </row>
    <row r="13" spans="1:12" s="17" customFormat="1" ht="12" customHeight="1">
      <c r="A13" s="9" t="s">
        <v>62</v>
      </c>
      <c r="C13" s="15">
        <v>4967</v>
      </c>
      <c r="D13" s="15"/>
      <c r="E13" s="15">
        <f t="shared" si="0"/>
        <v>2851</v>
      </c>
      <c r="F13" s="15"/>
      <c r="G13" s="15">
        <v>2608</v>
      </c>
      <c r="H13" s="15"/>
      <c r="I13" s="15">
        <v>243</v>
      </c>
      <c r="J13" s="15"/>
      <c r="K13" s="15">
        <v>2116</v>
      </c>
      <c r="L13" s="53"/>
    </row>
    <row r="14" spans="1:12" s="17" customFormat="1" ht="12" customHeight="1">
      <c r="A14" s="23" t="s">
        <v>63</v>
      </c>
      <c r="C14" s="25">
        <v>3229</v>
      </c>
      <c r="D14" s="15"/>
      <c r="E14" s="25">
        <f t="shared" si="0"/>
        <v>2480</v>
      </c>
      <c r="F14" s="15"/>
      <c r="G14" s="25">
        <v>2285</v>
      </c>
      <c r="H14" s="15"/>
      <c r="I14" s="25">
        <v>195</v>
      </c>
      <c r="J14" s="15"/>
      <c r="K14" s="25">
        <v>749</v>
      </c>
      <c r="L14" s="53"/>
    </row>
    <row r="15" spans="1:12" s="17" customFormat="1" ht="12.75" customHeight="1">
      <c r="A15" s="17" t="s">
        <v>64</v>
      </c>
      <c r="C15" s="15">
        <v>1957</v>
      </c>
      <c r="D15" s="15"/>
      <c r="E15" s="15">
        <f t="shared" si="0"/>
        <v>1555</v>
      </c>
      <c r="F15" s="15"/>
      <c r="G15" s="15">
        <v>1354</v>
      </c>
      <c r="H15" s="15"/>
      <c r="I15" s="15">
        <v>201</v>
      </c>
      <c r="J15" s="15"/>
      <c r="K15" s="15">
        <v>402</v>
      </c>
      <c r="L15" s="53"/>
    </row>
    <row r="16" spans="1:12" s="17" customFormat="1" ht="12" customHeight="1">
      <c r="A16" s="9" t="s">
        <v>65</v>
      </c>
      <c r="C16" s="15">
        <v>11890</v>
      </c>
      <c r="D16" s="15"/>
      <c r="E16" s="15">
        <f t="shared" si="0"/>
        <v>10557</v>
      </c>
      <c r="F16" s="15"/>
      <c r="G16" s="15">
        <v>10080</v>
      </c>
      <c r="H16" s="15"/>
      <c r="I16" s="15">
        <v>477</v>
      </c>
      <c r="J16" s="15"/>
      <c r="K16" s="15">
        <v>1333</v>
      </c>
      <c r="L16" s="53"/>
    </row>
    <row r="17" spans="1:12" s="17" customFormat="1" ht="12" customHeight="1">
      <c r="A17" s="17" t="s">
        <v>66</v>
      </c>
      <c r="C17" s="15">
        <v>1783</v>
      </c>
      <c r="D17" s="15"/>
      <c r="E17" s="15">
        <f t="shared" si="0"/>
        <v>1514</v>
      </c>
      <c r="F17" s="15"/>
      <c r="G17" s="15">
        <v>1452</v>
      </c>
      <c r="H17" s="15"/>
      <c r="I17" s="15">
        <v>62</v>
      </c>
      <c r="J17" s="15"/>
      <c r="K17" s="15">
        <v>269</v>
      </c>
      <c r="L17" s="53"/>
    </row>
    <row r="18" spans="1:12" s="17" customFormat="1" ht="12" customHeight="1">
      <c r="A18" s="17" t="s">
        <v>67</v>
      </c>
      <c r="C18" s="15">
        <v>1024</v>
      </c>
      <c r="D18" s="15"/>
      <c r="E18" s="15">
        <f t="shared" si="0"/>
        <v>906</v>
      </c>
      <c r="F18" s="15"/>
      <c r="G18" s="15">
        <v>853</v>
      </c>
      <c r="H18" s="15"/>
      <c r="I18" s="15">
        <v>53</v>
      </c>
      <c r="J18" s="15"/>
      <c r="K18" s="15">
        <v>118</v>
      </c>
      <c r="L18" s="53"/>
    </row>
    <row r="19" spans="1:12" s="17" customFormat="1" ht="12" customHeight="1">
      <c r="A19" s="23" t="s">
        <v>68</v>
      </c>
      <c r="C19" s="25">
        <v>4956</v>
      </c>
      <c r="D19" s="15"/>
      <c r="E19" s="25">
        <f t="shared" si="0"/>
        <v>4046</v>
      </c>
      <c r="F19" s="15"/>
      <c r="G19" s="25">
        <v>3302</v>
      </c>
      <c r="H19" s="15"/>
      <c r="I19" s="25">
        <v>744</v>
      </c>
      <c r="J19" s="15"/>
      <c r="K19" s="25">
        <v>910</v>
      </c>
      <c r="L19" s="53"/>
    </row>
    <row r="20" spans="1:12" s="17" customFormat="1" ht="12.75" customHeight="1">
      <c r="A20" s="66" t="s">
        <v>69</v>
      </c>
      <c r="C20" s="67">
        <v>1135</v>
      </c>
      <c r="D20" s="15"/>
      <c r="E20" s="67">
        <f t="shared" si="0"/>
        <v>1077</v>
      </c>
      <c r="F20" s="15"/>
      <c r="G20" s="67">
        <v>978</v>
      </c>
      <c r="H20" s="15"/>
      <c r="I20" s="67">
        <v>99</v>
      </c>
      <c r="J20" s="15"/>
      <c r="K20" s="67">
        <v>58</v>
      </c>
      <c r="L20" s="53"/>
    </row>
    <row r="21" spans="1:12" s="17" customFormat="1" ht="12" customHeight="1">
      <c r="A21" s="33" t="s">
        <v>70</v>
      </c>
      <c r="C21" s="25">
        <v>2226</v>
      </c>
      <c r="D21" s="15"/>
      <c r="E21" s="25">
        <f t="shared" si="0"/>
        <v>1993</v>
      </c>
      <c r="F21" s="15"/>
      <c r="G21" s="25">
        <v>1804</v>
      </c>
      <c r="H21" s="15"/>
      <c r="I21" s="25">
        <v>189</v>
      </c>
      <c r="J21" s="15"/>
      <c r="K21" s="25">
        <v>233</v>
      </c>
      <c r="L21" s="53"/>
    </row>
    <row r="22" spans="1:20" s="17" customFormat="1" ht="15" customHeight="1">
      <c r="A22" s="41" t="s">
        <v>71</v>
      </c>
      <c r="C22" s="65">
        <v>97721</v>
      </c>
      <c r="D22" s="15"/>
      <c r="E22" s="65">
        <f t="shared" si="0"/>
        <v>95927</v>
      </c>
      <c r="F22" s="15"/>
      <c r="G22" s="65">
        <v>91783</v>
      </c>
      <c r="H22" s="15"/>
      <c r="I22" s="65">
        <v>4144</v>
      </c>
      <c r="J22" s="15"/>
      <c r="K22" s="65">
        <v>1794</v>
      </c>
      <c r="L22" s="53"/>
      <c r="M22" s="53"/>
      <c r="N22" s="53"/>
      <c r="O22" s="53"/>
      <c r="P22" s="53"/>
      <c r="Q22" s="53"/>
      <c r="R22" s="53"/>
      <c r="S22" s="53"/>
      <c r="T22" s="53"/>
    </row>
    <row r="23" spans="1:12" s="17" customFormat="1" ht="12.75" customHeight="1">
      <c r="A23" s="17" t="s">
        <v>72</v>
      </c>
      <c r="C23" s="15">
        <v>91290</v>
      </c>
      <c r="D23" s="15"/>
      <c r="E23" s="15">
        <f t="shared" si="0"/>
        <v>90241</v>
      </c>
      <c r="F23" s="15"/>
      <c r="G23" s="15">
        <v>86466</v>
      </c>
      <c r="H23" s="15"/>
      <c r="I23" s="15">
        <v>3775</v>
      </c>
      <c r="J23" s="15"/>
      <c r="K23" s="15">
        <v>1049</v>
      </c>
      <c r="L23" s="53"/>
    </row>
    <row r="24" spans="1:12" s="17" customFormat="1" ht="12" customHeight="1">
      <c r="A24" s="17" t="s">
        <v>73</v>
      </c>
      <c r="C24" s="15">
        <v>3164</v>
      </c>
      <c r="D24" s="15"/>
      <c r="E24" s="15">
        <f t="shared" si="0"/>
        <v>2591</v>
      </c>
      <c r="F24" s="15"/>
      <c r="G24" s="15">
        <v>2469</v>
      </c>
      <c r="H24" s="15"/>
      <c r="I24" s="15">
        <v>122</v>
      </c>
      <c r="J24" s="15"/>
      <c r="K24" s="15">
        <v>573</v>
      </c>
      <c r="L24" s="53"/>
    </row>
    <row r="25" spans="1:12" s="17" customFormat="1" ht="12" customHeight="1">
      <c r="A25" s="23" t="s">
        <v>74</v>
      </c>
      <c r="C25" s="25">
        <v>3267</v>
      </c>
      <c r="D25" s="15"/>
      <c r="E25" s="25">
        <f t="shared" si="0"/>
        <v>3095</v>
      </c>
      <c r="F25" s="15"/>
      <c r="G25" s="25">
        <v>2848</v>
      </c>
      <c r="H25" s="15"/>
      <c r="I25" s="25">
        <v>247</v>
      </c>
      <c r="J25" s="15"/>
      <c r="K25" s="25">
        <v>172</v>
      </c>
      <c r="L25" s="53"/>
    </row>
    <row r="26" spans="1:21" s="17" customFormat="1" ht="15" customHeight="1">
      <c r="A26" s="41" t="s">
        <v>75</v>
      </c>
      <c r="C26" s="65">
        <v>93497</v>
      </c>
      <c r="D26" s="15"/>
      <c r="E26" s="65">
        <f t="shared" si="0"/>
        <v>93497</v>
      </c>
      <c r="F26" s="15"/>
      <c r="G26" s="65">
        <v>89163</v>
      </c>
      <c r="H26" s="15"/>
      <c r="I26" s="65">
        <v>4334</v>
      </c>
      <c r="J26" s="15"/>
      <c r="K26" s="110" t="s">
        <v>76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12" s="17" customFormat="1" ht="12.75" customHeight="1">
      <c r="A27" s="9" t="s">
        <v>77</v>
      </c>
      <c r="C27" s="15">
        <v>84232</v>
      </c>
      <c r="D27" s="15"/>
      <c r="E27" s="15">
        <f t="shared" si="0"/>
        <v>84232</v>
      </c>
      <c r="F27" s="15"/>
      <c r="G27" s="15">
        <v>80306</v>
      </c>
      <c r="H27" s="15"/>
      <c r="I27" s="15">
        <v>3926</v>
      </c>
      <c r="J27" s="15"/>
      <c r="K27" s="42" t="s">
        <v>76</v>
      </c>
      <c r="L27" s="53"/>
    </row>
    <row r="28" spans="1:12" s="17" customFormat="1" ht="12" customHeight="1">
      <c r="A28" s="33" t="s">
        <v>78</v>
      </c>
      <c r="C28" s="25">
        <v>9265</v>
      </c>
      <c r="D28" s="15"/>
      <c r="E28" s="25">
        <f t="shared" si="0"/>
        <v>9265</v>
      </c>
      <c r="F28" s="15"/>
      <c r="G28" s="25">
        <v>8857</v>
      </c>
      <c r="H28" s="15"/>
      <c r="I28" s="25">
        <v>408</v>
      </c>
      <c r="J28" s="15"/>
      <c r="K28" s="42" t="s">
        <v>76</v>
      </c>
      <c r="L28" s="53"/>
    </row>
    <row r="29" spans="1:17" s="17" customFormat="1" ht="15" customHeight="1">
      <c r="A29" s="64" t="s">
        <v>79</v>
      </c>
      <c r="B29" s="47"/>
      <c r="C29" s="65">
        <v>2174</v>
      </c>
      <c r="D29" s="48"/>
      <c r="E29" s="65">
        <f t="shared" si="0"/>
        <v>1944</v>
      </c>
      <c r="F29" s="48"/>
      <c r="G29" s="65">
        <v>1875</v>
      </c>
      <c r="H29" s="48"/>
      <c r="I29" s="65">
        <v>69</v>
      </c>
      <c r="J29" s="48"/>
      <c r="K29" s="65">
        <v>230</v>
      </c>
      <c r="L29" s="53"/>
      <c r="M29" s="47"/>
      <c r="N29" s="47"/>
      <c r="O29" s="47"/>
      <c r="P29" s="47"/>
      <c r="Q29" s="47"/>
    </row>
    <row r="30" spans="1:20" s="17" customFormat="1" ht="15" customHeight="1">
      <c r="A30" s="64" t="s">
        <v>80</v>
      </c>
      <c r="C30" s="65">
        <v>109711</v>
      </c>
      <c r="D30" s="15"/>
      <c r="E30" s="65">
        <f t="shared" si="0"/>
        <v>109103</v>
      </c>
      <c r="F30" s="15"/>
      <c r="G30" s="65">
        <v>105031</v>
      </c>
      <c r="H30" s="15"/>
      <c r="I30" s="65">
        <v>4072</v>
      </c>
      <c r="J30" s="15"/>
      <c r="K30" s="65">
        <v>608</v>
      </c>
      <c r="L30" s="53"/>
      <c r="M30" s="53"/>
      <c r="N30" s="53"/>
      <c r="O30" s="53"/>
      <c r="P30" s="53"/>
      <c r="Q30" s="53"/>
      <c r="R30" s="53"/>
      <c r="S30" s="53"/>
      <c r="T30" s="53"/>
    </row>
    <row r="31" spans="1:12" s="17" customFormat="1" ht="12.75" customHeight="1">
      <c r="A31" s="41" t="s">
        <v>81</v>
      </c>
      <c r="C31" s="15">
        <v>4907</v>
      </c>
      <c r="D31" s="15"/>
      <c r="E31" s="15">
        <f t="shared" si="0"/>
        <v>4725</v>
      </c>
      <c r="F31" s="15"/>
      <c r="G31" s="15">
        <v>4551</v>
      </c>
      <c r="H31" s="15"/>
      <c r="I31" s="15">
        <v>174</v>
      </c>
      <c r="J31" s="15"/>
      <c r="K31" s="15">
        <v>182</v>
      </c>
      <c r="L31" s="53"/>
    </row>
    <row r="32" spans="1:12" s="17" customFormat="1" ht="12" customHeight="1">
      <c r="A32" s="17" t="s">
        <v>82</v>
      </c>
      <c r="C32" s="15">
        <v>1086</v>
      </c>
      <c r="D32" s="15"/>
      <c r="E32" s="15">
        <f t="shared" si="0"/>
        <v>1057</v>
      </c>
      <c r="F32" s="15"/>
      <c r="G32" s="15">
        <v>945</v>
      </c>
      <c r="H32" s="15"/>
      <c r="I32" s="15">
        <v>112</v>
      </c>
      <c r="J32" s="15"/>
      <c r="K32" s="15">
        <v>29</v>
      </c>
      <c r="L32" s="53"/>
    </row>
    <row r="33" spans="1:12" s="17" customFormat="1" ht="12" customHeight="1">
      <c r="A33" s="41" t="s">
        <v>83</v>
      </c>
      <c r="C33" s="15">
        <v>1531</v>
      </c>
      <c r="D33" s="15"/>
      <c r="E33" s="15">
        <f t="shared" si="0"/>
        <v>1493</v>
      </c>
      <c r="F33" s="15"/>
      <c r="G33" s="15">
        <v>1466</v>
      </c>
      <c r="H33" s="15"/>
      <c r="I33" s="15">
        <v>27</v>
      </c>
      <c r="J33" s="15"/>
      <c r="K33" s="15">
        <v>38</v>
      </c>
      <c r="L33" s="53"/>
    </row>
    <row r="34" spans="1:12" s="17" customFormat="1" ht="12" customHeight="1">
      <c r="A34" s="17" t="s">
        <v>84</v>
      </c>
      <c r="C34" s="15">
        <v>29097</v>
      </c>
      <c r="D34" s="15"/>
      <c r="E34" s="15">
        <f t="shared" si="0"/>
        <v>29008</v>
      </c>
      <c r="F34" s="15"/>
      <c r="G34" s="15">
        <v>27864</v>
      </c>
      <c r="H34" s="15"/>
      <c r="I34" s="15">
        <v>1144</v>
      </c>
      <c r="J34" s="15"/>
      <c r="K34" s="15">
        <v>89</v>
      </c>
      <c r="L34" s="53"/>
    </row>
    <row r="35" spans="1:12" s="17" customFormat="1" ht="12" customHeight="1">
      <c r="A35" s="23" t="s">
        <v>85</v>
      </c>
      <c r="B35" s="33"/>
      <c r="C35" s="25">
        <v>73090</v>
      </c>
      <c r="D35" s="25"/>
      <c r="E35" s="25">
        <f t="shared" si="0"/>
        <v>72820</v>
      </c>
      <c r="F35" s="25"/>
      <c r="G35" s="25">
        <v>70205</v>
      </c>
      <c r="H35" s="25"/>
      <c r="I35" s="25">
        <v>2615</v>
      </c>
      <c r="J35" s="25"/>
      <c r="K35" s="25">
        <v>270</v>
      </c>
      <c r="L35" s="53"/>
    </row>
    <row r="36" spans="1:11" s="112" customFormat="1" ht="9.75" customHeight="1">
      <c r="A36" s="55" t="s">
        <v>86</v>
      </c>
      <c r="B36" s="111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s="112" customFormat="1" ht="9.75" customHeight="1">
      <c r="A37" s="55" t="s">
        <v>87</v>
      </c>
      <c r="B37" s="111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s="112" customFormat="1" ht="9.75" customHeight="1">
      <c r="A38" s="55" t="s">
        <v>88</v>
      </c>
      <c r="B38" s="111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1" s="112" customFormat="1" ht="9.75" customHeight="1">
      <c r="A39" s="55" t="s">
        <v>89</v>
      </c>
      <c r="B39" s="111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s="17" customFormat="1" ht="12" customHeight="1">
      <c r="A40" s="8"/>
      <c r="B40" s="47"/>
      <c r="C40" s="48"/>
      <c r="D40" s="48"/>
      <c r="E40" s="48"/>
      <c r="F40" s="48"/>
      <c r="G40" s="48"/>
      <c r="H40" s="48"/>
      <c r="I40" s="48"/>
      <c r="J40" s="48"/>
      <c r="K40" s="48"/>
    </row>
    <row r="41" spans="1:11" s="17" customFormat="1" ht="12" customHeight="1">
      <c r="A41" s="8"/>
      <c r="B41" s="47"/>
      <c r="C41" s="48"/>
      <c r="D41" s="48"/>
      <c r="E41" s="48"/>
      <c r="F41" s="48"/>
      <c r="G41" s="48"/>
      <c r="H41" s="48"/>
      <c r="I41" s="48"/>
      <c r="J41" s="48"/>
      <c r="K41" s="48"/>
    </row>
    <row r="42" spans="1:11" s="17" customFormat="1" ht="12" customHeight="1">
      <c r="A42" s="8"/>
      <c r="B42" s="47"/>
      <c r="C42" s="48"/>
      <c r="D42" s="48"/>
      <c r="E42" s="48"/>
      <c r="F42" s="48"/>
      <c r="G42" s="48"/>
      <c r="H42" s="48"/>
      <c r="I42" s="48"/>
      <c r="J42" s="48"/>
      <c r="K42" s="48"/>
    </row>
  </sheetData>
  <printOptions/>
  <pageMargins left="0.984251968503937" right="0.984251968503937" top="1.1811023622047245" bottom="0.984251968503937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11.421875" defaultRowHeight="12.75"/>
  <cols>
    <col min="1" max="1" width="33.7109375" style="43" customWidth="1"/>
    <col min="2" max="2" width="0.85546875" style="43" customWidth="1"/>
    <col min="3" max="3" width="7.7109375" style="43" customWidth="1"/>
    <col min="4" max="4" width="0.85546875" style="43" customWidth="1"/>
    <col min="5" max="5" width="7.7109375" style="43" customWidth="1"/>
    <col min="6" max="6" width="0.85546875" style="43" customWidth="1"/>
    <col min="7" max="7" width="8.7109375" style="43" customWidth="1"/>
    <col min="8" max="8" width="0.85546875" style="43" customWidth="1"/>
    <col min="9" max="9" width="8.7109375" style="43" customWidth="1"/>
    <col min="10" max="10" width="0.85546875" style="43" customWidth="1"/>
    <col min="11" max="11" width="10.28125" style="43" customWidth="1"/>
    <col min="12" max="16384" width="11.57421875" style="43" customWidth="1"/>
  </cols>
  <sheetData>
    <row r="1" spans="1:10" s="17" customFormat="1" ht="18.75" customHeight="1">
      <c r="A1" s="113" t="s">
        <v>90</v>
      </c>
      <c r="B1" s="4"/>
      <c r="C1" s="3"/>
      <c r="D1" s="3"/>
      <c r="E1" s="3"/>
      <c r="F1" s="3"/>
      <c r="G1" s="3"/>
      <c r="H1" s="3"/>
      <c r="I1" s="3"/>
      <c r="J1" s="3"/>
    </row>
    <row r="2" spans="1:11" s="17" customFormat="1" ht="3" customHeight="1" thickBot="1">
      <c r="A2" s="3"/>
      <c r="B2" s="3"/>
      <c r="C2" s="3"/>
      <c r="D2" s="3"/>
      <c r="E2" s="3"/>
      <c r="F2" s="3"/>
      <c r="G2" s="5"/>
      <c r="H2" s="5"/>
      <c r="I2" s="5"/>
      <c r="J2" s="5"/>
      <c r="K2" s="49"/>
    </row>
    <row r="3" spans="1:11" s="3" customFormat="1" ht="12.75" customHeight="1">
      <c r="A3" s="6"/>
      <c r="B3" s="6"/>
      <c r="C3" s="6" t="s">
        <v>24</v>
      </c>
      <c r="D3" s="50"/>
      <c r="E3" s="6" t="s">
        <v>25</v>
      </c>
      <c r="F3" s="6"/>
      <c r="G3" s="8" t="s">
        <v>26</v>
      </c>
      <c r="H3" s="8"/>
      <c r="I3" s="8" t="s">
        <v>26</v>
      </c>
      <c r="J3" s="9"/>
      <c r="K3" s="9" t="s">
        <v>27</v>
      </c>
    </row>
    <row r="4" spans="1:11" s="3" customFormat="1" ht="12" customHeight="1">
      <c r="A4" s="8"/>
      <c r="B4" s="8"/>
      <c r="C4" s="8"/>
      <c r="D4" s="7"/>
      <c r="E4" s="8"/>
      <c r="F4" s="8"/>
      <c r="G4" s="8" t="s">
        <v>28</v>
      </c>
      <c r="H4" s="8"/>
      <c r="I4" s="8" t="s">
        <v>29</v>
      </c>
      <c r="J4" s="9"/>
      <c r="K4" s="9"/>
    </row>
    <row r="5" spans="1:11" s="3" customFormat="1" ht="12" customHeight="1">
      <c r="A5" s="10"/>
      <c r="B5" s="8"/>
      <c r="C5" s="10"/>
      <c r="D5" s="9"/>
      <c r="E5" s="10"/>
      <c r="F5" s="9"/>
      <c r="G5" s="10" t="s">
        <v>30</v>
      </c>
      <c r="H5" s="9"/>
      <c r="I5" s="10" t="s">
        <v>30</v>
      </c>
      <c r="J5" s="9"/>
      <c r="K5" s="10"/>
    </row>
    <row r="6" spans="1:11" s="17" customFormat="1" ht="15" customHeight="1">
      <c r="A6" s="63" t="s">
        <v>31</v>
      </c>
      <c r="C6" s="25">
        <v>370244</v>
      </c>
      <c r="D6" s="15"/>
      <c r="E6" s="25">
        <v>322500</v>
      </c>
      <c r="F6" s="15"/>
      <c r="G6" s="25">
        <v>22606</v>
      </c>
      <c r="H6" s="15"/>
      <c r="I6" s="25">
        <v>12649</v>
      </c>
      <c r="J6" s="15"/>
      <c r="K6" s="25">
        <v>12489</v>
      </c>
    </row>
    <row r="7" spans="1:11" s="17" customFormat="1" ht="15" customHeight="1">
      <c r="A7" s="19" t="s">
        <v>57</v>
      </c>
      <c r="C7" s="15">
        <v>260533</v>
      </c>
      <c r="D7" s="15"/>
      <c r="E7" s="15">
        <v>228510</v>
      </c>
      <c r="F7" s="15"/>
      <c r="G7" s="15">
        <v>16155</v>
      </c>
      <c r="H7" s="15"/>
      <c r="I7" s="15">
        <v>7961</v>
      </c>
      <c r="J7" s="15"/>
      <c r="K7" s="15">
        <v>7907</v>
      </c>
    </row>
    <row r="8" spans="1:11" s="17" customFormat="1" ht="15" customHeight="1">
      <c r="A8" s="41" t="s">
        <v>58</v>
      </c>
      <c r="C8" s="65">
        <v>63780</v>
      </c>
      <c r="D8" s="15"/>
      <c r="E8" s="65">
        <v>56087</v>
      </c>
      <c r="F8" s="15"/>
      <c r="G8" s="65">
        <v>5607</v>
      </c>
      <c r="H8" s="15"/>
      <c r="I8" s="65">
        <v>1182</v>
      </c>
      <c r="J8" s="15"/>
      <c r="K8" s="65">
        <v>904</v>
      </c>
    </row>
    <row r="9" spans="1:11" s="17" customFormat="1" ht="12.75" customHeight="1">
      <c r="A9" s="9" t="s">
        <v>59</v>
      </c>
      <c r="C9" s="15">
        <v>15841</v>
      </c>
      <c r="D9" s="15"/>
      <c r="E9" s="15">
        <v>14182</v>
      </c>
      <c r="F9" s="15"/>
      <c r="G9" s="15">
        <v>976</v>
      </c>
      <c r="H9" s="15"/>
      <c r="I9" s="15">
        <v>517</v>
      </c>
      <c r="J9" s="15"/>
      <c r="K9" s="15">
        <v>166</v>
      </c>
    </row>
    <row r="10" spans="1:11" s="17" customFormat="1" ht="12" customHeight="1">
      <c r="A10" s="9" t="s">
        <v>60</v>
      </c>
      <c r="C10" s="15">
        <v>13536</v>
      </c>
      <c r="D10" s="15"/>
      <c r="E10" s="15">
        <v>11769</v>
      </c>
      <c r="F10" s="15"/>
      <c r="G10" s="15">
        <v>1639</v>
      </c>
      <c r="H10" s="15"/>
      <c r="I10" s="15">
        <v>112</v>
      </c>
      <c r="J10" s="15"/>
      <c r="K10" s="15">
        <v>16</v>
      </c>
    </row>
    <row r="11" spans="1:11" s="17" customFormat="1" ht="12" customHeight="1">
      <c r="A11" s="9" t="s">
        <v>61</v>
      </c>
      <c r="C11" s="15">
        <v>4597</v>
      </c>
      <c r="D11" s="15"/>
      <c r="E11" s="15">
        <v>3948</v>
      </c>
      <c r="F11" s="15"/>
      <c r="G11" s="15">
        <v>588</v>
      </c>
      <c r="H11" s="15"/>
      <c r="I11" s="15">
        <v>61</v>
      </c>
      <c r="J11" s="15"/>
      <c r="K11" s="15">
        <v>0</v>
      </c>
    </row>
    <row r="12" spans="1:11" s="17" customFormat="1" ht="12" customHeight="1">
      <c r="A12" s="9" t="s">
        <v>62</v>
      </c>
      <c r="C12" s="15">
        <v>4967</v>
      </c>
      <c r="D12" s="15"/>
      <c r="E12" s="15">
        <v>4257</v>
      </c>
      <c r="F12" s="15"/>
      <c r="G12" s="15">
        <v>679</v>
      </c>
      <c r="H12" s="15"/>
      <c r="I12" s="15">
        <v>29</v>
      </c>
      <c r="J12" s="15"/>
      <c r="K12" s="15">
        <v>2</v>
      </c>
    </row>
    <row r="13" spans="1:11" s="17" customFormat="1" ht="12" customHeight="1">
      <c r="A13" s="23" t="s">
        <v>63</v>
      </c>
      <c r="C13" s="25">
        <v>3229</v>
      </c>
      <c r="D13" s="15"/>
      <c r="E13" s="25">
        <v>2871</v>
      </c>
      <c r="F13" s="15"/>
      <c r="G13" s="25">
        <v>342</v>
      </c>
      <c r="H13" s="15"/>
      <c r="I13" s="25">
        <v>16</v>
      </c>
      <c r="J13" s="15"/>
      <c r="K13" s="25">
        <v>0</v>
      </c>
    </row>
    <row r="14" spans="1:11" s="17" customFormat="1" ht="12.75" customHeight="1">
      <c r="A14" s="17" t="s">
        <v>64</v>
      </c>
      <c r="C14" s="15">
        <v>1957</v>
      </c>
      <c r="D14" s="15"/>
      <c r="E14" s="15">
        <v>1206</v>
      </c>
      <c r="F14" s="15"/>
      <c r="G14" s="15">
        <v>77</v>
      </c>
      <c r="H14" s="15"/>
      <c r="I14" s="15">
        <v>62</v>
      </c>
      <c r="J14" s="15"/>
      <c r="K14" s="15">
        <v>612</v>
      </c>
    </row>
    <row r="15" spans="1:11" s="17" customFormat="1" ht="12" customHeight="1">
      <c r="A15" s="9" t="s">
        <v>65</v>
      </c>
      <c r="C15" s="15">
        <v>11890</v>
      </c>
      <c r="D15" s="15"/>
      <c r="E15" s="15">
        <v>11041</v>
      </c>
      <c r="F15" s="15"/>
      <c r="G15" s="15">
        <v>687</v>
      </c>
      <c r="H15" s="15"/>
      <c r="I15" s="15">
        <v>144</v>
      </c>
      <c r="J15" s="15"/>
      <c r="K15" s="15">
        <v>18</v>
      </c>
    </row>
    <row r="16" spans="1:11" s="17" customFormat="1" ht="12" customHeight="1">
      <c r="A16" s="17" t="s">
        <v>66</v>
      </c>
      <c r="C16" s="15">
        <v>1783</v>
      </c>
      <c r="D16" s="15"/>
      <c r="E16" s="15">
        <v>1666</v>
      </c>
      <c r="F16" s="15"/>
      <c r="G16" s="15">
        <v>112</v>
      </c>
      <c r="H16" s="15"/>
      <c r="I16" s="15">
        <v>5</v>
      </c>
      <c r="J16" s="15"/>
      <c r="K16" s="15">
        <v>0</v>
      </c>
    </row>
    <row r="17" spans="1:11" s="17" customFormat="1" ht="12" customHeight="1">
      <c r="A17" s="17" t="s">
        <v>67</v>
      </c>
      <c r="C17" s="15">
        <v>1024</v>
      </c>
      <c r="D17" s="15"/>
      <c r="E17" s="15">
        <v>876</v>
      </c>
      <c r="F17" s="15"/>
      <c r="G17" s="15">
        <v>80</v>
      </c>
      <c r="H17" s="15"/>
      <c r="I17" s="15">
        <v>67</v>
      </c>
      <c r="J17" s="15"/>
      <c r="K17" s="15">
        <v>1</v>
      </c>
    </row>
    <row r="18" spans="1:11" s="17" customFormat="1" ht="12" customHeight="1">
      <c r="A18" s="23" t="s">
        <v>68</v>
      </c>
      <c r="C18" s="25">
        <v>4956</v>
      </c>
      <c r="D18" s="15"/>
      <c r="E18" s="25">
        <v>4271</v>
      </c>
      <c r="F18" s="15"/>
      <c r="G18" s="25">
        <v>427</v>
      </c>
      <c r="H18" s="15"/>
      <c r="I18" s="25">
        <v>169</v>
      </c>
      <c r="J18" s="15"/>
      <c r="K18" s="25">
        <v>89</v>
      </c>
    </row>
    <row r="19" spans="1:11" s="17" customFormat="1" ht="12.75" customHeight="1">
      <c r="A19" s="66" t="s">
        <v>69</v>
      </c>
      <c r="C19" s="67">
        <v>1135</v>
      </c>
      <c r="D19" s="15"/>
      <c r="E19" s="67">
        <v>919</v>
      </c>
      <c r="F19" s="15"/>
      <c r="G19" s="67">
        <v>95</v>
      </c>
      <c r="H19" s="15"/>
      <c r="I19" s="67">
        <v>78</v>
      </c>
      <c r="J19" s="15"/>
      <c r="K19" s="67">
        <v>43</v>
      </c>
    </row>
    <row r="20" spans="1:11" s="17" customFormat="1" ht="12" customHeight="1">
      <c r="A20" s="33" t="s">
        <v>70</v>
      </c>
      <c r="C20" s="25">
        <v>2226</v>
      </c>
      <c r="D20" s="15"/>
      <c r="E20" s="25">
        <v>1657</v>
      </c>
      <c r="F20" s="15"/>
      <c r="G20" s="25">
        <v>217</v>
      </c>
      <c r="H20" s="15"/>
      <c r="I20" s="25">
        <v>93</v>
      </c>
      <c r="J20" s="15"/>
      <c r="K20" s="25">
        <v>259</v>
      </c>
    </row>
    <row r="21" spans="1:11" s="17" customFormat="1" ht="15" customHeight="1">
      <c r="A21" s="41" t="s">
        <v>71</v>
      </c>
      <c r="C21" s="65">
        <v>97721</v>
      </c>
      <c r="D21" s="15"/>
      <c r="E21" s="65">
        <v>89481</v>
      </c>
      <c r="F21" s="15"/>
      <c r="G21" s="65">
        <v>4947</v>
      </c>
      <c r="H21" s="15"/>
      <c r="I21" s="65">
        <v>2237</v>
      </c>
      <c r="J21" s="15"/>
      <c r="K21" s="65">
        <v>1056</v>
      </c>
    </row>
    <row r="22" spans="1:11" s="17" customFormat="1" ht="12.75" customHeight="1">
      <c r="A22" s="17" t="s">
        <v>72</v>
      </c>
      <c r="C22" s="15">
        <v>91290</v>
      </c>
      <c r="D22" s="15"/>
      <c r="E22" s="15">
        <v>83955</v>
      </c>
      <c r="F22" s="15"/>
      <c r="G22" s="15">
        <v>4376</v>
      </c>
      <c r="H22" s="15"/>
      <c r="I22" s="15">
        <v>1969</v>
      </c>
      <c r="J22" s="15"/>
      <c r="K22" s="15">
        <v>990</v>
      </c>
    </row>
    <row r="23" spans="1:11" s="17" customFormat="1" ht="12" customHeight="1">
      <c r="A23" s="17" t="s">
        <v>73</v>
      </c>
      <c r="C23" s="15">
        <v>3164</v>
      </c>
      <c r="D23" s="15"/>
      <c r="E23" s="15">
        <v>2862</v>
      </c>
      <c r="F23" s="15"/>
      <c r="G23" s="15">
        <v>282</v>
      </c>
      <c r="H23" s="15"/>
      <c r="I23" s="15">
        <v>20</v>
      </c>
      <c r="J23" s="15"/>
      <c r="K23" s="15">
        <v>0</v>
      </c>
    </row>
    <row r="24" spans="1:11" s="17" customFormat="1" ht="12" customHeight="1">
      <c r="A24" s="23" t="s">
        <v>74</v>
      </c>
      <c r="C24" s="25">
        <v>3267</v>
      </c>
      <c r="D24" s="15"/>
      <c r="E24" s="25">
        <v>2664</v>
      </c>
      <c r="F24" s="15"/>
      <c r="G24" s="25">
        <v>289</v>
      </c>
      <c r="H24" s="15"/>
      <c r="I24" s="25">
        <v>248</v>
      </c>
      <c r="J24" s="15"/>
      <c r="K24" s="25">
        <v>66</v>
      </c>
    </row>
    <row r="25" spans="1:11" s="17" customFormat="1" ht="15" customHeight="1">
      <c r="A25" s="41" t="s">
        <v>75</v>
      </c>
      <c r="C25" s="65">
        <v>93497</v>
      </c>
      <c r="D25" s="15"/>
      <c r="E25" s="65">
        <v>78866</v>
      </c>
      <c r="F25" s="15"/>
      <c r="G25" s="65">
        <v>5144</v>
      </c>
      <c r="H25" s="15"/>
      <c r="I25" s="65">
        <v>4224</v>
      </c>
      <c r="J25" s="15"/>
      <c r="K25" s="65">
        <v>5263</v>
      </c>
    </row>
    <row r="26" spans="1:11" s="17" customFormat="1" ht="12.75" customHeight="1">
      <c r="A26" s="9" t="s">
        <v>77</v>
      </c>
      <c r="C26" s="15">
        <v>84232</v>
      </c>
      <c r="D26" s="15"/>
      <c r="E26" s="15">
        <v>70286</v>
      </c>
      <c r="F26" s="15"/>
      <c r="G26" s="15">
        <v>4679</v>
      </c>
      <c r="H26" s="15"/>
      <c r="I26" s="15">
        <v>4053</v>
      </c>
      <c r="J26" s="15"/>
      <c r="K26" s="15">
        <v>5214</v>
      </c>
    </row>
    <row r="27" spans="1:11" s="17" customFormat="1" ht="12" customHeight="1">
      <c r="A27" s="33" t="s">
        <v>78</v>
      </c>
      <c r="C27" s="25">
        <v>9265</v>
      </c>
      <c r="D27" s="15"/>
      <c r="E27" s="25">
        <v>8580</v>
      </c>
      <c r="F27" s="15"/>
      <c r="G27" s="25">
        <v>465</v>
      </c>
      <c r="H27" s="15"/>
      <c r="I27" s="25">
        <v>171</v>
      </c>
      <c r="J27" s="15"/>
      <c r="K27" s="25">
        <v>49</v>
      </c>
    </row>
    <row r="28" spans="1:11" s="17" customFormat="1" ht="15" customHeight="1">
      <c r="A28" s="64" t="s">
        <v>79</v>
      </c>
      <c r="B28" s="47"/>
      <c r="C28" s="65">
        <v>2174</v>
      </c>
      <c r="D28" s="48"/>
      <c r="E28" s="65">
        <v>1500</v>
      </c>
      <c r="F28" s="48"/>
      <c r="G28" s="65">
        <v>145</v>
      </c>
      <c r="H28" s="48"/>
      <c r="I28" s="65">
        <v>147</v>
      </c>
      <c r="J28" s="48"/>
      <c r="K28" s="65">
        <v>382</v>
      </c>
    </row>
    <row r="29" spans="1:11" s="17" customFormat="1" ht="15" customHeight="1">
      <c r="A29" s="19" t="s">
        <v>80</v>
      </c>
      <c r="C29" s="65">
        <v>109711</v>
      </c>
      <c r="D29" s="15"/>
      <c r="E29" s="65">
        <v>93990</v>
      </c>
      <c r="F29" s="15"/>
      <c r="G29" s="65">
        <v>6451</v>
      </c>
      <c r="H29" s="15"/>
      <c r="I29" s="65">
        <v>4688</v>
      </c>
      <c r="J29" s="15"/>
      <c r="K29" s="65">
        <v>4582</v>
      </c>
    </row>
    <row r="30" spans="1:11" s="17" customFormat="1" ht="12.75" customHeight="1">
      <c r="A30" s="41" t="s">
        <v>81</v>
      </c>
      <c r="C30" s="15">
        <v>4907</v>
      </c>
      <c r="D30" s="15"/>
      <c r="E30" s="15">
        <v>3971</v>
      </c>
      <c r="F30" s="15"/>
      <c r="G30" s="15">
        <v>395</v>
      </c>
      <c r="H30" s="15"/>
      <c r="I30" s="15">
        <v>334</v>
      </c>
      <c r="J30" s="15"/>
      <c r="K30" s="15">
        <v>207</v>
      </c>
    </row>
    <row r="31" spans="1:11" s="17" customFormat="1" ht="12" customHeight="1">
      <c r="A31" s="17" t="s">
        <v>82</v>
      </c>
      <c r="C31" s="15">
        <v>1086</v>
      </c>
      <c r="D31" s="15"/>
      <c r="E31" s="15">
        <v>686</v>
      </c>
      <c r="F31" s="15"/>
      <c r="G31" s="15">
        <v>72</v>
      </c>
      <c r="H31" s="15"/>
      <c r="I31" s="15">
        <v>128</v>
      </c>
      <c r="J31" s="15"/>
      <c r="K31" s="15">
        <v>200</v>
      </c>
    </row>
    <row r="32" spans="1:11" s="17" customFormat="1" ht="12" customHeight="1">
      <c r="A32" s="41" t="s">
        <v>83</v>
      </c>
      <c r="C32" s="15">
        <v>1531</v>
      </c>
      <c r="D32" s="15"/>
      <c r="E32" s="15">
        <v>1316</v>
      </c>
      <c r="F32" s="15"/>
      <c r="G32" s="15">
        <v>74</v>
      </c>
      <c r="H32" s="15"/>
      <c r="I32" s="15">
        <v>81</v>
      </c>
      <c r="J32" s="15"/>
      <c r="K32" s="15">
        <v>60</v>
      </c>
    </row>
    <row r="33" spans="1:11" s="17" customFormat="1" ht="12" customHeight="1">
      <c r="A33" s="17" t="s">
        <v>84</v>
      </c>
      <c r="C33" s="15">
        <v>29097</v>
      </c>
      <c r="D33" s="15"/>
      <c r="E33" s="15">
        <v>26232</v>
      </c>
      <c r="F33" s="15"/>
      <c r="G33" s="15">
        <v>1666</v>
      </c>
      <c r="H33" s="15"/>
      <c r="I33" s="15">
        <v>697</v>
      </c>
      <c r="J33" s="15"/>
      <c r="K33" s="15">
        <v>502</v>
      </c>
    </row>
    <row r="34" spans="1:11" s="17" customFormat="1" ht="12" customHeight="1">
      <c r="A34" s="23" t="s">
        <v>85</v>
      </c>
      <c r="B34" s="33"/>
      <c r="C34" s="25">
        <v>73090</v>
      </c>
      <c r="D34" s="25"/>
      <c r="E34" s="25">
        <v>61785</v>
      </c>
      <c r="F34" s="25"/>
      <c r="G34" s="25">
        <v>4244</v>
      </c>
      <c r="H34" s="25"/>
      <c r="I34" s="25">
        <v>3448</v>
      </c>
      <c r="J34" s="25"/>
      <c r="K34" s="25">
        <v>3613</v>
      </c>
    </row>
    <row r="35" spans="1:11" s="112" customFormat="1" ht="9.75" customHeight="1">
      <c r="A35" s="55" t="s">
        <v>86</v>
      </c>
      <c r="B35" s="111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s="112" customFormat="1" ht="9.75" customHeight="1">
      <c r="A36" s="55" t="s">
        <v>87</v>
      </c>
      <c r="B36" s="111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s="112" customFormat="1" ht="9.75" customHeight="1">
      <c r="A37" s="55" t="s">
        <v>88</v>
      </c>
      <c r="B37" s="111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s="112" customFormat="1" ht="9.75" customHeight="1">
      <c r="A38" s="55" t="s">
        <v>89</v>
      </c>
      <c r="B38" s="111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1" s="17" customFormat="1" ht="12" customHeight="1">
      <c r="A39" s="8"/>
      <c r="B39" s="47"/>
      <c r="C39" s="48"/>
      <c r="D39" s="48"/>
      <c r="E39" s="48"/>
      <c r="F39" s="48"/>
      <c r="G39" s="48"/>
      <c r="H39" s="48"/>
      <c r="I39" s="48"/>
      <c r="J39" s="48"/>
      <c r="K39" s="48"/>
    </row>
    <row r="40" spans="1:11" s="17" customFormat="1" ht="12" customHeight="1">
      <c r="A40" s="8"/>
      <c r="B40" s="47"/>
      <c r="C40" s="48"/>
      <c r="D40" s="48"/>
      <c r="E40" s="48"/>
      <c r="F40" s="48"/>
      <c r="G40" s="48"/>
      <c r="H40" s="48"/>
      <c r="I40" s="48"/>
      <c r="J40" s="48"/>
      <c r="K40" s="48"/>
    </row>
    <row r="41" spans="1:11" s="17" customFormat="1" ht="12" customHeight="1">
      <c r="A41" s="8"/>
      <c r="B41" s="47"/>
      <c r="C41" s="48"/>
      <c r="D41" s="48"/>
      <c r="E41" s="48"/>
      <c r="F41" s="48"/>
      <c r="G41" s="48"/>
      <c r="H41" s="48"/>
      <c r="I41" s="48"/>
      <c r="J41" s="48"/>
      <c r="K41" s="48"/>
    </row>
  </sheetData>
  <printOptions/>
  <pageMargins left="0.7874015748031497" right="0.5905511811023623" top="1.1811023622047245" bottom="0.984251968503937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43" customWidth="1"/>
    <col min="2" max="2" width="0.85546875" style="43" customWidth="1"/>
    <col min="3" max="3" width="9.7109375" style="43" customWidth="1"/>
    <col min="4" max="4" width="0.85546875" style="43" customWidth="1"/>
    <col min="5" max="5" width="9.7109375" style="43" customWidth="1"/>
    <col min="6" max="6" width="0.85546875" style="43" customWidth="1"/>
    <col min="7" max="7" width="9.7109375" style="43" customWidth="1"/>
    <col min="8" max="8" width="0.85546875" style="43" customWidth="1"/>
    <col min="9" max="9" width="9.7109375" style="43" customWidth="1"/>
    <col min="10" max="16384" width="11.57421875" style="43" customWidth="1"/>
  </cols>
  <sheetData>
    <row r="1" ht="18">
      <c r="A1" s="113" t="s">
        <v>91</v>
      </c>
    </row>
    <row r="2" spans="1:9" s="17" customFormat="1" ht="18.75" customHeight="1">
      <c r="A2" s="113" t="s">
        <v>92</v>
      </c>
      <c r="B2" s="4"/>
      <c r="C2" s="3"/>
      <c r="D2" s="3"/>
      <c r="E2" s="3"/>
      <c r="F2" s="3"/>
      <c r="G2" s="3"/>
      <c r="H2" s="3"/>
      <c r="I2" s="3"/>
    </row>
    <row r="3" spans="1:9" s="17" customFormat="1" ht="3" customHeight="1" thickBot="1">
      <c r="A3" s="4"/>
      <c r="B3" s="3"/>
      <c r="C3" s="3"/>
      <c r="D3" s="3"/>
      <c r="E3" s="3"/>
      <c r="F3" s="3"/>
      <c r="G3" s="3"/>
      <c r="H3" s="3"/>
      <c r="I3" s="3"/>
    </row>
    <row r="4" spans="1:9" s="3" customFormat="1" ht="15" customHeight="1">
      <c r="A4" s="114"/>
      <c r="B4" s="114"/>
      <c r="C4" s="115" t="s">
        <v>24</v>
      </c>
      <c r="D4" s="44"/>
      <c r="E4" s="45" t="s">
        <v>32</v>
      </c>
      <c r="F4" s="45"/>
      <c r="G4" s="45"/>
      <c r="H4" s="45"/>
      <c r="I4" s="45"/>
    </row>
    <row r="5" spans="1:9" s="17" customFormat="1" ht="12.75" customHeight="1">
      <c r="A5" s="47"/>
      <c r="B5" s="47"/>
      <c r="C5" s="47"/>
      <c r="D5" s="47"/>
      <c r="E5" s="32" t="s">
        <v>24</v>
      </c>
      <c r="F5" s="8"/>
      <c r="G5" s="8" t="s">
        <v>93</v>
      </c>
      <c r="H5" s="8"/>
      <c r="I5" s="8" t="s">
        <v>94</v>
      </c>
    </row>
    <row r="6" spans="5:9" s="17" customFormat="1" ht="12" customHeight="1">
      <c r="E6" s="8"/>
      <c r="F6" s="8"/>
      <c r="G6" s="8" t="s">
        <v>95</v>
      </c>
      <c r="H6" s="8"/>
      <c r="I6" s="8" t="s">
        <v>96</v>
      </c>
    </row>
    <row r="7" spans="1:9" s="17" customFormat="1" ht="12" customHeight="1">
      <c r="A7" s="61"/>
      <c r="B7" s="47"/>
      <c r="C7" s="116"/>
      <c r="D7" s="53"/>
      <c r="E7" s="116"/>
      <c r="F7" s="117"/>
      <c r="G7" s="92" t="s">
        <v>97</v>
      </c>
      <c r="H7" s="117"/>
      <c r="I7" s="118"/>
    </row>
    <row r="8" spans="1:9" s="17" customFormat="1" ht="15" customHeight="1">
      <c r="A8" s="63" t="s">
        <v>31</v>
      </c>
      <c r="C8" s="25">
        <v>370244</v>
      </c>
      <c r="D8" s="15"/>
      <c r="E8" s="25">
        <v>288152</v>
      </c>
      <c r="F8" s="15"/>
      <c r="G8" s="25">
        <v>238418</v>
      </c>
      <c r="H8" s="15"/>
      <c r="I8" s="25">
        <v>49734</v>
      </c>
    </row>
    <row r="9" spans="1:9" s="17" customFormat="1" ht="15" customHeight="1">
      <c r="A9" s="19" t="s">
        <v>57</v>
      </c>
      <c r="C9" s="15">
        <v>260533</v>
      </c>
      <c r="D9" s="15"/>
      <c r="E9" s="15">
        <v>199045</v>
      </c>
      <c r="F9" s="15"/>
      <c r="G9" s="15">
        <v>166994</v>
      </c>
      <c r="H9" s="15"/>
      <c r="I9" s="15">
        <v>32051</v>
      </c>
    </row>
    <row r="10" spans="1:9" s="17" customFormat="1" ht="15" customHeight="1">
      <c r="A10" s="41" t="s">
        <v>58</v>
      </c>
      <c r="C10" s="65">
        <v>63780</v>
      </c>
      <c r="D10" s="15"/>
      <c r="E10" s="65">
        <v>40136</v>
      </c>
      <c r="F10" s="15"/>
      <c r="G10" s="65">
        <v>34026</v>
      </c>
      <c r="H10" s="15"/>
      <c r="I10" s="65">
        <v>6110</v>
      </c>
    </row>
    <row r="11" spans="1:9" s="17" customFormat="1" ht="12.75" customHeight="1">
      <c r="A11" s="9" t="s">
        <v>59</v>
      </c>
      <c r="C11" s="15">
        <v>15841</v>
      </c>
      <c r="D11" s="15"/>
      <c r="E11" s="15">
        <v>10385</v>
      </c>
      <c r="F11" s="15"/>
      <c r="G11" s="15">
        <v>8829</v>
      </c>
      <c r="H11" s="15"/>
      <c r="I11" s="15">
        <v>1556</v>
      </c>
    </row>
    <row r="12" spans="1:9" s="17" customFormat="1" ht="12" customHeight="1">
      <c r="A12" s="9" t="s">
        <v>60</v>
      </c>
      <c r="C12" s="15">
        <v>13536</v>
      </c>
      <c r="D12" s="15"/>
      <c r="E12" s="15">
        <v>7421</v>
      </c>
      <c r="F12" s="15"/>
      <c r="G12" s="15">
        <v>6369</v>
      </c>
      <c r="H12" s="15"/>
      <c r="I12" s="15">
        <v>1052</v>
      </c>
    </row>
    <row r="13" spans="1:9" s="17" customFormat="1" ht="12" customHeight="1">
      <c r="A13" s="9" t="s">
        <v>61</v>
      </c>
      <c r="C13" s="15">
        <v>4597</v>
      </c>
      <c r="D13" s="15"/>
      <c r="E13" s="15">
        <v>2337</v>
      </c>
      <c r="F13" s="15"/>
      <c r="G13" s="15">
        <v>2023</v>
      </c>
      <c r="H13" s="15"/>
      <c r="I13" s="15">
        <v>314</v>
      </c>
    </row>
    <row r="14" spans="1:9" s="17" customFormat="1" ht="12" customHeight="1">
      <c r="A14" s="9" t="s">
        <v>62</v>
      </c>
      <c r="C14" s="15">
        <v>4967</v>
      </c>
      <c r="D14" s="15"/>
      <c r="E14" s="15">
        <v>2538</v>
      </c>
      <c r="F14" s="15"/>
      <c r="G14" s="15">
        <v>2221</v>
      </c>
      <c r="H14" s="15"/>
      <c r="I14" s="15">
        <v>317</v>
      </c>
    </row>
    <row r="15" spans="1:9" s="17" customFormat="1" ht="12" customHeight="1">
      <c r="A15" s="23" t="s">
        <v>63</v>
      </c>
      <c r="C15" s="25">
        <v>3229</v>
      </c>
      <c r="D15" s="15"/>
      <c r="E15" s="25">
        <v>2202</v>
      </c>
      <c r="F15" s="15"/>
      <c r="G15" s="25">
        <v>1929</v>
      </c>
      <c r="H15" s="15"/>
      <c r="I15" s="25">
        <v>273</v>
      </c>
    </row>
    <row r="16" spans="1:9" s="17" customFormat="1" ht="12.75" customHeight="1">
      <c r="A16" s="17" t="s">
        <v>64</v>
      </c>
      <c r="C16" s="15">
        <v>1957</v>
      </c>
      <c r="D16" s="15"/>
      <c r="E16" s="15">
        <v>1263</v>
      </c>
      <c r="F16" s="15"/>
      <c r="G16" s="15">
        <v>818</v>
      </c>
      <c r="H16" s="15"/>
      <c r="I16" s="15">
        <v>445</v>
      </c>
    </row>
    <row r="17" spans="1:9" s="17" customFormat="1" ht="12" customHeight="1">
      <c r="A17" s="9" t="s">
        <v>65</v>
      </c>
      <c r="C17" s="15">
        <v>11890</v>
      </c>
      <c r="D17" s="15"/>
      <c r="E17" s="15">
        <v>9386</v>
      </c>
      <c r="F17" s="15"/>
      <c r="G17" s="15">
        <v>7982</v>
      </c>
      <c r="H17" s="15"/>
      <c r="I17" s="15">
        <v>1404</v>
      </c>
    </row>
    <row r="18" spans="1:9" s="17" customFormat="1" ht="12" customHeight="1">
      <c r="A18" s="17" t="s">
        <v>66</v>
      </c>
      <c r="C18" s="15">
        <v>1783</v>
      </c>
      <c r="D18" s="15"/>
      <c r="E18" s="15">
        <v>1317</v>
      </c>
      <c r="F18" s="15"/>
      <c r="G18" s="15">
        <v>1168</v>
      </c>
      <c r="H18" s="15"/>
      <c r="I18" s="15">
        <v>149</v>
      </c>
    </row>
    <row r="19" spans="1:9" s="17" customFormat="1" ht="12" customHeight="1">
      <c r="A19" s="17" t="s">
        <v>67</v>
      </c>
      <c r="C19" s="15">
        <v>1024</v>
      </c>
      <c r="D19" s="15"/>
      <c r="E19" s="15">
        <v>796</v>
      </c>
      <c r="F19" s="15"/>
      <c r="G19" s="15">
        <v>707</v>
      </c>
      <c r="H19" s="15"/>
      <c r="I19" s="15">
        <v>89</v>
      </c>
    </row>
    <row r="20" spans="1:9" s="17" customFormat="1" ht="12" customHeight="1">
      <c r="A20" s="23" t="s">
        <v>68</v>
      </c>
      <c r="C20" s="25">
        <v>4956</v>
      </c>
      <c r="D20" s="15"/>
      <c r="E20" s="25">
        <v>2491</v>
      </c>
      <c r="F20" s="15"/>
      <c r="G20" s="25">
        <v>1980</v>
      </c>
      <c r="H20" s="15"/>
      <c r="I20" s="25">
        <v>511</v>
      </c>
    </row>
    <row r="21" spans="1:9" s="17" customFormat="1" ht="12.75" customHeight="1">
      <c r="A21" s="66" t="s">
        <v>69</v>
      </c>
      <c r="C21" s="67">
        <v>1135</v>
      </c>
      <c r="D21" s="15"/>
      <c r="E21" s="67">
        <v>738</v>
      </c>
      <c r="F21" s="15"/>
      <c r="G21" s="67">
        <v>554</v>
      </c>
      <c r="H21" s="15"/>
      <c r="I21" s="67">
        <v>184</v>
      </c>
    </row>
    <row r="22" spans="1:9" s="17" customFormat="1" ht="12" customHeight="1">
      <c r="A22" s="33" t="s">
        <v>70</v>
      </c>
      <c r="C22" s="25">
        <v>2226</v>
      </c>
      <c r="D22" s="15"/>
      <c r="E22" s="25">
        <v>1369</v>
      </c>
      <c r="F22" s="15"/>
      <c r="G22" s="25">
        <v>975</v>
      </c>
      <c r="H22" s="15"/>
      <c r="I22" s="25">
        <v>394</v>
      </c>
    </row>
    <row r="23" spans="1:9" s="17" customFormat="1" ht="15" customHeight="1">
      <c r="A23" s="41" t="s">
        <v>71</v>
      </c>
      <c r="C23" s="65">
        <v>97721</v>
      </c>
      <c r="D23" s="15"/>
      <c r="E23" s="65">
        <v>82221</v>
      </c>
      <c r="F23" s="15"/>
      <c r="G23" s="65">
        <v>71102</v>
      </c>
      <c r="H23" s="15"/>
      <c r="I23" s="65">
        <v>11119</v>
      </c>
    </row>
    <row r="24" spans="1:9" s="17" customFormat="1" ht="12.75" customHeight="1">
      <c r="A24" s="17" t="s">
        <v>72</v>
      </c>
      <c r="C24" s="15">
        <v>91290</v>
      </c>
      <c r="D24" s="15"/>
      <c r="E24" s="15">
        <v>77463</v>
      </c>
      <c r="F24" s="15"/>
      <c r="G24" s="15">
        <v>66893</v>
      </c>
      <c r="H24" s="15"/>
      <c r="I24" s="15">
        <v>10570</v>
      </c>
    </row>
    <row r="25" spans="1:9" s="17" customFormat="1" ht="12" customHeight="1">
      <c r="A25" s="17" t="s">
        <v>73</v>
      </c>
      <c r="C25" s="15">
        <v>3164</v>
      </c>
      <c r="D25" s="15"/>
      <c r="E25" s="15">
        <v>2286</v>
      </c>
      <c r="F25" s="15"/>
      <c r="G25" s="15">
        <v>2019</v>
      </c>
      <c r="H25" s="15"/>
      <c r="I25" s="15">
        <v>267</v>
      </c>
    </row>
    <row r="26" spans="1:9" s="17" customFormat="1" ht="12" customHeight="1">
      <c r="A26" s="23" t="s">
        <v>74</v>
      </c>
      <c r="C26" s="25">
        <v>3267</v>
      </c>
      <c r="D26" s="15"/>
      <c r="E26" s="25">
        <v>2472</v>
      </c>
      <c r="F26" s="15"/>
      <c r="G26" s="25">
        <v>2190</v>
      </c>
      <c r="H26" s="15"/>
      <c r="I26" s="25">
        <v>282</v>
      </c>
    </row>
    <row r="27" spans="1:9" s="17" customFormat="1" ht="15" customHeight="1">
      <c r="A27" s="41" t="s">
        <v>75</v>
      </c>
      <c r="C27" s="65">
        <v>93497</v>
      </c>
      <c r="D27" s="15"/>
      <c r="E27" s="65">
        <v>73123</v>
      </c>
      <c r="F27" s="15"/>
      <c r="G27" s="65">
        <v>59813</v>
      </c>
      <c r="H27" s="15"/>
      <c r="I27" s="65">
        <v>13310</v>
      </c>
    </row>
    <row r="28" spans="1:9" s="17" customFormat="1" ht="12.75" customHeight="1">
      <c r="A28" s="9" t="s">
        <v>77</v>
      </c>
      <c r="C28" s="15">
        <v>84232</v>
      </c>
      <c r="D28" s="15"/>
      <c r="E28" s="15">
        <v>65623</v>
      </c>
      <c r="F28" s="15"/>
      <c r="G28" s="15">
        <v>53457</v>
      </c>
      <c r="H28" s="15"/>
      <c r="I28" s="15">
        <v>12166</v>
      </c>
    </row>
    <row r="29" spans="1:9" s="17" customFormat="1" ht="12" customHeight="1">
      <c r="A29" s="33" t="s">
        <v>78</v>
      </c>
      <c r="C29" s="25">
        <v>9265</v>
      </c>
      <c r="D29" s="15"/>
      <c r="E29" s="25">
        <v>7500</v>
      </c>
      <c r="F29" s="15"/>
      <c r="G29" s="25">
        <v>6356</v>
      </c>
      <c r="H29" s="15"/>
      <c r="I29" s="25">
        <v>1144</v>
      </c>
    </row>
    <row r="30" spans="1:9" s="17" customFormat="1" ht="15" customHeight="1">
      <c r="A30" s="64" t="s">
        <v>79</v>
      </c>
      <c r="B30" s="47"/>
      <c r="C30" s="65">
        <v>2174</v>
      </c>
      <c r="D30" s="48"/>
      <c r="E30" s="65">
        <v>1458</v>
      </c>
      <c r="F30" s="48"/>
      <c r="G30" s="65">
        <v>524</v>
      </c>
      <c r="H30" s="48"/>
      <c r="I30" s="65">
        <v>934</v>
      </c>
    </row>
    <row r="31" spans="1:9" s="17" customFormat="1" ht="15" customHeight="1">
      <c r="A31" s="19" t="s">
        <v>80</v>
      </c>
      <c r="C31" s="65">
        <v>109711</v>
      </c>
      <c r="D31" s="15"/>
      <c r="E31" s="65">
        <v>89107</v>
      </c>
      <c r="F31" s="15"/>
      <c r="G31" s="65">
        <v>71424</v>
      </c>
      <c r="H31" s="15"/>
      <c r="I31" s="65">
        <v>17683</v>
      </c>
    </row>
    <row r="32" spans="1:9" s="17" customFormat="1" ht="12.75" customHeight="1">
      <c r="A32" s="41" t="s">
        <v>81</v>
      </c>
      <c r="C32" s="15">
        <v>4907</v>
      </c>
      <c r="D32" s="15"/>
      <c r="E32" s="15">
        <v>3365</v>
      </c>
      <c r="F32" s="15"/>
      <c r="G32" s="15">
        <v>2689</v>
      </c>
      <c r="H32" s="15"/>
      <c r="I32" s="15">
        <v>676</v>
      </c>
    </row>
    <row r="33" spans="1:9" s="17" customFormat="1" ht="12" customHeight="1">
      <c r="A33" s="17" t="s">
        <v>82</v>
      </c>
      <c r="C33" s="15">
        <v>1086</v>
      </c>
      <c r="D33" s="15"/>
      <c r="E33" s="15">
        <v>765</v>
      </c>
      <c r="F33" s="15"/>
      <c r="G33" s="15">
        <v>491</v>
      </c>
      <c r="H33" s="15"/>
      <c r="I33" s="15">
        <v>274</v>
      </c>
    </row>
    <row r="34" spans="1:9" s="17" customFormat="1" ht="12" customHeight="1">
      <c r="A34" s="41" t="s">
        <v>83</v>
      </c>
      <c r="C34" s="15">
        <v>1531</v>
      </c>
      <c r="D34" s="15"/>
      <c r="E34" s="15">
        <v>1217</v>
      </c>
      <c r="F34" s="15"/>
      <c r="G34" s="15">
        <v>1097</v>
      </c>
      <c r="H34" s="15"/>
      <c r="I34" s="15">
        <v>120</v>
      </c>
    </row>
    <row r="35" spans="1:9" s="17" customFormat="1" ht="12" customHeight="1">
      <c r="A35" s="17" t="s">
        <v>84</v>
      </c>
      <c r="C35" s="15">
        <v>29097</v>
      </c>
      <c r="D35" s="15"/>
      <c r="E35" s="15">
        <v>23621</v>
      </c>
      <c r="F35" s="15"/>
      <c r="G35" s="15">
        <v>20115</v>
      </c>
      <c r="H35" s="15"/>
      <c r="I35" s="15">
        <v>3506</v>
      </c>
    </row>
    <row r="36" spans="1:9" s="17" customFormat="1" ht="12" customHeight="1">
      <c r="A36" s="23" t="s">
        <v>85</v>
      </c>
      <c r="B36" s="33"/>
      <c r="C36" s="25">
        <v>73090</v>
      </c>
      <c r="D36" s="25"/>
      <c r="E36" s="25">
        <v>60139</v>
      </c>
      <c r="F36" s="25"/>
      <c r="G36" s="25">
        <v>47032</v>
      </c>
      <c r="H36" s="25"/>
      <c r="I36" s="25">
        <v>13107</v>
      </c>
    </row>
    <row r="37" spans="1:9" s="112" customFormat="1" ht="9.75" customHeight="1">
      <c r="A37" s="55" t="s">
        <v>98</v>
      </c>
      <c r="B37" s="111"/>
      <c r="C37" s="108"/>
      <c r="D37" s="108"/>
      <c r="E37" s="108"/>
      <c r="F37" s="108"/>
      <c r="G37" s="108"/>
      <c r="H37" s="108"/>
      <c r="I37" s="108"/>
    </row>
    <row r="38" spans="1:9" s="112" customFormat="1" ht="9.75" customHeight="1">
      <c r="A38" s="55" t="s">
        <v>99</v>
      </c>
      <c r="B38" s="111"/>
      <c r="C38" s="108"/>
      <c r="D38" s="108"/>
      <c r="E38" s="108"/>
      <c r="F38" s="108"/>
      <c r="G38" s="108"/>
      <c r="H38" s="108"/>
      <c r="I38" s="108"/>
    </row>
    <row r="39" spans="1:9" s="112" customFormat="1" ht="9.75" customHeight="1">
      <c r="A39" s="55" t="s">
        <v>100</v>
      </c>
      <c r="B39" s="111"/>
      <c r="C39" s="108"/>
      <c r="D39" s="108"/>
      <c r="E39" s="108"/>
      <c r="F39" s="108"/>
      <c r="G39" s="108"/>
      <c r="H39" s="108"/>
      <c r="I39" s="108"/>
    </row>
    <row r="40" spans="1:9" s="112" customFormat="1" ht="9.75" customHeight="1">
      <c r="A40" s="55" t="s">
        <v>101</v>
      </c>
      <c r="B40" s="111"/>
      <c r="C40" s="108"/>
      <c r="D40" s="108"/>
      <c r="E40" s="108"/>
      <c r="F40" s="108"/>
      <c r="G40" s="108"/>
      <c r="H40" s="108"/>
      <c r="I40" s="108"/>
    </row>
    <row r="41" spans="1:9" s="17" customFormat="1" ht="12" customHeight="1">
      <c r="A41" s="8"/>
      <c r="B41" s="47"/>
      <c r="C41" s="48"/>
      <c r="D41" s="48"/>
      <c r="E41" s="48"/>
      <c r="F41" s="48"/>
      <c r="G41" s="48"/>
      <c r="H41" s="48"/>
      <c r="I41" s="48"/>
    </row>
    <row r="42" spans="1:9" s="17" customFormat="1" ht="12" customHeight="1">
      <c r="A42" s="8"/>
      <c r="B42" s="47"/>
      <c r="C42" s="48"/>
      <c r="D42" s="48"/>
      <c r="E42" s="48"/>
      <c r="F42" s="48"/>
      <c r="G42" s="48"/>
      <c r="H42" s="48"/>
      <c r="I42" s="48"/>
    </row>
    <row r="43" ht="18">
      <c r="A43" s="113" t="s">
        <v>102</v>
      </c>
    </row>
    <row r="44" spans="1:9" s="17" customFormat="1" ht="18.75" customHeight="1">
      <c r="A44" s="113" t="s">
        <v>103</v>
      </c>
      <c r="B44" s="4"/>
      <c r="C44" s="3"/>
      <c r="D44" s="3"/>
      <c r="E44" s="3"/>
      <c r="F44" s="3"/>
      <c r="G44" s="89" t="s">
        <v>104</v>
      </c>
      <c r="H44" s="3"/>
      <c r="I44" s="3"/>
    </row>
    <row r="45" spans="1:9" s="17" customFormat="1" ht="3" customHeight="1" thickBot="1">
      <c r="A45" s="90"/>
      <c r="B45" s="90"/>
      <c r="C45" s="90"/>
      <c r="D45" s="49"/>
      <c r="E45" s="84"/>
      <c r="F45" s="84"/>
      <c r="G45" s="84"/>
      <c r="H45" s="55"/>
      <c r="I45" s="55"/>
    </row>
    <row r="46" spans="1:9" s="17" customFormat="1" ht="15" customHeight="1">
      <c r="A46" s="91"/>
      <c r="C46" s="45" t="s">
        <v>35</v>
      </c>
      <c r="D46" s="45"/>
      <c r="E46" s="45"/>
      <c r="F46" s="45"/>
      <c r="G46" s="45"/>
      <c r="H46" s="47"/>
      <c r="I46" s="47"/>
    </row>
    <row r="47" spans="1:7" s="17" customFormat="1" ht="12.75" customHeight="1">
      <c r="A47" s="47"/>
      <c r="C47" s="8" t="s">
        <v>24</v>
      </c>
      <c r="D47" s="8"/>
      <c r="E47" s="8" t="s">
        <v>105</v>
      </c>
      <c r="F47" s="8"/>
      <c r="G47" s="8" t="s">
        <v>106</v>
      </c>
    </row>
    <row r="48" spans="3:7" s="17" customFormat="1" ht="12" customHeight="1">
      <c r="C48" s="8"/>
      <c r="D48" s="8"/>
      <c r="E48" s="8" t="s">
        <v>107</v>
      </c>
      <c r="F48" s="8"/>
      <c r="G48" s="8" t="s">
        <v>108</v>
      </c>
    </row>
    <row r="49" spans="1:7" s="17" customFormat="1" ht="12" customHeight="1">
      <c r="A49" s="61"/>
      <c r="C49" s="92"/>
      <c r="D49" s="32"/>
      <c r="E49" s="60" t="s">
        <v>109</v>
      </c>
      <c r="F49" s="32"/>
      <c r="G49" s="60" t="s">
        <v>109</v>
      </c>
    </row>
    <row r="50" spans="1:9" ht="15" customHeight="1">
      <c r="A50" s="63" t="s">
        <v>31</v>
      </c>
      <c r="B50" s="17"/>
      <c r="C50" s="25">
        <v>82092</v>
      </c>
      <c r="D50" s="15"/>
      <c r="E50" s="25">
        <v>27754</v>
      </c>
      <c r="F50" s="15"/>
      <c r="G50" s="25">
        <v>54338</v>
      </c>
      <c r="I50" s="98"/>
    </row>
    <row r="51" spans="1:9" ht="15" customHeight="1">
      <c r="A51" s="19" t="s">
        <v>57</v>
      </c>
      <c r="B51" s="17"/>
      <c r="C51" s="15">
        <v>61488</v>
      </c>
      <c r="D51" s="15"/>
      <c r="E51" s="15">
        <v>20492</v>
      </c>
      <c r="F51" s="15"/>
      <c r="G51" s="15">
        <v>40996</v>
      </c>
      <c r="I51" s="98"/>
    </row>
    <row r="52" spans="1:9" ht="15" customHeight="1">
      <c r="A52" s="41" t="s">
        <v>58</v>
      </c>
      <c r="B52" s="17"/>
      <c r="C52" s="65">
        <v>23644</v>
      </c>
      <c r="D52" s="15"/>
      <c r="E52" s="65">
        <v>6386</v>
      </c>
      <c r="F52" s="15"/>
      <c r="G52" s="65">
        <v>17258</v>
      </c>
      <c r="I52" s="98"/>
    </row>
    <row r="53" spans="1:7" ht="12.75" customHeight="1">
      <c r="A53" s="9" t="s">
        <v>59</v>
      </c>
      <c r="B53" s="17"/>
      <c r="C53" s="15">
        <v>5456</v>
      </c>
      <c r="D53" s="15"/>
      <c r="E53" s="15">
        <v>1535</v>
      </c>
      <c r="F53" s="15"/>
      <c r="G53" s="15">
        <v>3921</v>
      </c>
    </row>
    <row r="54" spans="1:7" ht="12" customHeight="1">
      <c r="A54" s="9" t="s">
        <v>60</v>
      </c>
      <c r="B54" s="17"/>
      <c r="C54" s="15">
        <v>6115</v>
      </c>
      <c r="D54" s="15"/>
      <c r="E54" s="15">
        <v>1614</v>
      </c>
      <c r="F54" s="15"/>
      <c r="G54" s="15">
        <v>4501</v>
      </c>
    </row>
    <row r="55" spans="1:7" ht="12" customHeight="1">
      <c r="A55" s="9" t="s">
        <v>61</v>
      </c>
      <c r="B55" s="17"/>
      <c r="C55" s="15">
        <v>2260</v>
      </c>
      <c r="D55" s="15"/>
      <c r="E55" s="15">
        <v>520</v>
      </c>
      <c r="F55" s="15"/>
      <c r="G55" s="15">
        <v>1740</v>
      </c>
    </row>
    <row r="56" spans="1:7" ht="12" customHeight="1">
      <c r="A56" s="9" t="s">
        <v>62</v>
      </c>
      <c r="B56" s="17"/>
      <c r="C56" s="15">
        <v>2429</v>
      </c>
      <c r="D56" s="15"/>
      <c r="E56" s="15">
        <v>640</v>
      </c>
      <c r="F56" s="15"/>
      <c r="G56" s="15">
        <v>1789</v>
      </c>
    </row>
    <row r="57" spans="1:7" ht="12" customHeight="1">
      <c r="A57" s="23" t="s">
        <v>63</v>
      </c>
      <c r="B57" s="17"/>
      <c r="C57" s="25">
        <v>1027</v>
      </c>
      <c r="D57" s="15"/>
      <c r="E57" s="25">
        <v>246</v>
      </c>
      <c r="F57" s="15"/>
      <c r="G57" s="25">
        <v>781</v>
      </c>
    </row>
    <row r="58" spans="1:7" ht="12.75" customHeight="1">
      <c r="A58" s="17" t="s">
        <v>64</v>
      </c>
      <c r="B58" s="17"/>
      <c r="C58" s="15">
        <v>694</v>
      </c>
      <c r="D58" s="15"/>
      <c r="E58" s="15">
        <v>265</v>
      </c>
      <c r="F58" s="15"/>
      <c r="G58" s="15">
        <v>429</v>
      </c>
    </row>
    <row r="59" spans="1:7" ht="12" customHeight="1">
      <c r="A59" s="9" t="s">
        <v>65</v>
      </c>
      <c r="B59" s="17"/>
      <c r="C59" s="15">
        <v>2504</v>
      </c>
      <c r="D59" s="15"/>
      <c r="E59" s="15">
        <v>783</v>
      </c>
      <c r="F59" s="15"/>
      <c r="G59" s="15">
        <v>1721</v>
      </c>
    </row>
    <row r="60" spans="1:7" ht="12" customHeight="1">
      <c r="A60" s="17" t="s">
        <v>66</v>
      </c>
      <c r="B60" s="17"/>
      <c r="C60" s="15">
        <v>466</v>
      </c>
      <c r="D60" s="15"/>
      <c r="E60" s="15">
        <v>69</v>
      </c>
      <c r="F60" s="15"/>
      <c r="G60" s="15">
        <v>397</v>
      </c>
    </row>
    <row r="61" spans="1:7" ht="12" customHeight="1">
      <c r="A61" s="17" t="s">
        <v>67</v>
      </c>
      <c r="B61" s="17"/>
      <c r="C61" s="15">
        <v>228</v>
      </c>
      <c r="D61" s="15"/>
      <c r="E61" s="15">
        <v>56</v>
      </c>
      <c r="F61" s="15"/>
      <c r="G61" s="15">
        <v>172</v>
      </c>
    </row>
    <row r="62" spans="1:7" ht="12" customHeight="1">
      <c r="A62" s="23" t="s">
        <v>68</v>
      </c>
      <c r="B62" s="17"/>
      <c r="C62" s="25">
        <v>2465</v>
      </c>
      <c r="D62" s="15"/>
      <c r="E62" s="25">
        <v>658</v>
      </c>
      <c r="F62" s="15"/>
      <c r="G62" s="25">
        <v>1807</v>
      </c>
    </row>
    <row r="63" spans="1:7" ht="12.75" customHeight="1">
      <c r="A63" s="66" t="s">
        <v>69</v>
      </c>
      <c r="B63" s="17"/>
      <c r="C63" s="67">
        <v>397</v>
      </c>
      <c r="D63" s="15"/>
      <c r="E63" s="67">
        <v>117</v>
      </c>
      <c r="F63" s="15"/>
      <c r="G63" s="67">
        <v>280</v>
      </c>
    </row>
    <row r="64" spans="1:7" ht="12" customHeight="1">
      <c r="A64" s="33" t="s">
        <v>70</v>
      </c>
      <c r="B64" s="17"/>
      <c r="C64" s="25">
        <v>857</v>
      </c>
      <c r="D64" s="15"/>
      <c r="E64" s="25">
        <v>400</v>
      </c>
      <c r="F64" s="15"/>
      <c r="G64" s="25">
        <v>457</v>
      </c>
    </row>
    <row r="65" spans="1:9" ht="15" customHeight="1">
      <c r="A65" s="41" t="s">
        <v>71</v>
      </c>
      <c r="B65" s="17"/>
      <c r="C65" s="65">
        <v>15500</v>
      </c>
      <c r="D65" s="15"/>
      <c r="E65" s="65">
        <v>5850</v>
      </c>
      <c r="F65" s="15"/>
      <c r="G65" s="65">
        <v>9650</v>
      </c>
      <c r="I65" s="98"/>
    </row>
    <row r="66" spans="1:7" ht="12.75" customHeight="1">
      <c r="A66" s="17" t="s">
        <v>72</v>
      </c>
      <c r="B66" s="17"/>
      <c r="C66" s="15">
        <v>13827</v>
      </c>
      <c r="D66" s="15"/>
      <c r="E66" s="15">
        <v>5312</v>
      </c>
      <c r="F66" s="15"/>
      <c r="G66" s="15">
        <v>8515</v>
      </c>
    </row>
    <row r="67" spans="1:7" ht="12" customHeight="1">
      <c r="A67" s="17" t="s">
        <v>73</v>
      </c>
      <c r="B67" s="17"/>
      <c r="C67" s="15">
        <v>878</v>
      </c>
      <c r="D67" s="15"/>
      <c r="E67" s="15">
        <v>239</v>
      </c>
      <c r="F67" s="15"/>
      <c r="G67" s="15">
        <v>639</v>
      </c>
    </row>
    <row r="68" spans="1:7" ht="12" customHeight="1">
      <c r="A68" s="23" t="s">
        <v>74</v>
      </c>
      <c r="B68" s="17"/>
      <c r="C68" s="25">
        <v>795</v>
      </c>
      <c r="D68" s="15"/>
      <c r="E68" s="25">
        <v>299</v>
      </c>
      <c r="F68" s="15"/>
      <c r="G68" s="25">
        <v>496</v>
      </c>
    </row>
    <row r="69" spans="1:9" ht="15" customHeight="1">
      <c r="A69" s="41" t="s">
        <v>75</v>
      </c>
      <c r="B69" s="17"/>
      <c r="C69" s="65">
        <v>20374</v>
      </c>
      <c r="D69" s="15"/>
      <c r="E69" s="65">
        <v>7424</v>
      </c>
      <c r="F69" s="15"/>
      <c r="G69" s="65">
        <v>12950</v>
      </c>
      <c r="I69" s="98"/>
    </row>
    <row r="70" spans="1:7" ht="12" customHeight="1">
      <c r="A70" s="9" t="s">
        <v>77</v>
      </c>
      <c r="B70" s="17"/>
      <c r="C70" s="15">
        <v>18609</v>
      </c>
      <c r="D70" s="15"/>
      <c r="E70" s="15">
        <v>6866</v>
      </c>
      <c r="F70" s="15"/>
      <c r="G70" s="15">
        <v>11743</v>
      </c>
    </row>
    <row r="71" spans="1:7" ht="12" customHeight="1">
      <c r="A71" s="33" t="s">
        <v>78</v>
      </c>
      <c r="B71" s="17"/>
      <c r="C71" s="25">
        <v>1765</v>
      </c>
      <c r="D71" s="15"/>
      <c r="E71" s="25">
        <v>558</v>
      </c>
      <c r="F71" s="15"/>
      <c r="G71" s="25">
        <v>1207</v>
      </c>
    </row>
    <row r="72" spans="1:7" ht="15" customHeight="1">
      <c r="A72" s="64" t="s">
        <v>79</v>
      </c>
      <c r="B72" s="47"/>
      <c r="C72" s="65">
        <v>716</v>
      </c>
      <c r="D72" s="48"/>
      <c r="E72" s="65">
        <v>315</v>
      </c>
      <c r="F72" s="48"/>
      <c r="G72" s="65">
        <v>401</v>
      </c>
    </row>
    <row r="73" spans="1:9" ht="15" customHeight="1">
      <c r="A73" s="19" t="s">
        <v>80</v>
      </c>
      <c r="B73" s="17"/>
      <c r="C73" s="65">
        <v>20604</v>
      </c>
      <c r="D73" s="15"/>
      <c r="E73" s="65">
        <v>7262</v>
      </c>
      <c r="F73" s="15"/>
      <c r="G73" s="65">
        <v>13342</v>
      </c>
      <c r="I73" s="98"/>
    </row>
    <row r="74" spans="1:7" ht="12.75" customHeight="1">
      <c r="A74" s="41" t="s">
        <v>81</v>
      </c>
      <c r="B74" s="17"/>
      <c r="C74" s="15">
        <v>1542</v>
      </c>
      <c r="D74" s="15"/>
      <c r="E74" s="15">
        <v>560</v>
      </c>
      <c r="F74" s="15"/>
      <c r="G74" s="15">
        <v>982</v>
      </c>
    </row>
    <row r="75" spans="1:7" ht="12" customHeight="1">
      <c r="A75" s="17" t="s">
        <v>82</v>
      </c>
      <c r="B75" s="17"/>
      <c r="C75" s="15">
        <v>321</v>
      </c>
      <c r="D75" s="15"/>
      <c r="E75" s="15">
        <v>187</v>
      </c>
      <c r="F75" s="15"/>
      <c r="G75" s="15">
        <v>134</v>
      </c>
    </row>
    <row r="76" spans="1:7" ht="12" customHeight="1">
      <c r="A76" s="41" t="s">
        <v>83</v>
      </c>
      <c r="B76" s="17"/>
      <c r="C76" s="15">
        <v>314</v>
      </c>
      <c r="D76" s="15"/>
      <c r="E76" s="15">
        <v>148</v>
      </c>
      <c r="F76" s="15"/>
      <c r="G76" s="15">
        <v>166</v>
      </c>
    </row>
    <row r="77" spans="1:7" ht="12" customHeight="1">
      <c r="A77" s="17" t="s">
        <v>84</v>
      </c>
      <c r="B77" s="17"/>
      <c r="C77" s="15">
        <v>5476</v>
      </c>
      <c r="D77" s="15"/>
      <c r="E77" s="15">
        <v>1779</v>
      </c>
      <c r="F77" s="15"/>
      <c r="G77" s="15">
        <v>3697</v>
      </c>
    </row>
    <row r="78" spans="1:7" ht="12" customHeight="1">
      <c r="A78" s="23" t="s">
        <v>85</v>
      </c>
      <c r="B78" s="33"/>
      <c r="C78" s="25">
        <v>12951</v>
      </c>
      <c r="D78" s="25"/>
      <c r="E78" s="25">
        <v>4588</v>
      </c>
      <c r="F78" s="25"/>
      <c r="G78" s="25">
        <v>8363</v>
      </c>
    </row>
    <row r="79" spans="1:9" s="112" customFormat="1" ht="9.75" customHeight="1">
      <c r="A79" s="55" t="s">
        <v>110</v>
      </c>
      <c r="B79" s="111"/>
      <c r="C79" s="108"/>
      <c r="D79" s="108"/>
      <c r="E79" s="108"/>
      <c r="F79" s="108"/>
      <c r="G79" s="108"/>
      <c r="H79" s="108"/>
      <c r="I79" s="108"/>
    </row>
    <row r="80" spans="1:9" s="112" customFormat="1" ht="9.75" customHeight="1">
      <c r="A80" s="55" t="s">
        <v>111</v>
      </c>
      <c r="B80" s="111"/>
      <c r="C80" s="108"/>
      <c r="D80" s="108"/>
      <c r="E80" s="108"/>
      <c r="F80" s="108"/>
      <c r="G80" s="108"/>
      <c r="H80" s="108"/>
      <c r="I80" s="108"/>
    </row>
    <row r="81" spans="1:9" s="112" customFormat="1" ht="9.75" customHeight="1">
      <c r="A81" s="55" t="s">
        <v>112</v>
      </c>
      <c r="B81" s="111"/>
      <c r="C81" s="108"/>
      <c r="D81" s="108"/>
      <c r="E81" s="108"/>
      <c r="F81" s="108"/>
      <c r="G81" s="108"/>
      <c r="H81" s="108"/>
      <c r="I81" s="108"/>
    </row>
    <row r="82" spans="1:9" s="112" customFormat="1" ht="9.75" customHeight="1">
      <c r="A82" s="55" t="s">
        <v>113</v>
      </c>
      <c r="B82" s="111"/>
      <c r="C82" s="108"/>
      <c r="D82" s="108"/>
      <c r="E82" s="108"/>
      <c r="F82" s="108"/>
      <c r="G82" s="108"/>
      <c r="H82" s="108"/>
      <c r="I82" s="108"/>
    </row>
    <row r="83" spans="1:9" s="112" customFormat="1" ht="9.75" customHeight="1">
      <c r="A83" s="55" t="s">
        <v>114</v>
      </c>
      <c r="B83" s="111"/>
      <c r="C83" s="108"/>
      <c r="D83" s="108"/>
      <c r="E83" s="108"/>
      <c r="F83" s="108"/>
      <c r="G83" s="108"/>
      <c r="H83" s="108"/>
      <c r="I83" s="108"/>
    </row>
  </sheetData>
  <printOptions/>
  <pageMargins left="0.7874015748031497" right="0.7874015748031497" top="1.1811023622047245" bottom="0.7874015748031497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17" customWidth="1"/>
    <col min="2" max="2" width="0.85546875" style="17" customWidth="1"/>
    <col min="3" max="3" width="9.7109375" style="17" customWidth="1"/>
    <col min="4" max="4" width="0.85546875" style="17" customWidth="1"/>
    <col min="5" max="5" width="9.7109375" style="17" customWidth="1"/>
    <col min="6" max="6" width="0.85546875" style="17" customWidth="1"/>
    <col min="7" max="7" width="9.7109375" style="17" customWidth="1"/>
    <col min="8" max="8" width="0.85546875" style="17" customWidth="1"/>
    <col min="9" max="9" width="9.7109375" style="17" customWidth="1"/>
    <col min="10" max="10" width="0.85546875" style="17" customWidth="1"/>
    <col min="11" max="11" width="9.7109375" style="17" customWidth="1"/>
    <col min="12" max="16384" width="11.57421875" style="17" customWidth="1"/>
  </cols>
  <sheetData>
    <row r="1" spans="1:2" ht="18.75" customHeight="1">
      <c r="A1" s="46" t="s">
        <v>115</v>
      </c>
      <c r="B1" s="34"/>
    </row>
    <row r="2" spans="1:2" ht="18.75" customHeight="1">
      <c r="A2" s="34" t="s">
        <v>116</v>
      </c>
      <c r="B2" s="34"/>
    </row>
    <row r="3" spans="1:2" ht="18.75" customHeight="1">
      <c r="A3" s="68" t="s">
        <v>117</v>
      </c>
      <c r="B3" s="34"/>
    </row>
    <row r="4" spans="1:11" ht="18.75" customHeight="1">
      <c r="A4" s="69" t="s">
        <v>118</v>
      </c>
      <c r="B4" s="70"/>
      <c r="C4" s="47"/>
      <c r="D4" s="47"/>
      <c r="E4" s="47"/>
      <c r="F4" s="47"/>
      <c r="G4" s="47"/>
      <c r="H4" s="47"/>
      <c r="I4" s="47"/>
      <c r="J4" s="47"/>
      <c r="K4" s="47"/>
    </row>
    <row r="5" spans="1:11" ht="3" customHeight="1" thickBot="1">
      <c r="A5" s="71"/>
      <c r="B5" s="70"/>
      <c r="C5" s="47"/>
      <c r="D5" s="47"/>
      <c r="E5" s="47"/>
      <c r="F5" s="47"/>
      <c r="G5" s="47"/>
      <c r="H5" s="47"/>
      <c r="I5" s="47"/>
      <c r="J5" s="47"/>
      <c r="K5" s="47"/>
    </row>
    <row r="6" spans="2:11" s="3" customFormat="1" ht="15" customHeight="1">
      <c r="B6" s="44"/>
      <c r="C6" s="50" t="s">
        <v>119</v>
      </c>
      <c r="D6" s="72"/>
      <c r="E6" s="73" t="s">
        <v>120</v>
      </c>
      <c r="F6" s="73"/>
      <c r="G6" s="73" t="s">
        <v>121</v>
      </c>
      <c r="H6" s="73"/>
      <c r="I6" s="73" t="s">
        <v>121</v>
      </c>
      <c r="J6" s="72"/>
      <c r="K6" s="73" t="s">
        <v>122</v>
      </c>
    </row>
    <row r="7" spans="1:11" s="3" customFormat="1" ht="12.75" customHeight="1">
      <c r="A7" s="68"/>
      <c r="B7" s="47"/>
      <c r="C7" s="74"/>
      <c r="D7" s="74"/>
      <c r="E7" s="51" t="s">
        <v>123</v>
      </c>
      <c r="F7" s="75"/>
      <c r="G7" s="9" t="s">
        <v>124</v>
      </c>
      <c r="H7" s="75"/>
      <c r="I7" s="74" t="s">
        <v>125</v>
      </c>
      <c r="J7" s="74"/>
      <c r="K7" s="74" t="s">
        <v>126</v>
      </c>
    </row>
    <row r="8" spans="1:11" s="3" customFormat="1" ht="12" customHeight="1">
      <c r="A8" s="61"/>
      <c r="B8" s="47"/>
      <c r="C8" s="76"/>
      <c r="D8" s="74"/>
      <c r="E8" s="60" t="s">
        <v>127</v>
      </c>
      <c r="F8" s="75"/>
      <c r="G8" s="77"/>
      <c r="H8" s="75"/>
      <c r="I8" s="76" t="s">
        <v>128</v>
      </c>
      <c r="J8" s="74"/>
      <c r="K8" s="76"/>
    </row>
    <row r="9" spans="1:11" s="3" customFormat="1" ht="15" customHeight="1">
      <c r="A9" s="38" t="s">
        <v>31</v>
      </c>
      <c r="B9" s="12"/>
      <c r="C9" s="39">
        <v>782</v>
      </c>
      <c r="D9" s="15"/>
      <c r="E9" s="39">
        <v>154644</v>
      </c>
      <c r="F9" s="15"/>
      <c r="G9" s="39">
        <v>4279516</v>
      </c>
      <c r="H9" s="15"/>
      <c r="I9" s="39">
        <v>4266679</v>
      </c>
      <c r="K9" s="39">
        <v>44621201</v>
      </c>
    </row>
    <row r="10" spans="1:11" s="3" customFormat="1" ht="12.75" customHeight="1">
      <c r="A10" s="40" t="s">
        <v>25</v>
      </c>
      <c r="B10" s="41"/>
      <c r="C10" s="14">
        <v>456</v>
      </c>
      <c r="D10" s="14"/>
      <c r="E10" s="14">
        <v>114169</v>
      </c>
      <c r="F10" s="15"/>
      <c r="G10" s="14">
        <v>3844212</v>
      </c>
      <c r="H10" s="15"/>
      <c r="I10" s="14">
        <v>3832159</v>
      </c>
      <c r="K10" s="14">
        <v>32202866</v>
      </c>
    </row>
    <row r="11" spans="1:11" s="3" customFormat="1" ht="12" customHeight="1">
      <c r="A11" s="17" t="s">
        <v>44</v>
      </c>
      <c r="B11" s="17"/>
      <c r="C11" s="14">
        <v>124</v>
      </c>
      <c r="D11" s="15"/>
      <c r="E11" s="14">
        <v>9227</v>
      </c>
      <c r="F11" s="15"/>
      <c r="G11" s="14">
        <v>350028</v>
      </c>
      <c r="H11" s="15"/>
      <c r="I11" s="14">
        <v>350297</v>
      </c>
      <c r="K11" s="14">
        <v>2205233</v>
      </c>
    </row>
    <row r="12" spans="1:11" s="3" customFormat="1" ht="12" customHeight="1">
      <c r="A12" s="17" t="s">
        <v>45</v>
      </c>
      <c r="B12" s="17"/>
      <c r="C12" s="14">
        <v>114</v>
      </c>
      <c r="D12" s="15"/>
      <c r="E12" s="14">
        <v>11290</v>
      </c>
      <c r="F12" s="15"/>
      <c r="G12" s="22">
        <v>54242</v>
      </c>
      <c r="H12" s="42"/>
      <c r="I12" s="22">
        <v>53453</v>
      </c>
      <c r="K12" s="22">
        <v>3691829</v>
      </c>
    </row>
    <row r="13" spans="1:11" s="3" customFormat="1" ht="12" customHeight="1">
      <c r="A13" s="33" t="s">
        <v>27</v>
      </c>
      <c r="B13" s="33"/>
      <c r="C13" s="24">
        <v>88</v>
      </c>
      <c r="D13" s="25"/>
      <c r="E13" s="24">
        <v>19958</v>
      </c>
      <c r="F13" s="25"/>
      <c r="G13" s="24">
        <v>31034</v>
      </c>
      <c r="H13" s="25"/>
      <c r="I13" s="24">
        <v>30770</v>
      </c>
      <c r="K13" s="24">
        <v>6521273</v>
      </c>
    </row>
    <row r="14" spans="1:11" ht="10.5" customHeight="1">
      <c r="A14" s="55"/>
      <c r="C14" s="78"/>
      <c r="D14" s="79"/>
      <c r="E14" s="78"/>
      <c r="F14" s="79"/>
      <c r="G14" s="78"/>
      <c r="H14" s="79"/>
      <c r="I14" s="78"/>
      <c r="J14" s="79"/>
      <c r="K14" s="78"/>
    </row>
    <row r="15" spans="1:11" ht="10.5" customHeight="1">
      <c r="A15" s="55"/>
      <c r="C15" s="78"/>
      <c r="D15" s="79"/>
      <c r="E15" s="78"/>
      <c r="F15" s="79"/>
      <c r="G15" s="78"/>
      <c r="H15" s="79"/>
      <c r="I15" s="78"/>
      <c r="J15" s="79"/>
      <c r="K15" s="78"/>
    </row>
    <row r="16" ht="12">
      <c r="K16" s="80" t="s">
        <v>104</v>
      </c>
    </row>
    <row r="17" spans="1:11" s="3" customFormat="1" ht="3" customHeight="1" thickBot="1">
      <c r="A17" s="71"/>
      <c r="C17" s="17"/>
      <c r="D17" s="17"/>
      <c r="E17" s="17"/>
      <c r="F17" s="17"/>
      <c r="G17" s="49"/>
      <c r="H17" s="49"/>
      <c r="I17" s="49"/>
      <c r="J17" s="17"/>
      <c r="K17" s="17"/>
    </row>
    <row r="18" spans="2:11" s="3" customFormat="1" ht="15" customHeight="1">
      <c r="B18" s="44"/>
      <c r="C18" s="6" t="s">
        <v>129</v>
      </c>
      <c r="D18" s="6"/>
      <c r="E18" s="6" t="s">
        <v>130</v>
      </c>
      <c r="F18" s="50"/>
      <c r="G18" s="45" t="s">
        <v>131</v>
      </c>
      <c r="H18" s="81"/>
      <c r="I18" s="81"/>
      <c r="J18" s="45"/>
      <c r="K18" s="81"/>
    </row>
    <row r="19" spans="1:11" s="3" customFormat="1" ht="12.75" customHeight="1">
      <c r="A19" s="68"/>
      <c r="B19" s="47"/>
      <c r="C19" s="9" t="s">
        <v>132</v>
      </c>
      <c r="D19" s="9"/>
      <c r="E19" s="9" t="s">
        <v>133</v>
      </c>
      <c r="F19" s="41"/>
      <c r="G19" s="9" t="s">
        <v>24</v>
      </c>
      <c r="H19" s="41"/>
      <c r="I19" s="9" t="s">
        <v>134</v>
      </c>
      <c r="J19" s="9"/>
      <c r="K19" s="9" t="s">
        <v>135</v>
      </c>
    </row>
    <row r="20" spans="1:11" s="3" customFormat="1" ht="12" customHeight="1">
      <c r="A20" s="61"/>
      <c r="B20" s="47"/>
      <c r="C20" s="10" t="s">
        <v>136</v>
      </c>
      <c r="D20" s="9"/>
      <c r="E20" s="10"/>
      <c r="F20" s="41"/>
      <c r="G20" s="82"/>
      <c r="H20" s="41"/>
      <c r="I20" s="10"/>
      <c r="J20" s="9"/>
      <c r="K20" s="10"/>
    </row>
    <row r="21" spans="1:11" s="3" customFormat="1" ht="15" customHeight="1">
      <c r="A21" s="38" t="s">
        <v>31</v>
      </c>
      <c r="B21" s="12"/>
      <c r="C21" s="39">
        <v>33777760</v>
      </c>
      <c r="D21" s="15"/>
      <c r="E21" s="39">
        <v>16254283</v>
      </c>
      <c r="F21" s="15"/>
      <c r="G21" s="39">
        <v>370244</v>
      </c>
      <c r="H21" s="15"/>
      <c r="I21" s="39">
        <v>260533</v>
      </c>
      <c r="K21" s="39">
        <v>109711</v>
      </c>
    </row>
    <row r="22" spans="1:11" s="3" customFormat="1" ht="12.75" customHeight="1">
      <c r="A22" s="40" t="s">
        <v>25</v>
      </c>
      <c r="B22" s="41"/>
      <c r="C22" s="14">
        <v>30938896</v>
      </c>
      <c r="D22" s="14"/>
      <c r="E22" s="14">
        <v>15246546</v>
      </c>
      <c r="F22" s="15"/>
      <c r="G22" s="14">
        <v>322500</v>
      </c>
      <c r="H22" s="15"/>
      <c r="I22" s="14">
        <v>228510</v>
      </c>
      <c r="K22" s="14">
        <v>93990</v>
      </c>
    </row>
    <row r="23" spans="1:11" s="3" customFormat="1" ht="12" customHeight="1">
      <c r="A23" s="17" t="s">
        <v>44</v>
      </c>
      <c r="B23" s="17"/>
      <c r="C23" s="14">
        <v>2387084</v>
      </c>
      <c r="D23" s="15"/>
      <c r="E23" s="14">
        <v>881715</v>
      </c>
      <c r="F23" s="15"/>
      <c r="G23" s="14">
        <v>22606</v>
      </c>
      <c r="H23" s="15"/>
      <c r="I23" s="14">
        <v>16155</v>
      </c>
      <c r="K23" s="14">
        <v>6451</v>
      </c>
    </row>
    <row r="24" spans="1:11" s="3" customFormat="1" ht="12" customHeight="1">
      <c r="A24" s="17" t="s">
        <v>45</v>
      </c>
      <c r="B24" s="17"/>
      <c r="C24" s="14">
        <v>324177</v>
      </c>
      <c r="D24" s="15"/>
      <c r="E24" s="14">
        <v>101330</v>
      </c>
      <c r="F24" s="15"/>
      <c r="G24" s="22">
        <v>12649</v>
      </c>
      <c r="H24" s="42"/>
      <c r="I24" s="22">
        <v>7961</v>
      </c>
      <c r="K24" s="22">
        <v>4688</v>
      </c>
    </row>
    <row r="25" spans="1:11" s="3" customFormat="1" ht="12" customHeight="1">
      <c r="A25" s="33" t="s">
        <v>27</v>
      </c>
      <c r="B25" s="33"/>
      <c r="C25" s="24">
        <v>127603</v>
      </c>
      <c r="D25" s="25"/>
      <c r="E25" s="24">
        <v>24692</v>
      </c>
      <c r="F25" s="25"/>
      <c r="G25" s="24">
        <v>12489</v>
      </c>
      <c r="H25" s="25"/>
      <c r="I25" s="24">
        <v>7907</v>
      </c>
      <c r="K25" s="24">
        <v>4582</v>
      </c>
    </row>
    <row r="26" spans="1:11" ht="10.5" customHeight="1">
      <c r="A26" s="47"/>
      <c r="C26" s="78"/>
      <c r="D26" s="79"/>
      <c r="E26" s="78"/>
      <c r="F26" s="79"/>
      <c r="G26" s="78"/>
      <c r="H26" s="79"/>
      <c r="I26" s="78"/>
      <c r="J26" s="79"/>
      <c r="K26" s="78"/>
    </row>
    <row r="27" spans="1:11" ht="10.5" customHeight="1">
      <c r="A27" s="47"/>
      <c r="C27" s="78"/>
      <c r="D27" s="79"/>
      <c r="E27" s="78"/>
      <c r="F27" s="79"/>
      <c r="G27" s="78"/>
      <c r="H27" s="79"/>
      <c r="I27" s="78"/>
      <c r="J27" s="79"/>
      <c r="K27" s="78"/>
    </row>
    <row r="29" spans="1:2" ht="18.75" customHeight="1">
      <c r="A29" s="46" t="s">
        <v>115</v>
      </c>
      <c r="B29" s="34"/>
    </row>
    <row r="30" spans="1:2" ht="18.75" customHeight="1">
      <c r="A30" s="46" t="s">
        <v>137</v>
      </c>
      <c r="B30" s="34"/>
    </row>
    <row r="31" spans="1:2" s="47" customFormat="1" ht="18.75" customHeight="1">
      <c r="A31" s="68" t="s">
        <v>138</v>
      </c>
      <c r="B31" s="70"/>
    </row>
    <row r="32" spans="1:2" s="47" customFormat="1" ht="18.75" customHeight="1">
      <c r="A32" s="68" t="s">
        <v>139</v>
      </c>
      <c r="B32" s="70"/>
    </row>
    <row r="33" spans="1:11" ht="3" customHeight="1" thickBot="1">
      <c r="A33" s="71"/>
      <c r="B33" s="70"/>
      <c r="C33" s="47"/>
      <c r="D33" s="47"/>
      <c r="E33" s="47"/>
      <c r="F33" s="47"/>
      <c r="G33" s="47"/>
      <c r="H33" s="47"/>
      <c r="I33" s="47"/>
      <c r="J33" s="47"/>
      <c r="K33" s="47"/>
    </row>
    <row r="34" spans="2:11" s="3" customFormat="1" ht="15" customHeight="1">
      <c r="B34" s="44"/>
      <c r="C34" s="50" t="s">
        <v>119</v>
      </c>
      <c r="D34" s="72"/>
      <c r="E34" s="73" t="s">
        <v>120</v>
      </c>
      <c r="F34" s="73"/>
      <c r="G34" s="73" t="s">
        <v>121</v>
      </c>
      <c r="H34" s="73"/>
      <c r="I34" s="73" t="s">
        <v>121</v>
      </c>
      <c r="J34" s="72"/>
      <c r="K34" s="73" t="s">
        <v>122</v>
      </c>
    </row>
    <row r="35" spans="1:11" s="3" customFormat="1" ht="12.75" customHeight="1">
      <c r="A35" s="68"/>
      <c r="B35" s="47"/>
      <c r="C35" s="74"/>
      <c r="D35" s="74"/>
      <c r="E35" s="51" t="s">
        <v>123</v>
      </c>
      <c r="F35" s="75"/>
      <c r="G35" s="9" t="s">
        <v>124</v>
      </c>
      <c r="H35" s="75"/>
      <c r="I35" s="74" t="s">
        <v>125</v>
      </c>
      <c r="J35" s="74"/>
      <c r="K35" s="74" t="s">
        <v>126</v>
      </c>
    </row>
    <row r="36" spans="1:11" s="3" customFormat="1" ht="12" customHeight="1">
      <c r="A36" s="47"/>
      <c r="B36" s="47"/>
      <c r="C36" s="76"/>
      <c r="D36" s="74"/>
      <c r="E36" s="60" t="s">
        <v>127</v>
      </c>
      <c r="F36" s="75"/>
      <c r="G36" s="77"/>
      <c r="H36" s="75"/>
      <c r="I36" s="76" t="s">
        <v>128</v>
      </c>
      <c r="J36" s="74"/>
      <c r="K36" s="76"/>
    </row>
    <row r="37" spans="1:11" s="3" customFormat="1" ht="15" customHeight="1">
      <c r="A37" s="38" t="s">
        <v>31</v>
      </c>
      <c r="B37" s="12"/>
      <c r="C37" s="39">
        <v>782</v>
      </c>
      <c r="D37" s="14"/>
      <c r="E37" s="39">
        <v>154644</v>
      </c>
      <c r="F37" s="15"/>
      <c r="G37" s="39">
        <v>4279516</v>
      </c>
      <c r="H37" s="14"/>
      <c r="I37" s="39">
        <v>4266679</v>
      </c>
      <c r="K37" s="39">
        <v>44621201</v>
      </c>
    </row>
    <row r="38" spans="1:11" s="3" customFormat="1" ht="15" customHeight="1">
      <c r="A38" s="17" t="s">
        <v>32</v>
      </c>
      <c r="B38" s="17"/>
      <c r="C38" s="18">
        <v>324</v>
      </c>
      <c r="D38" s="14"/>
      <c r="E38" s="18">
        <v>104432</v>
      </c>
      <c r="F38" s="15"/>
      <c r="G38" s="18">
        <v>2981407</v>
      </c>
      <c r="H38" s="14"/>
      <c r="I38" s="18">
        <v>2970742</v>
      </c>
      <c r="K38" s="18">
        <v>30600277</v>
      </c>
    </row>
    <row r="39" spans="1:11" s="3" customFormat="1" ht="12.75" customHeight="1">
      <c r="A39" s="17" t="s">
        <v>33</v>
      </c>
      <c r="B39" s="17"/>
      <c r="C39" s="14">
        <v>198</v>
      </c>
      <c r="D39" s="14"/>
      <c r="E39" s="14">
        <v>77923</v>
      </c>
      <c r="F39" s="15"/>
      <c r="G39" s="14">
        <v>2557011</v>
      </c>
      <c r="H39" s="14"/>
      <c r="I39" s="14">
        <v>2546542</v>
      </c>
      <c r="K39" s="14">
        <v>23245529</v>
      </c>
    </row>
    <row r="40" spans="1:11" s="3" customFormat="1" ht="12" customHeight="1">
      <c r="A40" s="17" t="s">
        <v>34</v>
      </c>
      <c r="B40" s="17"/>
      <c r="C40" s="24">
        <v>126</v>
      </c>
      <c r="D40" s="14"/>
      <c r="E40" s="24">
        <v>26509</v>
      </c>
      <c r="F40" s="15"/>
      <c r="G40" s="24">
        <v>424396</v>
      </c>
      <c r="H40" s="14"/>
      <c r="I40" s="24">
        <v>424200</v>
      </c>
      <c r="K40" s="24">
        <v>7354748</v>
      </c>
    </row>
    <row r="41" spans="1:11" s="3" customFormat="1" ht="15" customHeight="1">
      <c r="A41" s="20" t="s">
        <v>35</v>
      </c>
      <c r="B41" s="9"/>
      <c r="C41" s="18">
        <v>458</v>
      </c>
      <c r="D41" s="14"/>
      <c r="E41" s="18">
        <v>50212</v>
      </c>
      <c r="F41" s="15"/>
      <c r="G41" s="21">
        <v>1298109</v>
      </c>
      <c r="H41" s="14"/>
      <c r="I41" s="21">
        <v>1295937</v>
      </c>
      <c r="K41" s="21">
        <v>14020924</v>
      </c>
    </row>
    <row r="42" spans="1:11" s="3" customFormat="1" ht="12.75" customHeight="1">
      <c r="A42" s="9" t="s">
        <v>36</v>
      </c>
      <c r="B42" s="9"/>
      <c r="C42" s="14">
        <v>131</v>
      </c>
      <c r="D42" s="14"/>
      <c r="E42" s="14">
        <v>20111</v>
      </c>
      <c r="F42" s="15"/>
      <c r="G42" s="22">
        <v>375748</v>
      </c>
      <c r="H42" s="14"/>
      <c r="I42" s="22">
        <v>375585</v>
      </c>
      <c r="K42" s="22">
        <v>6209665</v>
      </c>
    </row>
    <row r="43" spans="1:11" s="3" customFormat="1" ht="12" customHeight="1">
      <c r="A43" s="23" t="s">
        <v>37</v>
      </c>
      <c r="B43" s="23"/>
      <c r="C43" s="24">
        <v>327</v>
      </c>
      <c r="D43" s="24"/>
      <c r="E43" s="24">
        <v>30101</v>
      </c>
      <c r="F43" s="25"/>
      <c r="G43" s="26">
        <v>922361</v>
      </c>
      <c r="H43" s="24"/>
      <c r="I43" s="26">
        <v>920352</v>
      </c>
      <c r="K43" s="26">
        <v>7811259</v>
      </c>
    </row>
    <row r="44" spans="1:11" s="3" customFormat="1" ht="12" customHeight="1">
      <c r="A44" s="8"/>
      <c r="B44" s="8"/>
      <c r="C44" s="13"/>
      <c r="D44" s="13"/>
      <c r="E44" s="13"/>
      <c r="F44" s="48"/>
      <c r="G44" s="54"/>
      <c r="H44" s="13"/>
      <c r="I44" s="54"/>
      <c r="K44" s="54"/>
    </row>
    <row r="45" spans="1:11" s="3" customFormat="1" ht="12" customHeight="1">
      <c r="A45" s="8"/>
      <c r="B45" s="8"/>
      <c r="C45" s="13"/>
      <c r="D45" s="13"/>
      <c r="E45" s="13"/>
      <c r="F45" s="48"/>
      <c r="G45" s="54"/>
      <c r="H45" s="13"/>
      <c r="I45" s="54"/>
      <c r="K45" s="54"/>
    </row>
    <row r="46" spans="1:11" s="3" customFormat="1" ht="12" customHeight="1">
      <c r="A46" s="8"/>
      <c r="B46" s="8"/>
      <c r="C46" s="13"/>
      <c r="D46" s="13"/>
      <c r="E46" s="13"/>
      <c r="F46" s="48"/>
      <c r="G46" s="54"/>
      <c r="H46" s="13"/>
      <c r="I46" s="54"/>
      <c r="K46" s="54"/>
    </row>
    <row r="47" spans="1:11" s="3" customFormat="1" ht="12" customHeight="1">
      <c r="A47" s="8"/>
      <c r="B47" s="8"/>
      <c r="C47" s="13"/>
      <c r="D47" s="13"/>
      <c r="E47" s="13"/>
      <c r="F47" s="48"/>
      <c r="G47" s="54"/>
      <c r="H47" s="13"/>
      <c r="I47" s="54"/>
      <c r="K47" s="54"/>
    </row>
    <row r="48" spans="1:11" s="3" customFormat="1" ht="12" customHeight="1">
      <c r="A48" s="8"/>
      <c r="B48" s="8"/>
      <c r="C48" s="13"/>
      <c r="D48" s="13"/>
      <c r="E48" s="13"/>
      <c r="F48" s="48"/>
      <c r="G48" s="54"/>
      <c r="H48" s="13"/>
      <c r="I48" s="54"/>
      <c r="K48" s="54"/>
    </row>
    <row r="49" s="16" customFormat="1" ht="9.75">
      <c r="K49" s="83" t="s">
        <v>104</v>
      </c>
    </row>
    <row r="50" spans="1:11" s="16" customFormat="1" ht="3" customHeight="1" thickBot="1">
      <c r="A50" s="84"/>
      <c r="B50" s="84"/>
      <c r="C50" s="84"/>
      <c r="D50" s="84"/>
      <c r="E50" s="84"/>
      <c r="F50" s="84"/>
      <c r="G50" s="3"/>
      <c r="K50" s="3"/>
    </row>
    <row r="51" spans="2:11" s="3" customFormat="1" ht="15" customHeight="1">
      <c r="B51" s="44"/>
      <c r="C51" s="6" t="s">
        <v>129</v>
      </c>
      <c r="D51" s="6"/>
      <c r="E51" s="6" t="s">
        <v>130</v>
      </c>
      <c r="F51" s="50"/>
      <c r="G51" s="45" t="s">
        <v>131</v>
      </c>
      <c r="H51" s="81"/>
      <c r="I51" s="81"/>
      <c r="J51" s="45"/>
      <c r="K51" s="81"/>
    </row>
    <row r="52" spans="1:11" s="3" customFormat="1" ht="12.75" customHeight="1">
      <c r="A52" s="68"/>
      <c r="B52" s="47"/>
      <c r="C52" s="9" t="s">
        <v>132</v>
      </c>
      <c r="D52" s="9"/>
      <c r="E52" s="9" t="s">
        <v>133</v>
      </c>
      <c r="F52" s="41"/>
      <c r="G52" s="9" t="s">
        <v>24</v>
      </c>
      <c r="H52" s="41"/>
      <c r="I52" s="9" t="s">
        <v>134</v>
      </c>
      <c r="J52" s="9"/>
      <c r="K52" s="9" t="s">
        <v>135</v>
      </c>
    </row>
    <row r="53" spans="1:11" s="3" customFormat="1" ht="12" customHeight="1">
      <c r="A53" s="61"/>
      <c r="B53" s="47"/>
      <c r="C53" s="10" t="s">
        <v>136</v>
      </c>
      <c r="D53" s="9"/>
      <c r="E53" s="10"/>
      <c r="F53" s="41"/>
      <c r="G53" s="82"/>
      <c r="H53" s="41"/>
      <c r="I53" s="10"/>
      <c r="J53" s="9"/>
      <c r="K53" s="10"/>
    </row>
    <row r="54" spans="1:11" s="3" customFormat="1" ht="15" customHeight="1">
      <c r="A54" s="38" t="s">
        <v>31</v>
      </c>
      <c r="B54" s="12"/>
      <c r="C54" s="39">
        <v>33777760</v>
      </c>
      <c r="D54" s="14"/>
      <c r="E54" s="39">
        <v>16254283</v>
      </c>
      <c r="F54" s="15"/>
      <c r="G54" s="39">
        <v>370244</v>
      </c>
      <c r="H54" s="14"/>
      <c r="I54" s="39">
        <v>260533</v>
      </c>
      <c r="K54" s="39">
        <v>109711</v>
      </c>
    </row>
    <row r="55" spans="1:11" s="3" customFormat="1" ht="15" customHeight="1">
      <c r="A55" s="17" t="s">
        <v>32</v>
      </c>
      <c r="B55" s="17"/>
      <c r="C55" s="18">
        <v>26220046</v>
      </c>
      <c r="D55" s="14"/>
      <c r="E55" s="18">
        <v>12559968</v>
      </c>
      <c r="F55" s="15"/>
      <c r="G55" s="18">
        <v>288152</v>
      </c>
      <c r="H55" s="14"/>
      <c r="I55" s="18">
        <v>199045</v>
      </c>
      <c r="K55" s="18">
        <v>89107</v>
      </c>
    </row>
    <row r="56" spans="1:11" s="3" customFormat="1" ht="12.75" customHeight="1">
      <c r="A56" s="17" t="s">
        <v>33</v>
      </c>
      <c r="B56" s="17"/>
      <c r="C56" s="14">
        <v>21942135</v>
      </c>
      <c r="D56" s="14"/>
      <c r="E56" s="14">
        <v>10930187</v>
      </c>
      <c r="F56" s="15"/>
      <c r="G56" s="14">
        <v>238418</v>
      </c>
      <c r="H56" s="14"/>
      <c r="I56" s="14">
        <v>166994</v>
      </c>
      <c r="K56" s="14">
        <v>71424</v>
      </c>
    </row>
    <row r="57" spans="1:11" s="3" customFormat="1" ht="12" customHeight="1">
      <c r="A57" s="17" t="s">
        <v>34</v>
      </c>
      <c r="B57" s="17"/>
      <c r="C57" s="24">
        <v>4277911</v>
      </c>
      <c r="D57" s="14"/>
      <c r="E57" s="24">
        <v>1629781</v>
      </c>
      <c r="F57" s="15"/>
      <c r="G57" s="24">
        <v>49734</v>
      </c>
      <c r="H57" s="14"/>
      <c r="I57" s="24">
        <v>32051</v>
      </c>
      <c r="K57" s="24">
        <v>17683</v>
      </c>
    </row>
    <row r="58" spans="1:11" s="3" customFormat="1" ht="15" customHeight="1">
      <c r="A58" s="20" t="s">
        <v>35</v>
      </c>
      <c r="B58" s="9"/>
      <c r="C58" s="18">
        <v>7557714</v>
      </c>
      <c r="D58" s="14"/>
      <c r="E58" s="18">
        <v>3694315</v>
      </c>
      <c r="F58" s="15"/>
      <c r="G58" s="21">
        <v>82092</v>
      </c>
      <c r="H58" s="14"/>
      <c r="I58" s="21">
        <v>61488</v>
      </c>
      <c r="K58" s="21">
        <v>20604</v>
      </c>
    </row>
    <row r="59" spans="1:11" s="3" customFormat="1" ht="12.75" customHeight="1">
      <c r="A59" s="9" t="s">
        <v>36</v>
      </c>
      <c r="B59" s="9"/>
      <c r="C59" s="14">
        <v>2558085</v>
      </c>
      <c r="D59" s="14"/>
      <c r="E59" s="14">
        <v>1154051</v>
      </c>
      <c r="F59" s="15"/>
      <c r="G59" s="22">
        <v>27754</v>
      </c>
      <c r="H59" s="14"/>
      <c r="I59" s="22">
        <v>20492</v>
      </c>
      <c r="K59" s="22">
        <v>7262</v>
      </c>
    </row>
    <row r="60" spans="1:11" s="3" customFormat="1" ht="12" customHeight="1">
      <c r="A60" s="23" t="s">
        <v>37</v>
      </c>
      <c r="B60" s="23"/>
      <c r="C60" s="24">
        <v>4999629</v>
      </c>
      <c r="D60" s="24"/>
      <c r="E60" s="24">
        <v>2540264</v>
      </c>
      <c r="F60" s="25"/>
      <c r="G60" s="26">
        <v>54338</v>
      </c>
      <c r="H60" s="24"/>
      <c r="I60" s="26">
        <v>40996</v>
      </c>
      <c r="K60" s="26">
        <v>13342</v>
      </c>
    </row>
  </sheetData>
  <printOptions/>
  <pageMargins left="0.984251968503937" right="0.984251968503937" top="1.1811023622047245" bottom="0.7874015748031497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43" customWidth="1"/>
    <col min="2" max="2" width="0.85546875" style="43" customWidth="1"/>
    <col min="3" max="3" width="9.7109375" style="43" customWidth="1"/>
    <col min="4" max="4" width="0.85546875" style="43" customWidth="1"/>
    <col min="5" max="5" width="9.7109375" style="43" customWidth="1"/>
    <col min="6" max="6" width="0.85546875" style="43" customWidth="1"/>
    <col min="7" max="7" width="9.7109375" style="43" customWidth="1"/>
    <col min="8" max="8" width="0.85546875" style="43" customWidth="1"/>
    <col min="9" max="9" width="9.7109375" style="43" customWidth="1"/>
    <col min="10" max="10" width="0.85546875" style="43" customWidth="1"/>
    <col min="11" max="11" width="9.7109375" style="43" customWidth="1"/>
    <col min="12" max="16384" width="11.57421875" style="43" customWidth="1"/>
  </cols>
  <sheetData>
    <row r="1" spans="1:2" ht="18.75" customHeight="1">
      <c r="A1" s="85" t="s">
        <v>140</v>
      </c>
      <c r="B1" s="69"/>
    </row>
    <row r="2" spans="1:2" ht="18.75" customHeight="1">
      <c r="A2" s="85" t="s">
        <v>141</v>
      </c>
      <c r="B2" s="69"/>
    </row>
    <row r="3" spans="1:7" ht="3" customHeight="1" thickBot="1">
      <c r="A3" s="43" t="s">
        <v>142</v>
      </c>
      <c r="C3" s="43" t="s">
        <v>143</v>
      </c>
      <c r="E3" s="43" t="s">
        <v>144</v>
      </c>
      <c r="G3" s="43" t="s">
        <v>145</v>
      </c>
    </row>
    <row r="4" spans="1:11" ht="12.75" customHeight="1">
      <c r="A4" s="44" t="s">
        <v>146</v>
      </c>
      <c r="B4" s="44"/>
      <c r="C4" s="6" t="s">
        <v>24</v>
      </c>
      <c r="D4" s="6"/>
      <c r="E4" s="6" t="s">
        <v>25</v>
      </c>
      <c r="F4" s="6"/>
      <c r="G4" s="30" t="s">
        <v>26</v>
      </c>
      <c r="H4" s="73"/>
      <c r="I4" s="30" t="s">
        <v>26</v>
      </c>
      <c r="J4" s="30"/>
      <c r="K4" s="44" t="s">
        <v>27</v>
      </c>
    </row>
    <row r="5" spans="1:11" ht="12" customHeight="1">
      <c r="A5" s="17"/>
      <c r="B5" s="17"/>
      <c r="C5" s="9"/>
      <c r="D5" s="9"/>
      <c r="E5" s="9"/>
      <c r="F5" s="9"/>
      <c r="G5" s="51" t="s">
        <v>28</v>
      </c>
      <c r="H5" s="75"/>
      <c r="I5" s="51" t="s">
        <v>29</v>
      </c>
      <c r="J5" s="51"/>
      <c r="K5" s="9"/>
    </row>
    <row r="6" spans="1:11" ht="12" customHeight="1">
      <c r="A6" s="61" t="s">
        <v>146</v>
      </c>
      <c r="B6" s="17"/>
      <c r="C6" s="61"/>
      <c r="D6" s="17"/>
      <c r="E6" s="61" t="s">
        <v>144</v>
      </c>
      <c r="F6" s="17"/>
      <c r="G6" s="61" t="s">
        <v>30</v>
      </c>
      <c r="H6" s="17"/>
      <c r="I6" s="61" t="s">
        <v>30</v>
      </c>
      <c r="J6" s="17"/>
      <c r="K6" s="61" t="s">
        <v>145</v>
      </c>
    </row>
    <row r="7" spans="1:11" s="3" customFormat="1" ht="15" customHeight="1">
      <c r="A7" s="38" t="s">
        <v>31</v>
      </c>
      <c r="B7" s="12"/>
      <c r="C7" s="24">
        <v>44621201</v>
      </c>
      <c r="D7" s="14"/>
      <c r="E7" s="24">
        <v>32202866</v>
      </c>
      <c r="F7" s="15"/>
      <c r="G7" s="24">
        <v>2205233</v>
      </c>
      <c r="H7" s="14"/>
      <c r="I7" s="24">
        <v>3691829</v>
      </c>
      <c r="J7" s="14"/>
      <c r="K7" s="24">
        <v>6521273</v>
      </c>
    </row>
    <row r="8" spans="1:11" s="3" customFormat="1" ht="15" customHeight="1">
      <c r="A8" s="17" t="s">
        <v>32</v>
      </c>
      <c r="B8" s="17"/>
      <c r="C8" s="18">
        <v>30600277</v>
      </c>
      <c r="D8" s="14"/>
      <c r="E8" s="18">
        <v>25210934</v>
      </c>
      <c r="F8" s="15"/>
      <c r="G8" s="18">
        <v>732923</v>
      </c>
      <c r="H8" s="14"/>
      <c r="I8" s="18">
        <v>1621643</v>
      </c>
      <c r="J8" s="14"/>
      <c r="K8" s="18">
        <v>3034777</v>
      </c>
    </row>
    <row r="9" spans="1:11" s="3" customFormat="1" ht="12.75" customHeight="1">
      <c r="A9" s="17" t="s">
        <v>33</v>
      </c>
      <c r="B9" s="17"/>
      <c r="C9" s="14">
        <v>23245529</v>
      </c>
      <c r="D9" s="14"/>
      <c r="E9" s="14">
        <v>21697972</v>
      </c>
      <c r="F9" s="15"/>
      <c r="G9" s="14">
        <v>545259</v>
      </c>
      <c r="H9" s="14"/>
      <c r="I9" s="14">
        <v>456939</v>
      </c>
      <c r="J9" s="14"/>
      <c r="K9" s="14">
        <v>545359</v>
      </c>
    </row>
    <row r="10" spans="1:11" s="3" customFormat="1" ht="12" customHeight="1">
      <c r="A10" s="17" t="s">
        <v>34</v>
      </c>
      <c r="B10" s="17"/>
      <c r="C10" s="24">
        <v>7354748</v>
      </c>
      <c r="D10" s="14"/>
      <c r="E10" s="24">
        <v>3512962</v>
      </c>
      <c r="F10" s="15"/>
      <c r="G10" s="24">
        <v>187664</v>
      </c>
      <c r="H10" s="14"/>
      <c r="I10" s="24">
        <v>1164704</v>
      </c>
      <c r="J10" s="14"/>
      <c r="K10" s="24">
        <v>2489418</v>
      </c>
    </row>
    <row r="11" spans="1:11" s="3" customFormat="1" ht="15" customHeight="1">
      <c r="A11" s="20" t="s">
        <v>35</v>
      </c>
      <c r="B11" s="9"/>
      <c r="C11" s="18">
        <v>14020924</v>
      </c>
      <c r="D11" s="14"/>
      <c r="E11" s="18">
        <v>6991932</v>
      </c>
      <c r="F11" s="15"/>
      <c r="G11" s="21">
        <v>1472310</v>
      </c>
      <c r="H11" s="14"/>
      <c r="I11" s="21">
        <v>2070186</v>
      </c>
      <c r="J11" s="14"/>
      <c r="K11" s="21">
        <v>3486496</v>
      </c>
    </row>
    <row r="12" spans="1:11" s="3" customFormat="1" ht="12.75" customHeight="1">
      <c r="A12" s="9" t="s">
        <v>36</v>
      </c>
      <c r="B12" s="9"/>
      <c r="C12" s="14">
        <v>6209665</v>
      </c>
      <c r="D12" s="14"/>
      <c r="E12" s="14">
        <v>2372575</v>
      </c>
      <c r="F12" s="15"/>
      <c r="G12" s="22">
        <v>585761</v>
      </c>
      <c r="H12" s="14"/>
      <c r="I12" s="22">
        <v>922289</v>
      </c>
      <c r="J12" s="14"/>
      <c r="K12" s="22">
        <v>2329040</v>
      </c>
    </row>
    <row r="13" spans="1:11" s="3" customFormat="1" ht="12" customHeight="1">
      <c r="A13" s="23" t="s">
        <v>37</v>
      </c>
      <c r="B13" s="23"/>
      <c r="C13" s="24">
        <v>7811259</v>
      </c>
      <c r="D13" s="24"/>
      <c r="E13" s="24">
        <v>4619357</v>
      </c>
      <c r="F13" s="25"/>
      <c r="G13" s="26">
        <v>886549</v>
      </c>
      <c r="H13" s="24"/>
      <c r="I13" s="26">
        <v>1147897</v>
      </c>
      <c r="J13" s="24"/>
      <c r="K13" s="26">
        <v>1157456</v>
      </c>
    </row>
    <row r="15" spans="1:2" ht="18.75" customHeight="1">
      <c r="A15" s="85" t="s">
        <v>147</v>
      </c>
      <c r="B15" s="69"/>
    </row>
    <row r="16" spans="1:2" ht="18.75" customHeight="1">
      <c r="A16" s="86" t="s">
        <v>141</v>
      </c>
      <c r="B16" s="69"/>
    </row>
    <row r="17" spans="1:7" ht="3" customHeight="1" thickBot="1">
      <c r="A17" s="43" t="s">
        <v>146</v>
      </c>
      <c r="C17" s="43" t="s">
        <v>143</v>
      </c>
      <c r="E17" s="43" t="s">
        <v>144</v>
      </c>
      <c r="G17" s="43" t="s">
        <v>145</v>
      </c>
    </row>
    <row r="18" spans="1:11" ht="12.75" customHeight="1">
      <c r="A18" s="44" t="s">
        <v>146</v>
      </c>
      <c r="B18" s="44"/>
      <c r="C18" s="6" t="s">
        <v>24</v>
      </c>
      <c r="D18" s="6"/>
      <c r="E18" s="6" t="s">
        <v>25</v>
      </c>
      <c r="F18" s="6"/>
      <c r="G18" s="30" t="s">
        <v>26</v>
      </c>
      <c r="H18" s="73"/>
      <c r="I18" s="30" t="s">
        <v>26</v>
      </c>
      <c r="J18" s="30"/>
      <c r="K18" s="44" t="s">
        <v>27</v>
      </c>
    </row>
    <row r="19" spans="1:11" ht="12" customHeight="1">
      <c r="A19" s="17"/>
      <c r="B19" s="17"/>
      <c r="C19" s="9"/>
      <c r="D19" s="9"/>
      <c r="E19" s="9"/>
      <c r="F19" s="9"/>
      <c r="G19" s="51" t="s">
        <v>28</v>
      </c>
      <c r="H19" s="75"/>
      <c r="I19" s="51" t="s">
        <v>29</v>
      </c>
      <c r="J19" s="51"/>
      <c r="K19" s="9"/>
    </row>
    <row r="20" spans="1:11" ht="12" customHeight="1">
      <c r="A20" s="61" t="s">
        <v>146</v>
      </c>
      <c r="B20" s="17"/>
      <c r="C20" s="61"/>
      <c r="D20" s="17"/>
      <c r="E20" s="61" t="s">
        <v>144</v>
      </c>
      <c r="F20" s="17"/>
      <c r="G20" s="61" t="s">
        <v>30</v>
      </c>
      <c r="H20" s="17"/>
      <c r="I20" s="61" t="s">
        <v>30</v>
      </c>
      <c r="J20" s="17"/>
      <c r="K20" s="61" t="s">
        <v>145</v>
      </c>
    </row>
    <row r="21" spans="1:11" s="3" customFormat="1" ht="15" customHeight="1">
      <c r="A21" s="38" t="s">
        <v>31</v>
      </c>
      <c r="B21" s="12"/>
      <c r="C21" s="24">
        <v>4279516</v>
      </c>
      <c r="D21" s="14"/>
      <c r="E21" s="24">
        <v>3844212</v>
      </c>
      <c r="F21" s="15"/>
      <c r="G21" s="24">
        <v>350028</v>
      </c>
      <c r="H21" s="14"/>
      <c r="I21" s="24">
        <v>54242</v>
      </c>
      <c r="J21" s="14"/>
      <c r="K21" s="24">
        <v>31034</v>
      </c>
    </row>
    <row r="22" spans="1:11" s="3" customFormat="1" ht="15" customHeight="1">
      <c r="A22" s="17" t="s">
        <v>32</v>
      </c>
      <c r="B22" s="17"/>
      <c r="C22" s="18">
        <v>2981407</v>
      </c>
      <c r="D22" s="14"/>
      <c r="E22" s="18">
        <v>2838976</v>
      </c>
      <c r="F22" s="15"/>
      <c r="G22" s="18">
        <v>96915</v>
      </c>
      <c r="H22" s="14"/>
      <c r="I22" s="18">
        <v>30006</v>
      </c>
      <c r="J22" s="14"/>
      <c r="K22" s="18">
        <v>15510</v>
      </c>
    </row>
    <row r="23" spans="1:11" s="3" customFormat="1" ht="12.75" customHeight="1">
      <c r="A23" s="17" t="s">
        <v>33</v>
      </c>
      <c r="B23" s="17"/>
      <c r="C23" s="14">
        <v>2557011</v>
      </c>
      <c r="D23" s="14"/>
      <c r="E23" s="14">
        <v>2457884</v>
      </c>
      <c r="F23" s="15"/>
      <c r="G23" s="14">
        <v>79784</v>
      </c>
      <c r="H23" s="14"/>
      <c r="I23" s="14">
        <v>16499</v>
      </c>
      <c r="J23" s="14"/>
      <c r="K23" s="14">
        <v>2844</v>
      </c>
    </row>
    <row r="24" spans="1:11" s="3" customFormat="1" ht="12" customHeight="1">
      <c r="A24" s="17" t="s">
        <v>34</v>
      </c>
      <c r="B24" s="17"/>
      <c r="C24" s="24">
        <v>424396</v>
      </c>
      <c r="D24" s="14"/>
      <c r="E24" s="24">
        <v>381092</v>
      </c>
      <c r="F24" s="15"/>
      <c r="G24" s="24">
        <v>17131</v>
      </c>
      <c r="H24" s="14"/>
      <c r="I24" s="24">
        <v>13507</v>
      </c>
      <c r="J24" s="14"/>
      <c r="K24" s="24">
        <v>12666</v>
      </c>
    </row>
    <row r="25" spans="1:11" s="3" customFormat="1" ht="15" customHeight="1">
      <c r="A25" s="20" t="s">
        <v>35</v>
      </c>
      <c r="B25" s="9"/>
      <c r="C25" s="18">
        <v>1298109</v>
      </c>
      <c r="D25" s="14"/>
      <c r="E25" s="18">
        <v>1005236</v>
      </c>
      <c r="F25" s="15"/>
      <c r="G25" s="21">
        <v>253113</v>
      </c>
      <c r="H25" s="14"/>
      <c r="I25" s="21">
        <v>24236</v>
      </c>
      <c r="J25" s="14"/>
      <c r="K25" s="21">
        <v>15524</v>
      </c>
    </row>
    <row r="26" spans="1:11" s="3" customFormat="1" ht="12.75" customHeight="1">
      <c r="A26" s="9" t="s">
        <v>36</v>
      </c>
      <c r="B26" s="9"/>
      <c r="C26" s="14">
        <v>375748</v>
      </c>
      <c r="D26" s="14"/>
      <c r="E26" s="14">
        <v>268869</v>
      </c>
      <c r="F26" s="15"/>
      <c r="G26" s="22">
        <v>85516</v>
      </c>
      <c r="H26" s="14"/>
      <c r="I26" s="22">
        <v>14335</v>
      </c>
      <c r="J26" s="14"/>
      <c r="K26" s="22">
        <v>7028</v>
      </c>
    </row>
    <row r="27" spans="1:11" s="3" customFormat="1" ht="12" customHeight="1">
      <c r="A27" s="23" t="s">
        <v>37</v>
      </c>
      <c r="B27" s="23"/>
      <c r="C27" s="24">
        <v>922361</v>
      </c>
      <c r="D27" s="24"/>
      <c r="E27" s="24">
        <v>736367</v>
      </c>
      <c r="F27" s="25"/>
      <c r="G27" s="26">
        <v>167597</v>
      </c>
      <c r="H27" s="24"/>
      <c r="I27" s="26">
        <v>9901</v>
      </c>
      <c r="J27" s="24"/>
      <c r="K27" s="26">
        <v>8496</v>
      </c>
    </row>
  </sheetData>
  <printOptions/>
  <pageMargins left="0.984251968503937" right="0.984251968503937" top="1.1811023622047245" bottom="0.984251968503937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11.421875" defaultRowHeight="12.75"/>
  <cols>
    <col min="1" max="1" width="21.7109375" style="17" customWidth="1"/>
    <col min="2" max="2" width="0.85546875" style="17" customWidth="1"/>
    <col min="3" max="3" width="10.7109375" style="17" customWidth="1"/>
    <col min="4" max="4" width="0.85546875" style="17" customWidth="1"/>
    <col min="5" max="5" width="10.7109375" style="17" customWidth="1"/>
    <col min="6" max="6" width="0.85546875" style="17" customWidth="1"/>
    <col min="7" max="7" width="10.7109375" style="17" customWidth="1"/>
    <col min="8" max="8" width="0.85546875" style="17" customWidth="1"/>
    <col min="9" max="9" width="10.7109375" style="17" customWidth="1"/>
    <col min="10" max="10" width="0.85546875" style="17" customWidth="1"/>
    <col min="11" max="11" width="10.7109375" style="17" customWidth="1"/>
    <col min="12" max="12" width="9.7109375" style="17" customWidth="1"/>
    <col min="13" max="13" width="0.85546875" style="17" customWidth="1"/>
    <col min="14" max="14" width="9.7109375" style="17" customWidth="1"/>
    <col min="15" max="16384" width="11.57421875" style="17" customWidth="1"/>
  </cols>
  <sheetData>
    <row r="1" spans="1:11" ht="18.75" customHeight="1">
      <c r="A1" s="68" t="s">
        <v>148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customHeight="1">
      <c r="A2" s="68" t="s">
        <v>149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" customHeight="1" thickBot="1">
      <c r="A3" s="87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.75" customHeight="1">
      <c r="A4" s="47"/>
      <c r="B4" s="47"/>
      <c r="C4" s="47" t="s">
        <v>24</v>
      </c>
      <c r="D4" s="47"/>
      <c r="E4" s="47" t="s">
        <v>25</v>
      </c>
      <c r="F4" s="47"/>
      <c r="G4" s="47" t="s">
        <v>26</v>
      </c>
      <c r="H4" s="47"/>
      <c r="I4" s="47" t="s">
        <v>150</v>
      </c>
      <c r="J4" s="47"/>
      <c r="K4" s="47" t="s">
        <v>27</v>
      </c>
    </row>
    <row r="5" spans="7:9" ht="12" customHeight="1">
      <c r="G5" s="17" t="s">
        <v>28</v>
      </c>
      <c r="I5" s="17" t="s">
        <v>29</v>
      </c>
    </row>
    <row r="6" spans="1:11" ht="12" customHeight="1">
      <c r="A6" s="61"/>
      <c r="C6" s="61"/>
      <c r="E6" s="61"/>
      <c r="G6" s="61" t="s">
        <v>30</v>
      </c>
      <c r="I6" s="61" t="s">
        <v>30</v>
      </c>
      <c r="K6" s="61"/>
    </row>
    <row r="7" spans="1:11" ht="15" customHeight="1">
      <c r="A7" s="28" t="s">
        <v>151</v>
      </c>
      <c r="C7" s="47"/>
      <c r="E7" s="47"/>
      <c r="G7" s="47"/>
      <c r="I7" s="47"/>
      <c r="K7" s="47"/>
    </row>
    <row r="8" spans="1:11" ht="12.75" customHeight="1">
      <c r="A8" s="17" t="s">
        <v>152</v>
      </c>
      <c r="C8" s="48">
        <v>22146288</v>
      </c>
      <c r="D8" s="15"/>
      <c r="E8" s="48">
        <v>20444950</v>
      </c>
      <c r="F8" s="15"/>
      <c r="G8" s="48">
        <v>1478372</v>
      </c>
      <c r="H8" s="15"/>
      <c r="I8" s="48">
        <v>219265</v>
      </c>
      <c r="J8" s="15"/>
      <c r="K8" s="48">
        <v>3701</v>
      </c>
    </row>
    <row r="9" spans="1:11" ht="12" customHeight="1">
      <c r="A9" s="17" t="s">
        <v>153</v>
      </c>
      <c r="C9" s="15">
        <v>1236927</v>
      </c>
      <c r="D9" s="15"/>
      <c r="E9" s="15">
        <v>1158170</v>
      </c>
      <c r="F9" s="15"/>
      <c r="G9" s="15">
        <v>77824</v>
      </c>
      <c r="H9" s="15"/>
      <c r="I9" s="15">
        <v>933</v>
      </c>
      <c r="J9" s="15"/>
      <c r="K9" s="15">
        <v>0</v>
      </c>
    </row>
    <row r="10" spans="1:11" ht="12" customHeight="1">
      <c r="A10" s="41" t="s">
        <v>154</v>
      </c>
      <c r="C10" s="15">
        <v>247214</v>
      </c>
      <c r="D10" s="15"/>
      <c r="E10" s="15">
        <v>197645</v>
      </c>
      <c r="F10" s="15"/>
      <c r="G10" s="15">
        <v>48090</v>
      </c>
      <c r="H10" s="15"/>
      <c r="I10" s="15">
        <v>1479</v>
      </c>
      <c r="J10" s="15"/>
      <c r="K10" s="15">
        <v>0</v>
      </c>
    </row>
    <row r="11" spans="1:11" ht="12" customHeight="1">
      <c r="A11" s="41" t="s">
        <v>155</v>
      </c>
      <c r="C11" s="15">
        <v>81538</v>
      </c>
      <c r="D11" s="15"/>
      <c r="E11" s="15">
        <v>77668</v>
      </c>
      <c r="F11" s="15"/>
      <c r="G11" s="15">
        <v>3870</v>
      </c>
      <c r="H11" s="15"/>
      <c r="I11" s="15">
        <v>0</v>
      </c>
      <c r="J11" s="15"/>
      <c r="K11" s="15">
        <v>0</v>
      </c>
    </row>
    <row r="12" spans="1:11" ht="12" customHeight="1">
      <c r="A12" s="7" t="s">
        <v>156</v>
      </c>
      <c r="C12" s="48">
        <v>88403</v>
      </c>
      <c r="D12" s="48"/>
      <c r="E12" s="48">
        <v>83605</v>
      </c>
      <c r="F12" s="48"/>
      <c r="G12" s="48">
        <v>4798</v>
      </c>
      <c r="H12" s="48"/>
      <c r="I12" s="48">
        <v>0</v>
      </c>
      <c r="J12" s="48"/>
      <c r="K12" s="48">
        <v>0</v>
      </c>
    </row>
    <row r="13" spans="1:11" ht="12.75" customHeight="1">
      <c r="A13" s="63" t="s">
        <v>157</v>
      </c>
      <c r="C13" s="25">
        <v>472097</v>
      </c>
      <c r="D13" s="15"/>
      <c r="E13" s="25">
        <v>443167</v>
      </c>
      <c r="F13" s="15"/>
      <c r="G13" s="25">
        <v>28930</v>
      </c>
      <c r="H13" s="15"/>
      <c r="I13" s="25">
        <v>0</v>
      </c>
      <c r="J13" s="15"/>
      <c r="K13" s="25">
        <v>0</v>
      </c>
    </row>
    <row r="14" ht="15" customHeight="1">
      <c r="A14" s="88" t="s">
        <v>158</v>
      </c>
    </row>
    <row r="15" spans="1:11" ht="12.75" customHeight="1">
      <c r="A15" s="33" t="s">
        <v>159</v>
      </c>
      <c r="C15" s="25">
        <v>451439638</v>
      </c>
      <c r="D15" s="15"/>
      <c r="E15" s="25">
        <v>432624958</v>
      </c>
      <c r="F15" s="15"/>
      <c r="G15" s="25">
        <v>15539571</v>
      </c>
      <c r="H15" s="15"/>
      <c r="I15" s="25">
        <v>2929028</v>
      </c>
      <c r="J15" s="15"/>
      <c r="K15" s="25">
        <v>346081</v>
      </c>
    </row>
    <row r="16" spans="1:11" ht="15" customHeight="1">
      <c r="A16" s="28" t="s">
        <v>160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2.75" customHeight="1">
      <c r="A17" s="17" t="s">
        <v>161</v>
      </c>
      <c r="C17" s="15">
        <v>1828639</v>
      </c>
      <c r="D17" s="15"/>
      <c r="E17" s="15">
        <v>1743107</v>
      </c>
      <c r="F17" s="15"/>
      <c r="G17" s="15">
        <v>83347</v>
      </c>
      <c r="H17" s="15"/>
      <c r="I17" s="15">
        <v>2185</v>
      </c>
      <c r="J17" s="15"/>
      <c r="K17" s="15">
        <v>0</v>
      </c>
    </row>
    <row r="18" spans="1:11" ht="12" customHeight="1">
      <c r="A18" s="17" t="s">
        <v>162</v>
      </c>
      <c r="C18" s="15">
        <v>7720</v>
      </c>
      <c r="D18" s="15"/>
      <c r="E18" s="15">
        <v>7371</v>
      </c>
      <c r="F18" s="15"/>
      <c r="G18" s="15">
        <v>340</v>
      </c>
      <c r="H18" s="15"/>
      <c r="I18" s="15">
        <v>5</v>
      </c>
      <c r="J18" s="15"/>
      <c r="K18" s="15">
        <v>4</v>
      </c>
    </row>
    <row r="19" spans="1:11" ht="12" customHeight="1">
      <c r="A19" s="33" t="s">
        <v>163</v>
      </c>
      <c r="B19" s="33"/>
      <c r="C19" s="25">
        <v>1255</v>
      </c>
      <c r="D19" s="25"/>
      <c r="E19" s="25">
        <v>1237</v>
      </c>
      <c r="F19" s="25"/>
      <c r="G19" s="25">
        <v>18</v>
      </c>
      <c r="H19" s="25"/>
      <c r="I19" s="25">
        <v>0</v>
      </c>
      <c r="J19" s="25"/>
      <c r="K19" s="25">
        <v>0</v>
      </c>
    </row>
    <row r="20" spans="1:11" ht="9.75" customHeight="1">
      <c r="A20" s="15" t="s">
        <v>164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9.75" customHeight="1">
      <c r="A21" s="15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9" s="3" customFormat="1" ht="18.75" customHeight="1">
      <c r="A24" s="68" t="s">
        <v>165</v>
      </c>
      <c r="B24" s="47"/>
      <c r="C24" s="47"/>
      <c r="D24" s="47"/>
      <c r="E24" s="47"/>
      <c r="F24" s="47"/>
      <c r="G24" s="47"/>
      <c r="H24" s="47"/>
      <c r="I24" s="47"/>
    </row>
    <row r="25" spans="1:9" s="3" customFormat="1" ht="18.75" customHeight="1">
      <c r="A25" s="68" t="s">
        <v>166</v>
      </c>
      <c r="B25" s="47"/>
      <c r="C25" s="47"/>
      <c r="D25" s="47"/>
      <c r="E25" s="47"/>
      <c r="F25" s="47"/>
      <c r="G25" s="47"/>
      <c r="H25" s="47"/>
      <c r="I25" s="47"/>
    </row>
    <row r="26" spans="1:9" s="3" customFormat="1" ht="3" customHeight="1" thickBot="1">
      <c r="A26" s="87"/>
      <c r="B26" s="49"/>
      <c r="C26" s="49"/>
      <c r="D26" s="49"/>
      <c r="E26" s="49"/>
      <c r="F26" s="49"/>
      <c r="G26" s="49"/>
      <c r="H26" s="49"/>
      <c r="I26" s="49"/>
    </row>
    <row r="27" spans="1:9" s="3" customFormat="1" ht="15" customHeight="1">
      <c r="A27" s="47"/>
      <c r="B27" s="47"/>
      <c r="C27" s="8" t="s">
        <v>24</v>
      </c>
      <c r="D27" s="8"/>
      <c r="E27" s="8" t="s">
        <v>32</v>
      </c>
      <c r="F27" s="8"/>
      <c r="G27" s="8"/>
      <c r="H27" s="8"/>
      <c r="I27" s="8"/>
    </row>
    <row r="28" spans="1:9" s="3" customFormat="1" ht="12.75" customHeight="1">
      <c r="A28" s="47"/>
      <c r="B28" s="17"/>
      <c r="C28" s="8"/>
      <c r="D28" s="8"/>
      <c r="E28" s="58" t="s">
        <v>24</v>
      </c>
      <c r="F28" s="59"/>
      <c r="G28" s="59" t="s">
        <v>93</v>
      </c>
      <c r="H28" s="59"/>
      <c r="I28" s="59" t="s">
        <v>94</v>
      </c>
    </row>
    <row r="29" spans="1:9" s="3" customFormat="1" ht="12" customHeight="1">
      <c r="A29" s="47"/>
      <c r="B29" s="17"/>
      <c r="C29" s="8"/>
      <c r="D29" s="8"/>
      <c r="E29" s="8"/>
      <c r="F29" s="8"/>
      <c r="G29" s="8" t="s">
        <v>95</v>
      </c>
      <c r="H29" s="8"/>
      <c r="I29" s="8" t="s">
        <v>96</v>
      </c>
    </row>
    <row r="30" spans="1:9" s="3" customFormat="1" ht="12" customHeight="1">
      <c r="A30" s="61"/>
      <c r="B30" s="17"/>
      <c r="C30" s="10"/>
      <c r="D30" s="9"/>
      <c r="E30" s="61"/>
      <c r="F30" s="32"/>
      <c r="G30" s="60" t="s">
        <v>97</v>
      </c>
      <c r="H30" s="32"/>
      <c r="I30" s="77"/>
    </row>
    <row r="31" spans="1:9" ht="15" customHeight="1">
      <c r="A31" s="28" t="s">
        <v>151</v>
      </c>
      <c r="C31" s="47"/>
      <c r="E31" s="47"/>
      <c r="G31" s="47"/>
      <c r="I31" s="47"/>
    </row>
    <row r="32" spans="1:9" ht="12.75" customHeight="1">
      <c r="A32" s="17" t="s">
        <v>152</v>
      </c>
      <c r="C32" s="48">
        <v>22146288</v>
      </c>
      <c r="D32" s="15"/>
      <c r="E32" s="48">
        <v>16711023</v>
      </c>
      <c r="F32" s="15"/>
      <c r="G32" s="48">
        <v>14417084</v>
      </c>
      <c r="H32" s="15"/>
      <c r="I32" s="48">
        <v>2293939</v>
      </c>
    </row>
    <row r="33" spans="1:9" ht="12" customHeight="1">
      <c r="A33" s="17" t="s">
        <v>153</v>
      </c>
      <c r="C33" s="15">
        <v>1236927</v>
      </c>
      <c r="D33" s="15"/>
      <c r="E33" s="15">
        <v>960002</v>
      </c>
      <c r="F33" s="15"/>
      <c r="G33" s="15">
        <v>858719</v>
      </c>
      <c r="H33" s="15"/>
      <c r="I33" s="15">
        <v>101283</v>
      </c>
    </row>
    <row r="34" spans="1:9" ht="12" customHeight="1">
      <c r="A34" s="41" t="s">
        <v>154</v>
      </c>
      <c r="C34" s="15">
        <v>247214</v>
      </c>
      <c r="D34" s="15"/>
      <c r="E34" s="15">
        <v>87083</v>
      </c>
      <c r="F34" s="15"/>
      <c r="G34" s="15">
        <v>64477</v>
      </c>
      <c r="H34" s="15"/>
      <c r="I34" s="15">
        <v>22606</v>
      </c>
    </row>
    <row r="35" spans="1:9" ht="12" customHeight="1">
      <c r="A35" s="41" t="s">
        <v>155</v>
      </c>
      <c r="C35" s="15">
        <v>81538</v>
      </c>
      <c r="D35" s="15"/>
      <c r="E35" s="15">
        <v>67408</v>
      </c>
      <c r="F35" s="15"/>
      <c r="G35" s="15">
        <v>53617</v>
      </c>
      <c r="H35" s="15"/>
      <c r="I35" s="15">
        <v>13791</v>
      </c>
    </row>
    <row r="36" spans="1:9" ht="12" customHeight="1">
      <c r="A36" s="7" t="s">
        <v>156</v>
      </c>
      <c r="C36" s="48">
        <v>88403</v>
      </c>
      <c r="D36" s="15"/>
      <c r="E36" s="48">
        <v>75289</v>
      </c>
      <c r="F36" s="15"/>
      <c r="G36" s="48">
        <v>66811</v>
      </c>
      <c r="H36" s="15"/>
      <c r="I36" s="48">
        <v>8478</v>
      </c>
    </row>
    <row r="37" spans="1:9" ht="12.75" customHeight="1">
      <c r="A37" s="63" t="s">
        <v>157</v>
      </c>
      <c r="C37" s="25">
        <v>472097</v>
      </c>
      <c r="D37" s="15"/>
      <c r="E37" s="25">
        <v>400851</v>
      </c>
      <c r="F37" s="15"/>
      <c r="G37" s="25">
        <v>289699</v>
      </c>
      <c r="H37" s="15"/>
      <c r="I37" s="25">
        <v>111152</v>
      </c>
    </row>
    <row r="38" spans="1:9" ht="15" customHeight="1">
      <c r="A38" s="88" t="s">
        <v>158</v>
      </c>
      <c r="C38" s="15"/>
      <c r="D38" s="15"/>
      <c r="E38" s="15"/>
      <c r="F38" s="15"/>
      <c r="G38" s="15"/>
      <c r="H38" s="15"/>
      <c r="I38" s="15"/>
    </row>
    <row r="39" spans="1:9" ht="12.75" customHeight="1">
      <c r="A39" s="64" t="s">
        <v>159</v>
      </c>
      <c r="C39" s="25">
        <v>451439638</v>
      </c>
      <c r="D39" s="15"/>
      <c r="E39" s="25">
        <v>408410218</v>
      </c>
      <c r="F39" s="15"/>
      <c r="G39" s="25">
        <v>370791217</v>
      </c>
      <c r="H39" s="15"/>
      <c r="I39" s="25">
        <v>37619001</v>
      </c>
    </row>
    <row r="40" spans="1:9" ht="15" customHeight="1">
      <c r="A40" s="28" t="s">
        <v>160</v>
      </c>
      <c r="C40" s="15"/>
      <c r="D40" s="15"/>
      <c r="E40" s="15"/>
      <c r="F40" s="15"/>
      <c r="G40" s="15"/>
      <c r="H40" s="15"/>
      <c r="I40" s="15"/>
    </row>
    <row r="41" spans="1:9" ht="12.75" customHeight="1">
      <c r="A41" s="17" t="s">
        <v>161</v>
      </c>
      <c r="C41" s="15">
        <v>1828639</v>
      </c>
      <c r="D41" s="15"/>
      <c r="E41" s="15">
        <v>1528259</v>
      </c>
      <c r="F41" s="15"/>
      <c r="G41" s="15">
        <v>1337816</v>
      </c>
      <c r="H41" s="15"/>
      <c r="I41" s="15">
        <v>190443</v>
      </c>
    </row>
    <row r="42" spans="1:9" ht="12" customHeight="1">
      <c r="A42" s="17" t="s">
        <v>162</v>
      </c>
      <c r="C42" s="15">
        <v>7720</v>
      </c>
      <c r="D42" s="15"/>
      <c r="E42" s="15">
        <v>7057</v>
      </c>
      <c r="F42" s="15"/>
      <c r="G42" s="15">
        <v>6135</v>
      </c>
      <c r="H42" s="15"/>
      <c r="I42" s="15">
        <v>922</v>
      </c>
    </row>
    <row r="43" spans="1:9" ht="12" customHeight="1">
      <c r="A43" s="33" t="s">
        <v>163</v>
      </c>
      <c r="B43" s="33"/>
      <c r="C43" s="25">
        <v>1255</v>
      </c>
      <c r="D43" s="25"/>
      <c r="E43" s="25">
        <v>1231</v>
      </c>
      <c r="F43" s="25"/>
      <c r="G43" s="25">
        <v>1198</v>
      </c>
      <c r="H43" s="25"/>
      <c r="I43" s="25">
        <v>33</v>
      </c>
    </row>
    <row r="44" spans="1:9" ht="9.75" customHeight="1">
      <c r="A44" s="15" t="s">
        <v>164</v>
      </c>
      <c r="B44" s="47"/>
      <c r="C44" s="48"/>
      <c r="D44" s="48"/>
      <c r="E44" s="48"/>
      <c r="F44" s="48"/>
      <c r="G44" s="48"/>
      <c r="H44" s="48"/>
      <c r="I44" s="48"/>
    </row>
    <row r="45" spans="1:9" ht="12" customHeight="1">
      <c r="A45" s="47"/>
      <c r="B45" s="47"/>
      <c r="C45" s="48"/>
      <c r="D45" s="48"/>
      <c r="E45" s="48"/>
      <c r="F45" s="48"/>
      <c r="G45" s="48"/>
      <c r="H45" s="48"/>
      <c r="I45" s="48"/>
    </row>
    <row r="46" spans="1:9" ht="12" customHeight="1">
      <c r="A46" s="47"/>
      <c r="B46" s="47"/>
      <c r="C46" s="48"/>
      <c r="D46" s="48"/>
      <c r="E46" s="48"/>
      <c r="F46" s="48"/>
      <c r="G46" s="48"/>
      <c r="H46" s="48"/>
      <c r="I46" s="48"/>
    </row>
    <row r="47" spans="1:9" s="3" customFormat="1" ht="18.75" customHeight="1">
      <c r="A47" s="68" t="s">
        <v>145</v>
      </c>
      <c r="B47" s="47"/>
      <c r="C47" s="47"/>
      <c r="D47" s="47"/>
      <c r="E47" s="47"/>
      <c r="F47" s="47"/>
      <c r="G47" s="89" t="s">
        <v>104</v>
      </c>
      <c r="H47" s="47"/>
      <c r="I47" s="47"/>
    </row>
    <row r="48" spans="1:9" ht="3" customHeight="1" thickBot="1">
      <c r="A48" s="90"/>
      <c r="B48" s="90"/>
      <c r="C48" s="90"/>
      <c r="D48" s="49"/>
      <c r="E48" s="84"/>
      <c r="F48" s="84"/>
      <c r="G48" s="84"/>
      <c r="H48" s="55"/>
      <c r="I48" s="55"/>
    </row>
    <row r="49" spans="1:9" ht="15" customHeight="1">
      <c r="A49" s="91"/>
      <c r="C49" s="45" t="s">
        <v>35</v>
      </c>
      <c r="D49" s="45"/>
      <c r="E49" s="45"/>
      <c r="F49" s="45"/>
      <c r="G49" s="45"/>
      <c r="H49" s="47"/>
      <c r="I49" s="47"/>
    </row>
    <row r="50" spans="1:7" ht="12.75" customHeight="1">
      <c r="A50" s="47"/>
      <c r="C50" s="8" t="s">
        <v>24</v>
      </c>
      <c r="D50" s="8"/>
      <c r="E50" s="8" t="s">
        <v>105</v>
      </c>
      <c r="F50" s="8"/>
      <c r="G50" s="8" t="s">
        <v>106</v>
      </c>
    </row>
    <row r="51" spans="3:7" ht="12" customHeight="1">
      <c r="C51" s="8"/>
      <c r="D51" s="8"/>
      <c r="E51" s="8" t="s">
        <v>107</v>
      </c>
      <c r="F51" s="8"/>
      <c r="G51" s="8" t="s">
        <v>108</v>
      </c>
    </row>
    <row r="52" spans="1:7" ht="12" customHeight="1">
      <c r="A52" s="61"/>
      <c r="C52" s="92"/>
      <c r="D52" s="32"/>
      <c r="E52" s="60" t="s">
        <v>109</v>
      </c>
      <c r="F52" s="32"/>
      <c r="G52" s="60" t="s">
        <v>109</v>
      </c>
    </row>
    <row r="53" spans="1:7" s="3" customFormat="1" ht="15" customHeight="1">
      <c r="A53" s="28" t="s">
        <v>151</v>
      </c>
      <c r="B53" s="17"/>
      <c r="C53" s="47"/>
      <c r="D53" s="17"/>
      <c r="E53" s="47"/>
      <c r="F53" s="17"/>
      <c r="G53" s="47"/>
    </row>
    <row r="54" spans="1:7" s="3" customFormat="1" ht="12.75" customHeight="1">
      <c r="A54" s="17" t="s">
        <v>152</v>
      </c>
      <c r="B54" s="15"/>
      <c r="C54" s="48">
        <v>5435265</v>
      </c>
      <c r="D54" s="15"/>
      <c r="E54" s="48">
        <v>1644289</v>
      </c>
      <c r="F54" s="15"/>
      <c r="G54" s="48">
        <v>3790976</v>
      </c>
    </row>
    <row r="55" spans="1:7" s="3" customFormat="1" ht="12" customHeight="1">
      <c r="A55" s="17" t="s">
        <v>153</v>
      </c>
      <c r="B55" s="15"/>
      <c r="C55" s="15">
        <v>276925</v>
      </c>
      <c r="D55" s="15"/>
      <c r="E55" s="15">
        <v>53246</v>
      </c>
      <c r="F55" s="15"/>
      <c r="G55" s="15">
        <v>223679</v>
      </c>
    </row>
    <row r="56" spans="1:7" s="3" customFormat="1" ht="12" customHeight="1">
      <c r="A56" s="41" t="s">
        <v>154</v>
      </c>
      <c r="B56" s="15"/>
      <c r="C56" s="15">
        <v>160131</v>
      </c>
      <c r="D56" s="15"/>
      <c r="E56" s="15">
        <v>18765</v>
      </c>
      <c r="F56" s="15"/>
      <c r="G56" s="15">
        <v>141366</v>
      </c>
    </row>
    <row r="57" spans="1:7" s="3" customFormat="1" ht="12" customHeight="1">
      <c r="A57" s="41" t="s">
        <v>155</v>
      </c>
      <c r="B57" s="15"/>
      <c r="C57" s="15">
        <v>14130</v>
      </c>
      <c r="D57" s="15"/>
      <c r="E57" s="15">
        <v>2875</v>
      </c>
      <c r="F57" s="15"/>
      <c r="G57" s="15">
        <v>11255</v>
      </c>
    </row>
    <row r="58" spans="1:7" s="3" customFormat="1" ht="12" customHeight="1">
      <c r="A58" s="7" t="s">
        <v>156</v>
      </c>
      <c r="B58" s="15"/>
      <c r="C58" s="48">
        <v>13114</v>
      </c>
      <c r="D58" s="15"/>
      <c r="E58" s="48">
        <v>2770</v>
      </c>
      <c r="F58" s="15"/>
      <c r="G58" s="48">
        <v>10344</v>
      </c>
    </row>
    <row r="59" spans="1:7" s="3" customFormat="1" ht="12" customHeight="1">
      <c r="A59" s="63" t="s">
        <v>157</v>
      </c>
      <c r="B59" s="15"/>
      <c r="C59" s="25">
        <v>71246</v>
      </c>
      <c r="D59" s="15"/>
      <c r="E59" s="25">
        <v>27037</v>
      </c>
      <c r="F59" s="15"/>
      <c r="G59" s="25">
        <v>44209</v>
      </c>
    </row>
    <row r="60" spans="1:7" s="3" customFormat="1" ht="15" customHeight="1">
      <c r="A60" s="88" t="s">
        <v>158</v>
      </c>
      <c r="B60" s="15"/>
      <c r="C60" s="15"/>
      <c r="D60" s="15"/>
      <c r="E60" s="15"/>
      <c r="F60" s="15"/>
      <c r="G60" s="15"/>
    </row>
    <row r="61" spans="1:7" s="3" customFormat="1" ht="12.75" customHeight="1">
      <c r="A61" s="64" t="s">
        <v>159</v>
      </c>
      <c r="B61" s="15"/>
      <c r="C61" s="25">
        <v>43029420</v>
      </c>
      <c r="D61" s="15"/>
      <c r="E61" s="25">
        <v>15191977</v>
      </c>
      <c r="F61" s="15"/>
      <c r="G61" s="25">
        <v>27837443</v>
      </c>
    </row>
    <row r="62" spans="1:7" s="3" customFormat="1" ht="15" customHeight="1">
      <c r="A62" s="28" t="s">
        <v>160</v>
      </c>
      <c r="B62" s="15"/>
      <c r="C62" s="15"/>
      <c r="D62" s="15"/>
      <c r="E62" s="15"/>
      <c r="F62" s="15"/>
      <c r="G62" s="15"/>
    </row>
    <row r="63" spans="1:7" s="3" customFormat="1" ht="12.75" customHeight="1">
      <c r="A63" s="17" t="s">
        <v>161</v>
      </c>
      <c r="B63" s="15"/>
      <c r="C63" s="15">
        <v>300380</v>
      </c>
      <c r="D63" s="15"/>
      <c r="E63" s="15">
        <v>91569</v>
      </c>
      <c r="F63" s="15"/>
      <c r="G63" s="15">
        <v>208811</v>
      </c>
    </row>
    <row r="64" spans="1:7" s="3" customFormat="1" ht="12" customHeight="1">
      <c r="A64" s="17" t="s">
        <v>162</v>
      </c>
      <c r="B64" s="15"/>
      <c r="C64" s="15">
        <v>663</v>
      </c>
      <c r="D64" s="15"/>
      <c r="E64" s="15">
        <v>412</v>
      </c>
      <c r="F64" s="15"/>
      <c r="G64" s="15">
        <v>251</v>
      </c>
    </row>
    <row r="65" spans="1:7" s="3" customFormat="1" ht="12" customHeight="1">
      <c r="A65" s="33" t="s">
        <v>163</v>
      </c>
      <c r="B65" s="25"/>
      <c r="C65" s="25">
        <v>24</v>
      </c>
      <c r="D65" s="25"/>
      <c r="E65" s="25">
        <v>2</v>
      </c>
      <c r="F65" s="25"/>
      <c r="G65" s="25">
        <v>22</v>
      </c>
    </row>
    <row r="66" spans="1:7" s="3" customFormat="1" ht="9.75" customHeight="1">
      <c r="A66" s="15" t="s">
        <v>167</v>
      </c>
      <c r="B66" s="47"/>
      <c r="C66" s="47"/>
      <c r="D66" s="47"/>
      <c r="E66" s="47"/>
      <c r="F66" s="47"/>
      <c r="G66" s="47"/>
    </row>
    <row r="67" s="3" customFormat="1" ht="9.75" customHeight="1">
      <c r="A67" s="16" t="s">
        <v>168</v>
      </c>
    </row>
    <row r="68" s="3" customFormat="1" ht="12.75"/>
  </sheetData>
  <printOptions/>
  <pageMargins left="0.984251968503937" right="0.984251968503937" top="1.1811023622047245" bottom="0.984251968503937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11.421875" defaultRowHeight="12.75"/>
  <cols>
    <col min="1" max="1" width="21.7109375" style="43" customWidth="1"/>
    <col min="2" max="2" width="0.85546875" style="43" customWidth="1"/>
    <col min="3" max="3" width="9.7109375" style="43" customWidth="1"/>
    <col min="4" max="4" width="0.85546875" style="43" customWidth="1"/>
    <col min="5" max="5" width="9.7109375" style="43" customWidth="1"/>
    <col min="6" max="6" width="0.85546875" style="43" customWidth="1"/>
    <col min="7" max="7" width="9.7109375" style="43" customWidth="1"/>
    <col min="8" max="8" width="0.85546875" style="43" customWidth="1"/>
    <col min="9" max="9" width="9.7109375" style="43" customWidth="1"/>
    <col min="10" max="10" width="0.85546875" style="43" customWidth="1"/>
    <col min="11" max="11" width="9.7109375" style="43" customWidth="1"/>
    <col min="12" max="16384" width="11.57421875" style="43" customWidth="1"/>
  </cols>
  <sheetData>
    <row r="1" spans="1:2" ht="18.75" customHeight="1">
      <c r="A1" s="85" t="s">
        <v>169</v>
      </c>
      <c r="B1" s="69"/>
    </row>
    <row r="2" spans="1:2" ht="18.75" customHeight="1">
      <c r="A2" s="69" t="s">
        <v>170</v>
      </c>
      <c r="B2" s="69"/>
    </row>
    <row r="3" spans="1:11" s="17" customFormat="1" ht="3" customHeight="1" thickBot="1">
      <c r="A3" s="87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7" customFormat="1" ht="12.75" customHeight="1">
      <c r="A4" s="47"/>
      <c r="B4" s="47"/>
      <c r="C4" s="47" t="s">
        <v>24</v>
      </c>
      <c r="D4" s="47"/>
      <c r="E4" s="47" t="s">
        <v>25</v>
      </c>
      <c r="F4" s="47"/>
      <c r="G4" s="47" t="s">
        <v>26</v>
      </c>
      <c r="H4" s="47"/>
      <c r="I4" s="47" t="s">
        <v>150</v>
      </c>
      <c r="J4" s="47"/>
      <c r="K4" s="47" t="s">
        <v>27</v>
      </c>
    </row>
    <row r="5" spans="7:9" s="17" customFormat="1" ht="12" customHeight="1">
      <c r="G5" s="17" t="s">
        <v>28</v>
      </c>
      <c r="I5" s="17" t="s">
        <v>29</v>
      </c>
    </row>
    <row r="6" spans="1:11" s="17" customFormat="1" ht="12" customHeight="1">
      <c r="A6" s="61"/>
      <c r="C6" s="61"/>
      <c r="E6" s="61"/>
      <c r="G6" s="61" t="s">
        <v>30</v>
      </c>
      <c r="I6" s="61" t="s">
        <v>30</v>
      </c>
      <c r="K6" s="61"/>
    </row>
    <row r="7" spans="1:11" s="3" customFormat="1" ht="15" customHeight="1">
      <c r="A7" s="38" t="s">
        <v>31</v>
      </c>
      <c r="B7" s="12"/>
      <c r="C7" s="39">
        <v>2964605</v>
      </c>
      <c r="D7" s="14"/>
      <c r="E7" s="39">
        <v>2587001</v>
      </c>
      <c r="F7" s="15"/>
      <c r="G7" s="39">
        <v>362457</v>
      </c>
      <c r="H7" s="14"/>
      <c r="I7" s="39">
        <v>15095</v>
      </c>
      <c r="J7" s="14"/>
      <c r="K7" s="39">
        <v>52</v>
      </c>
    </row>
    <row r="8" spans="1:11" s="3" customFormat="1" ht="15" customHeight="1">
      <c r="A8" s="17" t="s">
        <v>32</v>
      </c>
      <c r="B8" s="17"/>
      <c r="C8" s="18">
        <v>1813606</v>
      </c>
      <c r="D8" s="14"/>
      <c r="E8" s="18">
        <v>1730614</v>
      </c>
      <c r="F8" s="15"/>
      <c r="G8" s="18">
        <v>78446</v>
      </c>
      <c r="H8" s="14"/>
      <c r="I8" s="18">
        <v>4494</v>
      </c>
      <c r="J8" s="14"/>
      <c r="K8" s="18">
        <v>52</v>
      </c>
    </row>
    <row r="9" spans="1:11" s="3" customFormat="1" ht="12.75" customHeight="1">
      <c r="A9" s="17" t="s">
        <v>33</v>
      </c>
      <c r="B9" s="17"/>
      <c r="C9" s="14">
        <v>1558831</v>
      </c>
      <c r="D9" s="14"/>
      <c r="E9" s="14">
        <v>1486844</v>
      </c>
      <c r="F9" s="15"/>
      <c r="G9" s="14">
        <v>71562</v>
      </c>
      <c r="H9" s="14"/>
      <c r="I9" s="14">
        <v>425</v>
      </c>
      <c r="J9" s="14"/>
      <c r="K9" s="14">
        <v>0</v>
      </c>
    </row>
    <row r="10" spans="1:11" s="3" customFormat="1" ht="12" customHeight="1">
      <c r="A10" s="17" t="s">
        <v>34</v>
      </c>
      <c r="B10" s="17"/>
      <c r="C10" s="24">
        <v>254775</v>
      </c>
      <c r="D10" s="14"/>
      <c r="E10" s="24">
        <v>243770</v>
      </c>
      <c r="F10" s="15"/>
      <c r="G10" s="24">
        <v>6884</v>
      </c>
      <c r="H10" s="14"/>
      <c r="I10" s="24">
        <v>4069</v>
      </c>
      <c r="J10" s="14"/>
      <c r="K10" s="24">
        <v>52</v>
      </c>
    </row>
    <row r="11" spans="1:11" s="3" customFormat="1" ht="15" customHeight="1">
      <c r="A11" s="20" t="s">
        <v>35</v>
      </c>
      <c r="B11" s="9"/>
      <c r="C11" s="18">
        <v>1150999</v>
      </c>
      <c r="D11" s="14"/>
      <c r="E11" s="18">
        <v>856387</v>
      </c>
      <c r="F11" s="15"/>
      <c r="G11" s="21">
        <v>284011</v>
      </c>
      <c r="H11" s="14"/>
      <c r="I11" s="21">
        <v>10601</v>
      </c>
      <c r="J11" s="14"/>
      <c r="K11" s="21">
        <v>0</v>
      </c>
    </row>
    <row r="12" spans="1:11" s="3" customFormat="1" ht="12.75" customHeight="1">
      <c r="A12" s="9" t="s">
        <v>36</v>
      </c>
      <c r="B12" s="9"/>
      <c r="C12" s="14">
        <v>323000</v>
      </c>
      <c r="D12" s="14"/>
      <c r="E12" s="14">
        <v>218398</v>
      </c>
      <c r="F12" s="15"/>
      <c r="G12" s="22">
        <v>98592</v>
      </c>
      <c r="H12" s="14"/>
      <c r="I12" s="22">
        <v>6010</v>
      </c>
      <c r="J12" s="14"/>
      <c r="K12" s="22">
        <v>0</v>
      </c>
    </row>
    <row r="13" spans="1:11" s="3" customFormat="1" ht="12" customHeight="1">
      <c r="A13" s="23" t="s">
        <v>37</v>
      </c>
      <c r="B13" s="23"/>
      <c r="C13" s="24">
        <v>827999</v>
      </c>
      <c r="D13" s="24"/>
      <c r="E13" s="24">
        <v>637989</v>
      </c>
      <c r="F13" s="25"/>
      <c r="G13" s="26">
        <v>185419</v>
      </c>
      <c r="H13" s="24"/>
      <c r="I13" s="26">
        <v>4591</v>
      </c>
      <c r="J13" s="24"/>
      <c r="K13" s="26">
        <v>0</v>
      </c>
    </row>
    <row r="14" spans="1:11" s="3" customFormat="1" ht="12" customHeight="1">
      <c r="A14" s="8"/>
      <c r="B14" s="8"/>
      <c r="C14" s="13"/>
      <c r="D14" s="13"/>
      <c r="E14" s="13"/>
      <c r="F14" s="48"/>
      <c r="G14" s="54"/>
      <c r="H14" s="13"/>
      <c r="I14" s="54"/>
      <c r="J14" s="13"/>
      <c r="K14" s="54"/>
    </row>
    <row r="15" spans="1:11" s="3" customFormat="1" ht="12" customHeight="1">
      <c r="A15" s="8"/>
      <c r="B15" s="8"/>
      <c r="C15" s="13"/>
      <c r="D15" s="13"/>
      <c r="E15" s="13"/>
      <c r="F15" s="48"/>
      <c r="G15" s="54"/>
      <c r="H15" s="13"/>
      <c r="I15" s="54"/>
      <c r="J15" s="13"/>
      <c r="K15" s="54"/>
    </row>
    <row r="16" spans="1:11" s="3" customFormat="1" ht="12" customHeight="1">
      <c r="A16" s="8"/>
      <c r="B16" s="8"/>
      <c r="C16" s="13"/>
      <c r="D16" s="13"/>
      <c r="E16" s="13"/>
      <c r="F16" s="48"/>
      <c r="G16" s="54"/>
      <c r="H16" s="13"/>
      <c r="I16" s="54"/>
      <c r="J16" s="13"/>
      <c r="K16" s="54"/>
    </row>
    <row r="17" spans="1:11" s="3" customFormat="1" ht="12" customHeight="1">
      <c r="A17" s="8"/>
      <c r="B17" s="8"/>
      <c r="C17" s="13"/>
      <c r="D17" s="13"/>
      <c r="E17" s="13"/>
      <c r="F17" s="48"/>
      <c r="G17" s="54"/>
      <c r="H17" s="13"/>
      <c r="I17" s="54"/>
      <c r="J17" s="13"/>
      <c r="K17" s="54"/>
    </row>
    <row r="18" spans="1:11" s="3" customFormat="1" ht="12" customHeight="1">
      <c r="A18" s="8"/>
      <c r="B18" s="8"/>
      <c r="C18" s="13"/>
      <c r="D18" s="13"/>
      <c r="E18" s="13"/>
      <c r="F18" s="48"/>
      <c r="G18" s="54"/>
      <c r="H18" s="13"/>
      <c r="I18" s="54"/>
      <c r="J18" s="13"/>
      <c r="K18" s="54"/>
    </row>
    <row r="19" spans="1:11" s="3" customFormat="1" ht="12" customHeight="1">
      <c r="A19" s="8"/>
      <c r="B19" s="8"/>
      <c r="C19" s="13"/>
      <c r="D19" s="13"/>
      <c r="E19" s="13"/>
      <c r="F19" s="48"/>
      <c r="G19" s="54"/>
      <c r="H19" s="13"/>
      <c r="I19" s="54"/>
      <c r="J19" s="13"/>
      <c r="K19" s="54"/>
    </row>
    <row r="20" spans="1:11" s="3" customFormat="1" ht="12" customHeight="1">
      <c r="A20" s="8"/>
      <c r="B20" s="8"/>
      <c r="C20" s="13"/>
      <c r="D20" s="13"/>
      <c r="E20" s="13"/>
      <c r="F20" s="48"/>
      <c r="G20" s="54"/>
      <c r="H20" s="13"/>
      <c r="I20" s="54"/>
      <c r="J20" s="13"/>
      <c r="K20" s="54"/>
    </row>
    <row r="21" ht="12.75">
      <c r="A21" s="43" t="s">
        <v>145</v>
      </c>
    </row>
    <row r="22" spans="1:2" ht="18.75" customHeight="1">
      <c r="A22" s="85" t="s">
        <v>171</v>
      </c>
      <c r="B22" s="69"/>
    </row>
    <row r="23" spans="1:2" ht="18.75" customHeight="1">
      <c r="A23" s="69" t="s">
        <v>170</v>
      </c>
      <c r="B23" s="69"/>
    </row>
    <row r="24" spans="1:11" s="17" customFormat="1" ht="3" customHeight="1" thickBot="1">
      <c r="A24" s="87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s="17" customFormat="1" ht="12.75" customHeight="1">
      <c r="A25" s="47"/>
      <c r="B25" s="47"/>
      <c r="C25" s="47" t="s">
        <v>24</v>
      </c>
      <c r="D25" s="47"/>
      <c r="E25" s="47" t="s">
        <v>25</v>
      </c>
      <c r="F25" s="47"/>
      <c r="G25" s="47" t="s">
        <v>26</v>
      </c>
      <c r="H25" s="47"/>
      <c r="I25" s="47" t="s">
        <v>150</v>
      </c>
      <c r="J25" s="47"/>
      <c r="K25" s="47" t="s">
        <v>27</v>
      </c>
    </row>
    <row r="26" spans="7:9" s="17" customFormat="1" ht="12" customHeight="1">
      <c r="G26" s="17" t="s">
        <v>28</v>
      </c>
      <c r="I26" s="17" t="s">
        <v>29</v>
      </c>
    </row>
    <row r="27" spans="1:11" s="17" customFormat="1" ht="12" customHeight="1">
      <c r="A27" s="61"/>
      <c r="C27" s="61"/>
      <c r="E27" s="61"/>
      <c r="G27" s="61" t="s">
        <v>30</v>
      </c>
      <c r="I27" s="61" t="s">
        <v>30</v>
      </c>
      <c r="K27" s="61"/>
    </row>
    <row r="28" spans="1:11" s="3" customFormat="1" ht="15" customHeight="1">
      <c r="A28" s="38" t="s">
        <v>31</v>
      </c>
      <c r="B28" s="12"/>
      <c r="C28" s="39">
        <v>16254283</v>
      </c>
      <c r="D28" s="14"/>
      <c r="E28" s="39">
        <v>15246546</v>
      </c>
      <c r="F28" s="15"/>
      <c r="G28" s="39">
        <v>881715</v>
      </c>
      <c r="H28" s="14"/>
      <c r="I28" s="39">
        <v>101330</v>
      </c>
      <c r="J28" s="14"/>
      <c r="K28" s="39">
        <v>24692</v>
      </c>
    </row>
    <row r="29" spans="1:11" s="3" customFormat="1" ht="15" customHeight="1">
      <c r="A29" s="17" t="s">
        <v>32</v>
      </c>
      <c r="B29" s="17"/>
      <c r="C29" s="18">
        <v>12559968</v>
      </c>
      <c r="D29" s="14"/>
      <c r="E29" s="18">
        <v>12190285</v>
      </c>
      <c r="F29" s="15"/>
      <c r="G29" s="18">
        <v>307754</v>
      </c>
      <c r="H29" s="14"/>
      <c r="I29" s="18">
        <v>42555</v>
      </c>
      <c r="J29" s="14"/>
      <c r="K29" s="18">
        <v>19374</v>
      </c>
    </row>
    <row r="30" spans="1:11" s="3" customFormat="1" ht="12.75" customHeight="1">
      <c r="A30" s="17" t="s">
        <v>33</v>
      </c>
      <c r="B30" s="17"/>
      <c r="C30" s="14">
        <v>10930187</v>
      </c>
      <c r="D30" s="14"/>
      <c r="E30" s="14">
        <v>10655559</v>
      </c>
      <c r="F30" s="15"/>
      <c r="G30" s="14">
        <v>265590</v>
      </c>
      <c r="H30" s="14"/>
      <c r="I30" s="14">
        <v>8762</v>
      </c>
      <c r="J30" s="14"/>
      <c r="K30" s="14">
        <v>276</v>
      </c>
    </row>
    <row r="31" spans="1:11" s="3" customFormat="1" ht="12" customHeight="1">
      <c r="A31" s="17" t="s">
        <v>34</v>
      </c>
      <c r="B31" s="17"/>
      <c r="C31" s="24">
        <v>1629781</v>
      </c>
      <c r="D31" s="14"/>
      <c r="E31" s="24">
        <v>1534726</v>
      </c>
      <c r="F31" s="15"/>
      <c r="G31" s="24">
        <v>42164</v>
      </c>
      <c r="H31" s="14"/>
      <c r="I31" s="24">
        <v>33793</v>
      </c>
      <c r="J31" s="14"/>
      <c r="K31" s="24">
        <v>19098</v>
      </c>
    </row>
    <row r="32" spans="1:11" s="3" customFormat="1" ht="15" customHeight="1">
      <c r="A32" s="20" t="s">
        <v>35</v>
      </c>
      <c r="B32" s="9"/>
      <c r="C32" s="18">
        <v>3694315</v>
      </c>
      <c r="D32" s="14"/>
      <c r="E32" s="18">
        <v>3056261</v>
      </c>
      <c r="F32" s="15"/>
      <c r="G32" s="21">
        <v>573961</v>
      </c>
      <c r="H32" s="14"/>
      <c r="I32" s="21">
        <v>58775</v>
      </c>
      <c r="J32" s="14"/>
      <c r="K32" s="21">
        <v>5318</v>
      </c>
    </row>
    <row r="33" spans="1:11" s="3" customFormat="1" ht="12.75" customHeight="1">
      <c r="A33" s="9" t="s">
        <v>36</v>
      </c>
      <c r="B33" s="9"/>
      <c r="C33" s="14">
        <v>1154051</v>
      </c>
      <c r="D33" s="14"/>
      <c r="E33" s="14">
        <v>921720</v>
      </c>
      <c r="F33" s="15"/>
      <c r="G33" s="22">
        <v>197351</v>
      </c>
      <c r="H33" s="14"/>
      <c r="I33" s="22">
        <v>29847</v>
      </c>
      <c r="J33" s="14"/>
      <c r="K33" s="22">
        <v>5133</v>
      </c>
    </row>
    <row r="34" spans="1:11" s="3" customFormat="1" ht="12" customHeight="1">
      <c r="A34" s="23" t="s">
        <v>37</v>
      </c>
      <c r="B34" s="23"/>
      <c r="C34" s="24">
        <v>2540264</v>
      </c>
      <c r="D34" s="24"/>
      <c r="E34" s="24">
        <v>2134541</v>
      </c>
      <c r="F34" s="25"/>
      <c r="G34" s="26">
        <v>376610</v>
      </c>
      <c r="H34" s="24"/>
      <c r="I34" s="26">
        <v>28928</v>
      </c>
      <c r="J34" s="24"/>
      <c r="K34" s="26">
        <v>185</v>
      </c>
    </row>
  </sheetData>
  <printOptions/>
  <pageMargins left="0.984251968503937" right="0.984251968503937" top="1.1811023622047245" bottom="0.787401574803149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Establecimientos Sanitarios con Régimen de Internado (ESRI)</dc:title>
  <dc:subject/>
  <dc:creator>angeles</dc:creator>
  <cp:keywords/>
  <dc:description/>
  <cp:lastModifiedBy>ine</cp:lastModifiedBy>
  <cp:lastPrinted>1999-11-16T11:24:49Z</cp:lastPrinted>
  <dcterms:created xsi:type="dcterms:W3CDTF">1999-10-18T14:14:18Z</dcterms:created>
  <dcterms:modified xsi:type="dcterms:W3CDTF">2013-01-21T11:45:56Z</dcterms:modified>
  <cp:category/>
  <cp:version/>
  <cp:contentType/>
  <cp:contentStatus/>
</cp:coreProperties>
</file>