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996" windowHeight="9516" activeTab="0"/>
  </bookViews>
  <sheets>
    <sheet name="Diseño de  Registro" sheetId="1" r:id="rId1"/>
    <sheet name="Vbles y valores. Apartado A" sheetId="2" r:id="rId2"/>
    <sheet name="Vbles y valores. Apartado  B" sheetId="3" r:id="rId3"/>
    <sheet name="Vbles y valores. Apartado C" sheetId="4" r:id="rId4"/>
    <sheet name="Vbles y valores. Apartado C1" sheetId="5" r:id="rId5"/>
    <sheet name="Vbles y valores. Apartado C2" sheetId="6" r:id="rId6"/>
    <sheet name="Vbles y valores. Apartado C3" sheetId="7" r:id="rId7"/>
    <sheet name="Vbles y valores. Apartado D" sheetId="8" r:id="rId8"/>
    <sheet name="Vbles y valores. Apartado E" sheetId="9" r:id="rId9"/>
    <sheet name="Vbles y valores. Apartado F" sheetId="10" r:id="rId10"/>
    <sheet name="Vbles y valores. Otras" sheetId="11" r:id="rId11"/>
  </sheets>
  <definedNames>
    <definedName name="_xlnm.Print_Area" localSheetId="0">'Diseño de  Registro'!$A$1:$K$218</definedName>
    <definedName name="Casilla11" localSheetId="2">'Vbles y valores. Apartado  B'!#REF!</definedName>
    <definedName name="Casilla11" localSheetId="1">'Vbles y valores. Apartado A'!$F$217</definedName>
    <definedName name="Casilla11" localSheetId="3">'Vbles y valores. Apartado C'!#REF!</definedName>
    <definedName name="Casilla11" localSheetId="4">'Vbles y valores. Apartado C1'!#REF!</definedName>
    <definedName name="Casilla11" localSheetId="5">'Vbles y valores. Apartado C2'!#REF!</definedName>
    <definedName name="Casilla11" localSheetId="6">'Vbles y valores. Apartado C3'!#REF!</definedName>
    <definedName name="Casilla11" localSheetId="7">'Vbles y valores. Apartado D'!#REF!</definedName>
    <definedName name="Casilla11" localSheetId="8">'Vbles y valores. Apartado E'!#REF!</definedName>
    <definedName name="Casilla11" localSheetId="9">'Vbles y valores. Apartado F'!#REF!</definedName>
    <definedName name="Casilla11" localSheetId="10">'Vbles y valores. Otras'!#REF!</definedName>
    <definedName name="Casilla12" localSheetId="2">'Vbles y valores. Apartado  B'!#REF!</definedName>
    <definedName name="Casilla12" localSheetId="1">'Vbles y valores. Apartado A'!$F$215</definedName>
    <definedName name="Casilla12" localSheetId="3">'Vbles y valores. Apartado C'!#REF!</definedName>
    <definedName name="Casilla12" localSheetId="4">'Vbles y valores. Apartado C1'!#REF!</definedName>
    <definedName name="Casilla12" localSheetId="5">'Vbles y valores. Apartado C2'!#REF!</definedName>
    <definedName name="Casilla12" localSheetId="6">'Vbles y valores. Apartado C3'!#REF!</definedName>
    <definedName name="Casilla12" localSheetId="7">'Vbles y valores. Apartado D'!#REF!</definedName>
    <definedName name="Casilla12" localSheetId="8">'Vbles y valores. Apartado E'!#REF!</definedName>
    <definedName name="Casilla12" localSheetId="9">'Vbles y valores. Apartado F'!#REF!</definedName>
    <definedName name="Casilla12" localSheetId="10">'Vbles y valores. Otras'!#REF!</definedName>
    <definedName name="Casilla13" localSheetId="2">'Vbles y valores. Apartado  B'!#REF!</definedName>
    <definedName name="Casilla13" localSheetId="1">'Vbles y valores. Apartado A'!$F$219</definedName>
    <definedName name="Casilla13" localSheetId="3">'Vbles y valores. Apartado C'!#REF!</definedName>
    <definedName name="Casilla13" localSheetId="4">'Vbles y valores. Apartado C1'!#REF!</definedName>
    <definedName name="Casilla13" localSheetId="5">'Vbles y valores. Apartado C2'!#REF!</definedName>
    <definedName name="Casilla13" localSheetId="6">'Vbles y valores. Apartado C3'!#REF!</definedName>
    <definedName name="Casilla13" localSheetId="7">'Vbles y valores. Apartado D'!#REF!</definedName>
    <definedName name="Casilla13" localSheetId="8">'Vbles y valores. Apartado E'!#REF!</definedName>
    <definedName name="Casilla13" localSheetId="9">'Vbles y valores. Apartado F'!#REF!</definedName>
    <definedName name="Casilla13" localSheetId="10">'Vbles y valores. Otras'!#REF!</definedName>
    <definedName name="Casilla14" localSheetId="2">'Vbles y valores. Apartado  B'!#REF!</definedName>
    <definedName name="Casilla14" localSheetId="1">'Vbles y valores. Apartado A'!$F$244</definedName>
    <definedName name="Casilla14" localSheetId="3">'Vbles y valores. Apartado C'!#REF!</definedName>
    <definedName name="Casilla14" localSheetId="4">'Vbles y valores. Apartado C1'!#REF!</definedName>
    <definedName name="Casilla14" localSheetId="5">'Vbles y valores. Apartado C2'!#REF!</definedName>
    <definedName name="Casilla14" localSheetId="6">'Vbles y valores. Apartado C3'!#REF!</definedName>
    <definedName name="Casilla14" localSheetId="7">'Vbles y valores. Apartado D'!#REF!</definedName>
    <definedName name="Casilla14" localSheetId="8">'Vbles y valores. Apartado E'!#REF!</definedName>
    <definedName name="Casilla14" localSheetId="9">'Vbles y valores. Apartado F'!#REF!</definedName>
    <definedName name="Casilla14" localSheetId="10">'Vbles y valores. Otras'!#REF!</definedName>
    <definedName name="Casilla15" localSheetId="2">'Vbles y valores. Apartado  B'!#REF!</definedName>
    <definedName name="Casilla15" localSheetId="1">'Vbles y valores. Apartado A'!$F$246</definedName>
    <definedName name="Casilla15" localSheetId="3">'Vbles y valores. Apartado C'!#REF!</definedName>
    <definedName name="Casilla15" localSheetId="4">'Vbles y valores. Apartado C1'!#REF!</definedName>
    <definedName name="Casilla15" localSheetId="5">'Vbles y valores. Apartado C2'!#REF!</definedName>
    <definedName name="Casilla15" localSheetId="6">'Vbles y valores. Apartado C3'!#REF!</definedName>
    <definedName name="Casilla15" localSheetId="7">'Vbles y valores. Apartado D'!#REF!</definedName>
    <definedName name="Casilla15" localSheetId="8">'Vbles y valores. Apartado E'!#REF!</definedName>
    <definedName name="Casilla15" localSheetId="9">'Vbles y valores. Apartado F'!#REF!</definedName>
    <definedName name="Casilla15" localSheetId="10">'Vbles y valores. Otras'!#REF!</definedName>
    <definedName name="Casilla196" localSheetId="2">'Vbles y valores. Apartado  B'!#REF!</definedName>
    <definedName name="Casilla196" localSheetId="1">'Vbles y valores. Apartado A'!#REF!</definedName>
    <definedName name="Casilla196" localSheetId="3">'Vbles y valores. Apartado C'!#REF!</definedName>
    <definedName name="Casilla196" localSheetId="4">'Vbles y valores. Apartado C1'!#REF!</definedName>
    <definedName name="Casilla196" localSheetId="5">'Vbles y valores. Apartado C2'!#REF!</definedName>
    <definedName name="Casilla196" localSheetId="6">'Vbles y valores. Apartado C3'!#REF!</definedName>
    <definedName name="Casilla196" localSheetId="7">'Vbles y valores. Apartado D'!#REF!</definedName>
    <definedName name="Casilla196" localSheetId="8">'Vbles y valores. Apartado E'!#REF!</definedName>
    <definedName name="Casilla196" localSheetId="9">'Vbles y valores. Apartado F'!#REF!</definedName>
    <definedName name="Casilla196" localSheetId="10">'Vbles y valores. Otras'!#REF!</definedName>
    <definedName name="Casilla20" localSheetId="2">'Vbles y valores. Apartado  B'!#REF!</definedName>
    <definedName name="Casilla20" localSheetId="1">'Vbles y valores. Apartado A'!$F$246</definedName>
    <definedName name="Casilla20" localSheetId="3">'Vbles y valores. Apartado C'!#REF!</definedName>
    <definedName name="Casilla20" localSheetId="4">'Vbles y valores. Apartado C1'!#REF!</definedName>
    <definedName name="Casilla20" localSheetId="5">'Vbles y valores. Apartado C2'!#REF!</definedName>
    <definedName name="Casilla20" localSheetId="6">'Vbles y valores. Apartado C3'!#REF!</definedName>
    <definedName name="Casilla20" localSheetId="7">'Vbles y valores. Apartado D'!#REF!</definedName>
    <definedName name="Casilla20" localSheetId="8">'Vbles y valores. Apartado E'!#REF!</definedName>
    <definedName name="Casilla20" localSheetId="9">'Vbles y valores. Apartado F'!#REF!</definedName>
    <definedName name="Casilla20" localSheetId="10">'Vbles y valores. Otras'!#REF!</definedName>
    <definedName name="Casilla21" localSheetId="2">'Vbles y valores. Apartado  B'!#REF!</definedName>
    <definedName name="Casilla21" localSheetId="1">'Vbles y valores. Apartado A'!$F$249</definedName>
    <definedName name="Casilla21" localSheetId="3">'Vbles y valores. Apartado C'!#REF!</definedName>
    <definedName name="Casilla21" localSheetId="4">'Vbles y valores. Apartado C1'!#REF!</definedName>
    <definedName name="Casilla21" localSheetId="5">'Vbles y valores. Apartado C2'!#REF!</definedName>
    <definedName name="Casilla21" localSheetId="6">'Vbles y valores. Apartado C3'!#REF!</definedName>
    <definedName name="Casilla21" localSheetId="7">'Vbles y valores. Apartado D'!#REF!</definedName>
    <definedName name="Casilla21" localSheetId="8">'Vbles y valores. Apartado E'!#REF!</definedName>
    <definedName name="Casilla21" localSheetId="9">'Vbles y valores. Apartado F'!#REF!</definedName>
    <definedName name="Casilla21" localSheetId="10">'Vbles y valores. Otras'!#REF!</definedName>
    <definedName name="Casilla224" localSheetId="2">'Vbles y valores. Apartado  B'!#REF!</definedName>
    <definedName name="Casilla224" localSheetId="1">'Vbles y valores. Apartado A'!$J$77</definedName>
    <definedName name="Casilla224" localSheetId="3">'Vbles y valores. Apartado C'!#REF!</definedName>
    <definedName name="Casilla224" localSheetId="4">'Vbles y valores. Apartado C1'!#REF!</definedName>
    <definedName name="Casilla224" localSheetId="5">'Vbles y valores. Apartado C2'!#REF!</definedName>
    <definedName name="Casilla224" localSheetId="6">'Vbles y valores. Apartado C3'!#REF!</definedName>
    <definedName name="Casilla224" localSheetId="7">'Vbles y valores. Apartado D'!#REF!</definedName>
    <definedName name="Casilla224" localSheetId="8">'Vbles y valores. Apartado E'!#REF!</definedName>
    <definedName name="Casilla224" localSheetId="9">'Vbles y valores. Apartado F'!#REF!</definedName>
    <definedName name="Casilla224" localSheetId="10">'Vbles y valores. Otras'!#REF!</definedName>
    <definedName name="Casilla23" localSheetId="2">'Vbles y valores. Apartado  B'!#REF!</definedName>
    <definedName name="Casilla23" localSheetId="1">'Vbles y valores. Apartado A'!$F$253</definedName>
    <definedName name="Casilla23" localSheetId="3">'Vbles y valores. Apartado C'!#REF!</definedName>
    <definedName name="Casilla23" localSheetId="4">'Vbles y valores. Apartado C1'!#REF!</definedName>
    <definedName name="Casilla23" localSheetId="5">'Vbles y valores. Apartado C2'!#REF!</definedName>
    <definedName name="Casilla23" localSheetId="6">'Vbles y valores. Apartado C3'!#REF!</definedName>
    <definedName name="Casilla23" localSheetId="7">'Vbles y valores. Apartado D'!#REF!</definedName>
    <definedName name="Casilla23" localSheetId="8">'Vbles y valores. Apartado E'!#REF!</definedName>
    <definedName name="Casilla23" localSheetId="9">'Vbles y valores. Apartado F'!#REF!</definedName>
    <definedName name="Casilla23" localSheetId="10">'Vbles y valores. Otras'!#REF!</definedName>
    <definedName name="Casilla24" localSheetId="2">'Vbles y valores. Apartado  B'!#REF!</definedName>
    <definedName name="Casilla24" localSheetId="1">'Vbles y valores. Apartado A'!$E$255</definedName>
    <definedName name="Casilla24" localSheetId="3">'Vbles y valores. Apartado C'!#REF!</definedName>
    <definedName name="Casilla24" localSheetId="4">'Vbles y valores. Apartado C1'!#REF!</definedName>
    <definedName name="Casilla24" localSheetId="5">'Vbles y valores. Apartado C2'!#REF!</definedName>
    <definedName name="Casilla24" localSheetId="6">'Vbles y valores. Apartado C3'!#REF!</definedName>
    <definedName name="Casilla24" localSheetId="7">'Vbles y valores. Apartado D'!#REF!</definedName>
    <definedName name="Casilla24" localSheetId="8">'Vbles y valores. Apartado E'!#REF!</definedName>
    <definedName name="Casilla24" localSheetId="9">'Vbles y valores. Apartado F'!#REF!</definedName>
    <definedName name="Casilla24" localSheetId="10">'Vbles y valores. Otras'!#REF!</definedName>
    <definedName name="Casilla25" localSheetId="2">'Vbles y valores. Apartado  B'!#REF!</definedName>
    <definedName name="Casilla25" localSheetId="1">'Vbles y valores. Apartado A'!$F$257</definedName>
    <definedName name="Casilla25" localSheetId="3">'Vbles y valores. Apartado C'!#REF!</definedName>
    <definedName name="Casilla25" localSheetId="4">'Vbles y valores. Apartado C1'!#REF!</definedName>
    <definedName name="Casilla25" localSheetId="5">'Vbles y valores. Apartado C2'!#REF!</definedName>
    <definedName name="Casilla25" localSheetId="6">'Vbles y valores. Apartado C3'!#REF!</definedName>
    <definedName name="Casilla25" localSheetId="7">'Vbles y valores. Apartado D'!#REF!</definedName>
    <definedName name="Casilla25" localSheetId="8">'Vbles y valores. Apartado E'!#REF!</definedName>
    <definedName name="Casilla25" localSheetId="9">'Vbles y valores. Apartado F'!#REF!</definedName>
    <definedName name="Casilla25" localSheetId="10">'Vbles y valores. Otras'!#REF!</definedName>
    <definedName name="Casilla32" localSheetId="2">'Vbles y valores. Apartado  B'!#REF!</definedName>
    <definedName name="Casilla32" localSheetId="1">'Vbles y valores. Apartado A'!$F$252</definedName>
    <definedName name="Casilla32" localSheetId="3">'Vbles y valores. Apartado C'!#REF!</definedName>
    <definedName name="Casilla32" localSheetId="4">'Vbles y valores. Apartado C1'!#REF!</definedName>
    <definedName name="Casilla32" localSheetId="5">'Vbles y valores. Apartado C2'!#REF!</definedName>
    <definedName name="Casilla32" localSheetId="6">'Vbles y valores. Apartado C3'!#REF!</definedName>
    <definedName name="Casilla32" localSheetId="7">'Vbles y valores. Apartado D'!#REF!</definedName>
    <definedName name="Casilla32" localSheetId="8">'Vbles y valores. Apartado E'!#REF!</definedName>
    <definedName name="Casilla32" localSheetId="9">'Vbles y valores. Apartado F'!#REF!</definedName>
    <definedName name="Casilla32" localSheetId="10">'Vbles y valores. Otras'!#REF!</definedName>
    <definedName name="Casilla33" localSheetId="2">'Vbles y valores. Apartado  B'!#REF!</definedName>
    <definedName name="Casilla33" localSheetId="1">'Vbles y valores. Apartado A'!$F$254</definedName>
    <definedName name="Casilla33" localSheetId="3">'Vbles y valores. Apartado C'!#REF!</definedName>
    <definedName name="Casilla33" localSheetId="4">'Vbles y valores. Apartado C1'!#REF!</definedName>
    <definedName name="Casilla33" localSheetId="5">'Vbles y valores. Apartado C2'!#REF!</definedName>
    <definedName name="Casilla33" localSheetId="6">'Vbles y valores. Apartado C3'!#REF!</definedName>
    <definedName name="Casilla33" localSheetId="7">'Vbles y valores. Apartado D'!#REF!</definedName>
    <definedName name="Casilla33" localSheetId="8">'Vbles y valores. Apartado E'!#REF!</definedName>
    <definedName name="Casilla33" localSheetId="9">'Vbles y valores. Apartado F'!#REF!</definedName>
    <definedName name="Casilla33" localSheetId="10">'Vbles y valores. Otras'!#REF!</definedName>
    <definedName name="Casilla34" localSheetId="2">'Vbles y valores. Apartado  B'!#REF!</definedName>
    <definedName name="Casilla34" localSheetId="1">'Vbles y valores. Apartado A'!$F$256</definedName>
    <definedName name="Casilla34" localSheetId="3">'Vbles y valores. Apartado C'!#REF!</definedName>
    <definedName name="Casilla34" localSheetId="4">'Vbles y valores. Apartado C1'!#REF!</definedName>
    <definedName name="Casilla34" localSheetId="5">'Vbles y valores. Apartado C2'!#REF!</definedName>
    <definedName name="Casilla34" localSheetId="6">'Vbles y valores. Apartado C3'!#REF!</definedName>
    <definedName name="Casilla34" localSheetId="7">'Vbles y valores. Apartado D'!#REF!</definedName>
    <definedName name="Casilla34" localSheetId="8">'Vbles y valores. Apartado E'!#REF!</definedName>
    <definedName name="Casilla34" localSheetId="9">'Vbles y valores. Apartado F'!#REF!</definedName>
    <definedName name="Casilla34" localSheetId="10">'Vbles y valores. Otras'!#REF!</definedName>
    <definedName name="Casilla35" localSheetId="2">'Vbles y valores. Apartado  B'!#REF!</definedName>
    <definedName name="Casilla35" localSheetId="1">'Vbles y valores. Apartado A'!$F$258</definedName>
    <definedName name="Casilla35" localSheetId="3">'Vbles y valores. Apartado C'!#REF!</definedName>
    <definedName name="Casilla35" localSheetId="4">'Vbles y valores. Apartado C1'!#REF!</definedName>
    <definedName name="Casilla35" localSheetId="5">'Vbles y valores. Apartado C2'!#REF!</definedName>
    <definedName name="Casilla35" localSheetId="6">'Vbles y valores. Apartado C3'!#REF!</definedName>
    <definedName name="Casilla35" localSheetId="7">'Vbles y valores. Apartado D'!#REF!</definedName>
    <definedName name="Casilla35" localSheetId="8">'Vbles y valores. Apartado E'!#REF!</definedName>
    <definedName name="Casilla35" localSheetId="9">'Vbles y valores. Apartado F'!#REF!</definedName>
    <definedName name="Casilla35" localSheetId="10">'Vbles y valores. Otras'!#REF!</definedName>
    <definedName name="Casilla38" localSheetId="2">'Vbles y valores. Apartado  B'!$F$9</definedName>
    <definedName name="Casilla38" localSheetId="1">'Vbles y valores. Apartado A'!#REF!</definedName>
    <definedName name="Casilla38" localSheetId="3">'Vbles y valores. Apartado C'!#REF!</definedName>
    <definedName name="Casilla38" localSheetId="4">'Vbles y valores. Apartado C1'!#REF!</definedName>
    <definedName name="Casilla38" localSheetId="5">'Vbles y valores. Apartado C2'!#REF!</definedName>
    <definedName name="Casilla38" localSheetId="6">'Vbles y valores. Apartado C3'!#REF!</definedName>
    <definedName name="Casilla38" localSheetId="7">'Vbles y valores. Apartado D'!#REF!</definedName>
    <definedName name="Casilla38" localSheetId="8">'Vbles y valores. Apartado E'!#REF!</definedName>
    <definedName name="Casilla38" localSheetId="9">'Vbles y valores. Apartado F'!#REF!</definedName>
    <definedName name="Casilla38" localSheetId="10">'Vbles y valores. Otras'!#REF!</definedName>
  </definedNames>
  <calcPr fullCalcOnLoad="1"/>
</workbook>
</file>

<file path=xl/sharedStrings.xml><?xml version="1.0" encoding="utf-8"?>
<sst xmlns="http://schemas.openxmlformats.org/spreadsheetml/2006/main" count="3146" uniqueCount="802">
  <si>
    <t>Contenido:</t>
  </si>
  <si>
    <t>01 al 12</t>
  </si>
  <si>
    <t>18 a 49</t>
  </si>
  <si>
    <t>1954 a 1985</t>
  </si>
  <si>
    <t>España</t>
  </si>
  <si>
    <t>Otro país</t>
  </si>
  <si>
    <t>Si es en España, CCAA de nacimiento</t>
  </si>
  <si>
    <t>Si no es nacido en España, país de nacimiento</t>
  </si>
  <si>
    <t xml:space="preserve"> </t>
  </si>
  <si>
    <t>Analfabeto</t>
  </si>
  <si>
    <t>Estudios primarios completos o incompletos</t>
  </si>
  <si>
    <t>Enseñanza general secundaria de primera etapa</t>
  </si>
  <si>
    <t>Enseñanzas de grado medio de Formación Profesional</t>
  </si>
  <si>
    <t>Enseñanza general secundaria de segunda etapa</t>
  </si>
  <si>
    <t>Estudios universitarios</t>
  </si>
  <si>
    <t>Infección por clamidia</t>
  </si>
  <si>
    <t>Gonorrea</t>
  </si>
  <si>
    <t>Herpes genital</t>
  </si>
  <si>
    <t>Úlceras genitales o condiloma</t>
  </si>
  <si>
    <t>Micosis u hongos</t>
  </si>
  <si>
    <t>Hepatitis B</t>
  </si>
  <si>
    <t>Uretritis no específica</t>
  </si>
  <si>
    <t>Ladillas o pediculosis genital</t>
  </si>
  <si>
    <t>Otra enfermedad de transmisión sexual</t>
  </si>
  <si>
    <t>No me han diagnosticado ninguna ETS</t>
  </si>
  <si>
    <t>No consta</t>
  </si>
  <si>
    <t>Tiempo desde la última ETS</t>
  </si>
  <si>
    <t>Donación de sangre</t>
  </si>
  <si>
    <t>Prueba específica del VIH</t>
  </si>
  <si>
    <t>Tiempo que haces desde la última prueba específica del VIH</t>
  </si>
  <si>
    <t>Lugar de realización de la prueba</t>
  </si>
  <si>
    <t>¿Llegó a saber los resultados de la prueba?</t>
  </si>
  <si>
    <t>Razón por la que se hizo la prueba</t>
  </si>
  <si>
    <t>SECCIÓN F: ACTITUDES</t>
  </si>
  <si>
    <t xml:space="preserve">Opinión sobre el riesgo de infección del VIH según distintas prácticas </t>
  </si>
  <si>
    <t>Identificación de los mecanismos de transmisión</t>
  </si>
  <si>
    <t>Opinión sobre el riesgo de infección d las personas que se inyectan drogas</t>
  </si>
  <si>
    <t>Percepción del riesgo propio de contraer el sida</t>
  </si>
  <si>
    <t>¿Ha tenido miedo de haber contraido el sida?</t>
  </si>
  <si>
    <t>Trabajaría o estudiaría con una persona infectada con VIH</t>
  </si>
  <si>
    <t>Eficacia de las medidas preventivas</t>
  </si>
  <si>
    <t>Opinión acerca de los preservativos</t>
  </si>
  <si>
    <t>Creencias religiosas</t>
  </si>
  <si>
    <t>Asistencia a actos religiosos</t>
  </si>
  <si>
    <t>Factor de elevación</t>
  </si>
  <si>
    <t>Nivel máximo de estudios de los padres</t>
  </si>
  <si>
    <t>Tamaño del municipio de residencia</t>
  </si>
  <si>
    <t>RELACIONES SEXUALES EN LOS ÚLTIMOS 30 DÍAS</t>
  </si>
  <si>
    <t>Número de días que ha tenido relaciones sexuales</t>
  </si>
  <si>
    <t>Relaciones sexules con parejas ocasionales</t>
  </si>
  <si>
    <t>¿Ha tenido relaciones sexuales en los últimos 12 meses con nuevas parejas?</t>
  </si>
  <si>
    <t>Número de nuevas parejas sexuales</t>
  </si>
  <si>
    <t>¿Ha sido esta la primera vez en su vida que ha tenido relaciones sexuales?</t>
  </si>
  <si>
    <t>Edad de la pareja la primera vez que tuvieron relaciones sexuales</t>
  </si>
  <si>
    <t>RELACIONES SEXUALES CON NUEVAS PAREJAS ÚLTIMOS 12 MESES</t>
  </si>
  <si>
    <t>Número de parejas sexuales</t>
  </si>
  <si>
    <t>Tipo de relación la primera vez que tuvieron relaciones sexuales</t>
  </si>
  <si>
    <t>¿Estaba bebido la primera vez que tuvieron relaciones sexuales con pareja?</t>
  </si>
  <si>
    <t>Uso de preservativo</t>
  </si>
  <si>
    <t>Uso de preservativo esta primera vez</t>
  </si>
  <si>
    <t>¿Quién llevaba el preservativo?</t>
  </si>
  <si>
    <t>Razón por la que no usaron preservativo esta primera vez</t>
  </si>
  <si>
    <t>¿Cree que esta pareja mantenía relaciones sexuales con otras personas?</t>
  </si>
  <si>
    <t>¿Mantenía relaciones sexuales con otras personas?</t>
  </si>
  <si>
    <t>Después de esta primera relación sexual, ¿volvieron a mantener relaciones sexuales?</t>
  </si>
  <si>
    <t>Uso de preservativo la última vez</t>
  </si>
  <si>
    <t>¿Tomaron precauciones para evitar el embarazo la última vez?</t>
  </si>
  <si>
    <t>Actitud ante el uso de preservativos</t>
  </si>
  <si>
    <t>SECCIÓN C2: HOMOSEXUALES</t>
  </si>
  <si>
    <t>Edad de inicio de las relaciones sexuales con un hombre</t>
  </si>
  <si>
    <t>Edad del hombre con el que tuvo su primera relación sexual</t>
  </si>
  <si>
    <t>Realización de penetración anal</t>
  </si>
  <si>
    <t>RELACIONES SEXUALES CON ÚLTIMA NUEVA PAREJA</t>
  </si>
  <si>
    <t>EXPERIENCIA SEXUAL: MUJERES</t>
  </si>
  <si>
    <t>Realización de prácticas sexuales con mujeres</t>
  </si>
  <si>
    <t>Edad de inicio de las relaciones sexuales con una mujer</t>
  </si>
  <si>
    <t>SECCIÓN D: SALUD SEXUAL</t>
  </si>
  <si>
    <t>SECCIÓN E: PRUEBA DEL VIH</t>
  </si>
  <si>
    <t>Trabajo alguna vez en la vida</t>
  </si>
  <si>
    <t>Ocupación</t>
  </si>
  <si>
    <t>Situación profesional</t>
  </si>
  <si>
    <t>Estado civil</t>
  </si>
  <si>
    <t>Si es en España, indicar CCAA</t>
  </si>
  <si>
    <t>SECCIÓN A: CARACTERISTICAS SOCIODEMOGRÁFICAS</t>
  </si>
  <si>
    <t>SECCIÓN B: ESTILOS DE VIDA</t>
  </si>
  <si>
    <t xml:space="preserve">Nivel de estudios </t>
  </si>
  <si>
    <t>Consumo de bebidas alcoholicas</t>
  </si>
  <si>
    <t>Frecuencia de salidas nocturnas</t>
  </si>
  <si>
    <t>Frecuencia con la que pasa la noche fuera de casa por razones de trabajo o estudios</t>
  </si>
  <si>
    <t>Frecuencia de consumo de alcohol</t>
  </si>
  <si>
    <t>Vive sólo o con otras personas</t>
  </si>
  <si>
    <t>Convivencia con: Cónyuge/Pareja</t>
  </si>
  <si>
    <t>Convivencia con: Padre/madre/tutor</t>
  </si>
  <si>
    <t>Convivencia con: Hijos propios</t>
  </si>
  <si>
    <t>Convivencia con: Hijos de la pareja/cónyuge</t>
  </si>
  <si>
    <t>Convivencia con: Otros familiares carnales o politicos</t>
  </si>
  <si>
    <t>Convivencia con: Amigos/Compañeros de piso</t>
  </si>
  <si>
    <t>Convivencia con: Otras personas</t>
  </si>
  <si>
    <t>Convivencia con: No consta</t>
  </si>
  <si>
    <t>Número de copas/cañas de alcohol habituales al día</t>
  </si>
  <si>
    <t>Días que ha estado bebido en el último mes</t>
  </si>
  <si>
    <t>¿Alguna vez se ha inyectado alguna droga?</t>
  </si>
  <si>
    <t>SECCIÓN C: INFORMACIÓN Y EXPERIENCIA SEXUAL</t>
  </si>
  <si>
    <t>Comunicación con los padres sobre sexualidad</t>
  </si>
  <si>
    <t>Fuente preferida de información sexual</t>
  </si>
  <si>
    <t>Fuente principal de información sexual</t>
  </si>
  <si>
    <t>Fuente de información sobre métodos anticonceptivos</t>
  </si>
  <si>
    <t>¿Ha tenido relaciones sexuales?</t>
  </si>
  <si>
    <t>¿Con quién (hombre/mujer) ha tenido relaciones sexuales?</t>
  </si>
  <si>
    <t>SECCIÓN C1: HETEROSEXUALES</t>
  </si>
  <si>
    <t>Edad de la mujer con la que tuvo su primera relación sexual</t>
  </si>
  <si>
    <t>Edad de inicio de las relaciones sexuales</t>
  </si>
  <si>
    <t>Uso de preservativo en la primera relación sexual</t>
  </si>
  <si>
    <t>¿Tomaron precauciones para evitar el embarazo?</t>
  </si>
  <si>
    <t>Uso de preservativo en la última relación sexual</t>
  </si>
  <si>
    <t>Uso de prostitución alguna vez en la vida</t>
  </si>
  <si>
    <t>Última relación con prostitución</t>
  </si>
  <si>
    <t>Uso de preservativo en la última relación con prostitución</t>
  </si>
  <si>
    <t>PRIMERA RELACIÓN SEXUAL</t>
  </si>
  <si>
    <t>RELACIONES SEXUALES A LO LARGO DE LA VIDA</t>
  </si>
  <si>
    <t>RELACIONES SEXUALES EN LOS ÚLTIMOS 12 MESES</t>
  </si>
  <si>
    <t xml:space="preserve">Uso de preservativo </t>
  </si>
  <si>
    <t>Uso de preservativo con parejas ocasionales</t>
  </si>
  <si>
    <t>A_2A</t>
  </si>
  <si>
    <t>A_2B</t>
  </si>
  <si>
    <t>A_3A</t>
  </si>
  <si>
    <t>A_3B</t>
  </si>
  <si>
    <t>A_3C</t>
  </si>
  <si>
    <t>A_4A</t>
  </si>
  <si>
    <t>A_4B</t>
  </si>
  <si>
    <t>A_4C</t>
  </si>
  <si>
    <t>A_5</t>
  </si>
  <si>
    <t>A_7</t>
  </si>
  <si>
    <t>A_8</t>
  </si>
  <si>
    <t>A_9</t>
  </si>
  <si>
    <t>A_10</t>
  </si>
  <si>
    <t>B_11</t>
  </si>
  <si>
    <t>B_12A</t>
  </si>
  <si>
    <t>B_12B</t>
  </si>
  <si>
    <t>B_12C</t>
  </si>
  <si>
    <t>B_12D</t>
  </si>
  <si>
    <t>B_12E</t>
  </si>
  <si>
    <t>B_12F</t>
  </si>
  <si>
    <t>B_12G</t>
  </si>
  <si>
    <t>B_12H</t>
  </si>
  <si>
    <t>B_13</t>
  </si>
  <si>
    <t>B_14</t>
  </si>
  <si>
    <t>B_15</t>
  </si>
  <si>
    <t>B_16</t>
  </si>
  <si>
    <t>B_17</t>
  </si>
  <si>
    <t>B_18</t>
  </si>
  <si>
    <t>B_19</t>
  </si>
  <si>
    <t>C_20</t>
  </si>
  <si>
    <t>C_21</t>
  </si>
  <si>
    <t>C_22</t>
  </si>
  <si>
    <t>C_23</t>
  </si>
  <si>
    <t>C_24</t>
  </si>
  <si>
    <t>C_25</t>
  </si>
  <si>
    <t>C1_28</t>
  </si>
  <si>
    <t>C1_29</t>
  </si>
  <si>
    <t>C1_30</t>
  </si>
  <si>
    <t>C1_31</t>
  </si>
  <si>
    <t>C1_33</t>
  </si>
  <si>
    <t>C1_34</t>
  </si>
  <si>
    <t>C1_35</t>
  </si>
  <si>
    <t>C1_36</t>
  </si>
  <si>
    <t>C1_37</t>
  </si>
  <si>
    <t>C1_38</t>
  </si>
  <si>
    <t>C1_39A</t>
  </si>
  <si>
    <t>C1_39B</t>
  </si>
  <si>
    <t>C1_40</t>
  </si>
  <si>
    <t>C1_41</t>
  </si>
  <si>
    <t>C1_42</t>
  </si>
  <si>
    <t>C1_43</t>
  </si>
  <si>
    <t>C1_44</t>
  </si>
  <si>
    <t>C1_45</t>
  </si>
  <si>
    <t>C1_46A</t>
  </si>
  <si>
    <t>C1_47</t>
  </si>
  <si>
    <t>C1_48</t>
  </si>
  <si>
    <t>C1_49</t>
  </si>
  <si>
    <t>C1_50</t>
  </si>
  <si>
    <t>C1_51</t>
  </si>
  <si>
    <t>C1_52</t>
  </si>
  <si>
    <t>C1_53A</t>
  </si>
  <si>
    <t>C1_53B</t>
  </si>
  <si>
    <t>C1_54</t>
  </si>
  <si>
    <t>C1_56</t>
  </si>
  <si>
    <t>C1_57</t>
  </si>
  <si>
    <t>C1_58</t>
  </si>
  <si>
    <t>C1_59</t>
  </si>
  <si>
    <t>C1_60</t>
  </si>
  <si>
    <t>C1_62</t>
  </si>
  <si>
    <t>C2_28</t>
  </si>
  <si>
    <t>C2_29</t>
  </si>
  <si>
    <t>C2_30</t>
  </si>
  <si>
    <t>C2_31</t>
  </si>
  <si>
    <t>C2_32</t>
  </si>
  <si>
    <t>C2_33</t>
  </si>
  <si>
    <t>C2_34</t>
  </si>
  <si>
    <t>C2_35</t>
  </si>
  <si>
    <t>C2_36</t>
  </si>
  <si>
    <t>C2_37</t>
  </si>
  <si>
    <t>C2_38</t>
  </si>
  <si>
    <t>C2_39A</t>
  </si>
  <si>
    <t>C2_39B</t>
  </si>
  <si>
    <t>C2_40</t>
  </si>
  <si>
    <t>C2_41</t>
  </si>
  <si>
    <t>C2_42</t>
  </si>
  <si>
    <t>C2_43</t>
  </si>
  <si>
    <t>C2_44</t>
  </si>
  <si>
    <t>C2_45</t>
  </si>
  <si>
    <t>C2_46A</t>
  </si>
  <si>
    <t>C2_47</t>
  </si>
  <si>
    <t>C2_48</t>
  </si>
  <si>
    <t>C2_49</t>
  </si>
  <si>
    <t>C2_50</t>
  </si>
  <si>
    <t>C2_51</t>
  </si>
  <si>
    <t>C2_52</t>
  </si>
  <si>
    <t>C2_53A</t>
  </si>
  <si>
    <t>C2_53B</t>
  </si>
  <si>
    <t>C2_54</t>
  </si>
  <si>
    <t>C2_55</t>
  </si>
  <si>
    <t>C2_56</t>
  </si>
  <si>
    <t>C2_57</t>
  </si>
  <si>
    <t>C2_58</t>
  </si>
  <si>
    <t>C2_59</t>
  </si>
  <si>
    <t>C_26</t>
  </si>
  <si>
    <t>C_27</t>
  </si>
  <si>
    <t>C3_28</t>
  </si>
  <si>
    <t>C3_29</t>
  </si>
  <si>
    <t>C3_30</t>
  </si>
  <si>
    <t>C3_31</t>
  </si>
  <si>
    <t>C3_33</t>
  </si>
  <si>
    <t>C3_34</t>
  </si>
  <si>
    <t>C3_35</t>
  </si>
  <si>
    <t>C3_36A</t>
  </si>
  <si>
    <t>C3_36B</t>
  </si>
  <si>
    <t>C3_37</t>
  </si>
  <si>
    <t>C3_38</t>
  </si>
  <si>
    <t>C3_39</t>
  </si>
  <si>
    <t>C3_40</t>
  </si>
  <si>
    <t>C3_41</t>
  </si>
  <si>
    <t>C3_42</t>
  </si>
  <si>
    <t>C3_43A</t>
  </si>
  <si>
    <t>C3_44</t>
  </si>
  <si>
    <t>C3_45</t>
  </si>
  <si>
    <t>C3_46</t>
  </si>
  <si>
    <t>C3_47</t>
  </si>
  <si>
    <t>C3_48</t>
  </si>
  <si>
    <t>C3_49</t>
  </si>
  <si>
    <t>C3_50A</t>
  </si>
  <si>
    <t>C3_50B</t>
  </si>
  <si>
    <t>C3_51</t>
  </si>
  <si>
    <t>C3_53</t>
  </si>
  <si>
    <t>C3_54</t>
  </si>
  <si>
    <t>C3_55</t>
  </si>
  <si>
    <t>C3_56</t>
  </si>
  <si>
    <t>C3_57</t>
  </si>
  <si>
    <t>C3_59</t>
  </si>
  <si>
    <t>D_63A</t>
  </si>
  <si>
    <t>D_63B</t>
  </si>
  <si>
    <t>D_63C</t>
  </si>
  <si>
    <t>D_63D</t>
  </si>
  <si>
    <t>D_63E</t>
  </si>
  <si>
    <t>D_63F</t>
  </si>
  <si>
    <t>D_63G</t>
  </si>
  <si>
    <t>D_63H</t>
  </si>
  <si>
    <t>D_63I</t>
  </si>
  <si>
    <t>D_63J</t>
  </si>
  <si>
    <t>D_63K</t>
  </si>
  <si>
    <t>D_63L</t>
  </si>
  <si>
    <t>D_63M</t>
  </si>
  <si>
    <t>D_64</t>
  </si>
  <si>
    <t>D_65</t>
  </si>
  <si>
    <t>E_66</t>
  </si>
  <si>
    <t>E_67</t>
  </si>
  <si>
    <t>E_68</t>
  </si>
  <si>
    <t>E_69</t>
  </si>
  <si>
    <t>E_70</t>
  </si>
  <si>
    <t>E_71</t>
  </si>
  <si>
    <t>F_72A</t>
  </si>
  <si>
    <t>F_72B</t>
  </si>
  <si>
    <t>F_72C</t>
  </si>
  <si>
    <t>F_72D</t>
  </si>
  <si>
    <t>F_72E</t>
  </si>
  <si>
    <t>F_72F</t>
  </si>
  <si>
    <t>F_72G</t>
  </si>
  <si>
    <t>F_73A</t>
  </si>
  <si>
    <t>F_73B</t>
  </si>
  <si>
    <t>F_73C</t>
  </si>
  <si>
    <t>F_73D</t>
  </si>
  <si>
    <t>F_73E</t>
  </si>
  <si>
    <t>F_73F</t>
  </si>
  <si>
    <t>F_73G</t>
  </si>
  <si>
    <t>F_73H</t>
  </si>
  <si>
    <t>F_73I</t>
  </si>
  <si>
    <t>F_74</t>
  </si>
  <si>
    <t>F_75</t>
  </si>
  <si>
    <t>F_76</t>
  </si>
  <si>
    <t>F_77</t>
  </si>
  <si>
    <t>F_78A</t>
  </si>
  <si>
    <t>F_78B</t>
  </si>
  <si>
    <t>F_78C</t>
  </si>
  <si>
    <t>F_78D</t>
  </si>
  <si>
    <t>F_78E</t>
  </si>
  <si>
    <t>F_78F</t>
  </si>
  <si>
    <t>F_78G</t>
  </si>
  <si>
    <t>F_78H</t>
  </si>
  <si>
    <t>F_78I</t>
  </si>
  <si>
    <t>F_79A</t>
  </si>
  <si>
    <t>F_79B</t>
  </si>
  <si>
    <t>F_79C</t>
  </si>
  <si>
    <t>F_79D</t>
  </si>
  <si>
    <t>F_79E</t>
  </si>
  <si>
    <t>F_79F</t>
  </si>
  <si>
    <t>F_79G</t>
  </si>
  <si>
    <t>F_80</t>
  </si>
  <si>
    <t>F_81</t>
  </si>
  <si>
    <t>FACELE</t>
  </si>
  <si>
    <t>TAMUNI</t>
  </si>
  <si>
    <t>NIVELMAX</t>
  </si>
  <si>
    <t>DESCRIPCIÓN:   DISEÑO DE REGISTRO ANONIMIZADO INEBASE</t>
  </si>
  <si>
    <t>Mes de nacimiento</t>
  </si>
  <si>
    <t>Año de nacimiento</t>
  </si>
  <si>
    <t>Edad</t>
  </si>
  <si>
    <t>Comunidad Autónoma</t>
  </si>
  <si>
    <t>Nacido en España o no</t>
  </si>
  <si>
    <t>País de nacimiento, si no es nacido en España</t>
  </si>
  <si>
    <t>Nivel de estudios del padre</t>
  </si>
  <si>
    <t>Nivel de estudios de la madre</t>
  </si>
  <si>
    <t>Actividad económica (últimos 12 meses)</t>
  </si>
  <si>
    <t xml:space="preserve">REGISTRO:            </t>
  </si>
  <si>
    <t>CAMPO</t>
  </si>
  <si>
    <t>COMIENZO</t>
  </si>
  <si>
    <t>FIN</t>
  </si>
  <si>
    <t>LONGITUD</t>
  </si>
  <si>
    <t>DESCRIPCIÓN DEL CAMPO</t>
  </si>
  <si>
    <t>CCAA</t>
  </si>
  <si>
    <t>Sexo</t>
  </si>
  <si>
    <t>Variable:</t>
  </si>
  <si>
    <t>Valores:</t>
  </si>
  <si>
    <t>EDAD</t>
  </si>
  <si>
    <t>SEXO</t>
  </si>
  <si>
    <t>Varón</t>
  </si>
  <si>
    <t>Mujer</t>
  </si>
  <si>
    <t>Enseñanza de grado superior de Formación Profesional</t>
  </si>
  <si>
    <t xml:space="preserve">No sabe el nivel de estudios de su padre </t>
  </si>
  <si>
    <t xml:space="preserve">No sabe el nivel de estudios de su madre </t>
  </si>
  <si>
    <t>Dedicado/a principalmente a las labores del hogar (actividad no económica )</t>
  </si>
  <si>
    <t>Trabajando</t>
  </si>
  <si>
    <t>Con empleo pero temporalmente ausente</t>
  </si>
  <si>
    <t>Parado/a que ha trabajado antes</t>
  </si>
  <si>
    <t>Parado/a que busca su primer empleo</t>
  </si>
  <si>
    <t>Incapacitado/a  para trabajar</t>
  </si>
  <si>
    <t>Pensionista</t>
  </si>
  <si>
    <t>Cursando algún estudio</t>
  </si>
  <si>
    <t>Dedicado/a al voluntariado (ONG, parroquias etc.)</t>
  </si>
  <si>
    <t>Otra situación sin ejercer actividad económica alguna (rentistas, recibiendo alguna ayuda pública o privada, etc.)</t>
  </si>
  <si>
    <t>No</t>
  </si>
  <si>
    <t>Otra situación</t>
  </si>
  <si>
    <t>Miembro de una cooperativa</t>
  </si>
  <si>
    <t>Asalariado/a eventual o interino(a sueldo, comisión, jornal, etc.con carácter temporal o interino)</t>
  </si>
  <si>
    <t>Asalariado/a fijo (a sueldo, comisión, jornal, etc. con carácter fijo)</t>
  </si>
  <si>
    <t>Ayuda familiar (sin remuneración reglamentada en la empresa o negocio de un familiar)</t>
  </si>
  <si>
    <t>Empresario/a sin asalariados o trabajador/a independiente</t>
  </si>
  <si>
    <t>Empleador/a (empresario/a o profesional con asalariados)</t>
  </si>
  <si>
    <t>Soltero/a</t>
  </si>
  <si>
    <t>Casado/a</t>
  </si>
  <si>
    <t>Separado/a legalmente</t>
  </si>
  <si>
    <t>Divorciado/a</t>
  </si>
  <si>
    <t>Viudo/a</t>
  </si>
  <si>
    <t>Con otras personas</t>
  </si>
  <si>
    <t>Solo/a</t>
  </si>
  <si>
    <t>Convivencia con:  Hijos propios</t>
  </si>
  <si>
    <t>Convivencia con:  Hijos de la pareja/cónyuge</t>
  </si>
  <si>
    <t>Convivencia con:  Otros familiares carnales o politicos</t>
  </si>
  <si>
    <t>Convivencia con:  Amigos/Compañeros de piso</t>
  </si>
  <si>
    <t>Convivencia con:  No Consta</t>
  </si>
  <si>
    <t>Convivencia con:  Otras personas</t>
  </si>
  <si>
    <t>Tres o más días a la semana</t>
  </si>
  <si>
    <t xml:space="preserve">Ningún día </t>
  </si>
  <si>
    <t xml:space="preserve">Uno a dos días a la semana </t>
  </si>
  <si>
    <t>Uno a tres días al mes</t>
  </si>
  <si>
    <t>Menos de un día al mes</t>
  </si>
  <si>
    <t xml:space="preserve">Tres o más días a la semana </t>
  </si>
  <si>
    <t>Frecuencia de consumo de alcohol (últimos 12 meses)</t>
  </si>
  <si>
    <t xml:space="preserve">Diariamente </t>
  </si>
  <si>
    <t>De cuatro a seis días a la semana</t>
  </si>
  <si>
    <t xml:space="preserve">De  dos  a tres días a la semana </t>
  </si>
  <si>
    <t xml:space="preserve">Un día a la semana </t>
  </si>
  <si>
    <t xml:space="preserve">Un día cada dos semanas </t>
  </si>
  <si>
    <t xml:space="preserve">Un día al mes </t>
  </si>
  <si>
    <t xml:space="preserve">Menos de un día al mes </t>
  </si>
  <si>
    <t>Una o dos copas o cañas</t>
  </si>
  <si>
    <t>Tres o cuatro copas o cañas</t>
  </si>
  <si>
    <t>Cinco o seis copas o cañas</t>
  </si>
  <si>
    <t xml:space="preserve">Más de seis copas o cañas </t>
  </si>
  <si>
    <t xml:space="preserve">de 0 a 30 </t>
  </si>
  <si>
    <t>Muy satisfactoria</t>
  </si>
  <si>
    <t>Bastante satisfactoria</t>
  </si>
  <si>
    <t>Satisfactoria</t>
  </si>
  <si>
    <t>Poco satisfactoria</t>
  </si>
  <si>
    <t>Nada satisfactoria</t>
  </si>
  <si>
    <t>No tuve comunicación alguna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</si>
  <si>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</si>
  <si>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</si>
  <si>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</si>
  <si>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</si>
  <si>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</si>
  <si>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</si>
  <si>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</si>
  <si>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</si>
  <si>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</si>
  <si>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</si>
  <si>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</si>
  <si>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</si>
  <si>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Madre</t>
  </si>
  <si>
    <t>Padre</t>
  </si>
  <si>
    <t>Hermanos</t>
  </si>
  <si>
    <t xml:space="preserve">Cónyuge/pareja </t>
  </si>
  <si>
    <t>Otro familiar o familiares</t>
  </si>
  <si>
    <t xml:space="preserve">Profesorado en el colegio </t>
  </si>
  <si>
    <t>Amigos de mi misma edad</t>
  </si>
  <si>
    <t>Médico/a, enfermero/a u otro personal sanitario</t>
  </si>
  <si>
    <t>Televisión/videos/radio</t>
  </si>
  <si>
    <t>Libros, revistas o periódicos</t>
  </si>
  <si>
    <t>A mí nadie me contó nada</t>
  </si>
  <si>
    <t xml:space="preserve">Sólo con mujeres  </t>
  </si>
  <si>
    <t>Más a menudo con mujeres, pero al menos en una ocasión también con un hombre</t>
  </si>
  <si>
    <t xml:space="preserve">Igual con hombres que con mujeres </t>
  </si>
  <si>
    <t>Más a menudo con hombres, pero al menos en una ocasión también con una mujer</t>
  </si>
  <si>
    <t xml:space="preserve">Sólo con hombres </t>
  </si>
  <si>
    <t>A_6_1</t>
  </si>
  <si>
    <t>A_6_2</t>
  </si>
  <si>
    <t>A_6_3</t>
  </si>
  <si>
    <t>A_6_4</t>
  </si>
  <si>
    <t>A_6_5</t>
  </si>
  <si>
    <t>A_6_6</t>
  </si>
  <si>
    <t>A_6_7</t>
  </si>
  <si>
    <t>A_6_8</t>
  </si>
  <si>
    <t>A_6_9</t>
  </si>
  <si>
    <t>A_6_10</t>
  </si>
  <si>
    <t>A_6_11</t>
  </si>
  <si>
    <t>Actividad económica (semana pasada):Trabajando</t>
  </si>
  <si>
    <t>Actividad económica (semana pasada):Con empleo pero temporalmente ausente</t>
  </si>
  <si>
    <t>Actividad económica (semana pasada):Parado/a que ha trabajado antes</t>
  </si>
  <si>
    <t>Actividad económica (semana pasada):Parado/a que busca su primer empleo</t>
  </si>
  <si>
    <t>Actividad económica (semana pasada):Incapacitado/a  para trabajar</t>
  </si>
  <si>
    <t>Actividad económica (semana pasada):Pensionista</t>
  </si>
  <si>
    <t>Actividad económica (semana pasada):Cursando algún estudio</t>
  </si>
  <si>
    <t>Actividad económica (semana pasada):Dedicado/a principalmente a las labores del hogar (actividad no económica )</t>
  </si>
  <si>
    <t>Actividad económica (semana pasada):Dedicado/a al voluntariado (ONG, parroquias etc.)</t>
  </si>
  <si>
    <t>Actividad económica (semana pasada):Otra situación sin ejercer actividad económica alguna (rentistas, recibiendo alguna ayuda pública o privada, etc.)</t>
  </si>
  <si>
    <t>Actividad económica (semana pasada):No consta</t>
  </si>
  <si>
    <t>de 10 a 98</t>
  </si>
  <si>
    <t>No lo recuerdo</t>
  </si>
  <si>
    <t>No, porque no hubo penetración vaginal</t>
  </si>
  <si>
    <t>C1_32A</t>
  </si>
  <si>
    <t>C1_32B</t>
  </si>
  <si>
    <t>C1_32C</t>
  </si>
  <si>
    <t>C1_32D</t>
  </si>
  <si>
    <t>C1_32E</t>
  </si>
  <si>
    <t>C1_32F</t>
  </si>
  <si>
    <t>C1_32G</t>
  </si>
  <si>
    <t>C1_32H</t>
  </si>
  <si>
    <t>Métodos anticonceptivos usados: Preservativo</t>
  </si>
  <si>
    <t>Métodos anticonceptivos usados: Píldora</t>
  </si>
  <si>
    <t>Métodos anticonceptivos usados: Marcha atrás o retirada</t>
  </si>
  <si>
    <t>Métodos anticonceptivos usados: Píldora del día siguiente</t>
  </si>
  <si>
    <t>Métodos anticonceptivos usados: “Ogino” (método del ritmo)</t>
  </si>
  <si>
    <t>Métodos anticonceptivos usados: Otros métodos (cremas espermicidas, diafragma, DIU, vasectomía, ligadura de trompas...)</t>
  </si>
  <si>
    <t xml:space="preserve">Métodos anticonceptivos usados: Nos sentíamos seguros porque fue durante la menstruación </t>
  </si>
  <si>
    <t>Métodos anticonceptivos usados: No consta</t>
  </si>
  <si>
    <t xml:space="preserve">Con una mujer  </t>
  </si>
  <si>
    <t xml:space="preserve">Con dos mujeres  </t>
  </si>
  <si>
    <t xml:space="preserve">Con tres o cuatro mujeres </t>
  </si>
  <si>
    <t xml:space="preserve">Con cinco a nueve mujeres </t>
  </si>
  <si>
    <t xml:space="preserve">Con diez o más mujeres </t>
  </si>
  <si>
    <t xml:space="preserve">Uso de prostitución alguna vez en la vida </t>
  </si>
  <si>
    <t>En los últimos 12 meses</t>
  </si>
  <si>
    <t xml:space="preserve">Hace más de un año pero menos de cinco </t>
  </si>
  <si>
    <t xml:space="preserve">Hace cinco años o más </t>
  </si>
  <si>
    <t>No Consta</t>
  </si>
  <si>
    <t>Nunca</t>
  </si>
  <si>
    <t>A veces</t>
  </si>
  <si>
    <t>Siempre</t>
  </si>
  <si>
    <t>de 1 a 30</t>
  </si>
  <si>
    <t>¿Ha tenido relaciones sexuales con nuevas parejas en los últimos 12 meses?</t>
  </si>
  <si>
    <t>de 1 a 98</t>
  </si>
  <si>
    <t>99 parejas o más</t>
  </si>
  <si>
    <t xml:space="preserve">de 1 a 98 parejas </t>
  </si>
  <si>
    <t>¿Ha sido esta la primera vez en su vida  que ha tenido relaciones sexuales(con mujeres)?</t>
  </si>
  <si>
    <t>¿Ha sido esta la primera vez en su vida que ha tenido relaciones sexuales (con mujeres)?</t>
  </si>
  <si>
    <t>Tipo de relación con la última nueva pareja la primera vez que tuvieron relaciones sexuales</t>
  </si>
  <si>
    <t>Estabamos recién casados</t>
  </si>
  <si>
    <t xml:space="preserve">Íbamos a casarnos </t>
  </si>
  <si>
    <t xml:space="preserve">Teníamos una relación de pareja </t>
  </si>
  <si>
    <t>Era una mujer que ejercía la prostitución</t>
  </si>
  <si>
    <t>Nos acabábamos de conocer</t>
  </si>
  <si>
    <t>Nos conocíamos anteriormente</t>
  </si>
  <si>
    <t xml:space="preserve">Otra relación </t>
  </si>
  <si>
    <t>Sí, muy bebido</t>
  </si>
  <si>
    <t>Sí, un poco bebido</t>
  </si>
  <si>
    <t>Sí</t>
  </si>
  <si>
    <t xml:space="preserve">Sí </t>
  </si>
  <si>
    <t xml:space="preserve">Yo </t>
  </si>
  <si>
    <t>Mi pareja</t>
  </si>
  <si>
    <t>Los dos</t>
  </si>
  <si>
    <t>13</t>
  </si>
  <si>
    <t>14</t>
  </si>
  <si>
    <t>15</t>
  </si>
  <si>
    <t>16</t>
  </si>
  <si>
    <t>No hablamos del tema antes de tener relaciones sexuales</t>
  </si>
  <si>
    <t>Era muy difícil para mí proponer el preservativo, tenía miedo de perder a mi pareja</t>
  </si>
  <si>
    <t>No disponíamos de preservativos en aquel momento</t>
  </si>
  <si>
    <t>Conocía lo suficiente a esa mujer</t>
  </si>
  <si>
    <t>Ella no quería usarlo</t>
  </si>
  <si>
    <t xml:space="preserve">Yo no quería usarlo </t>
  </si>
  <si>
    <t>Utilizamos otro método anticonceptivo</t>
  </si>
  <si>
    <t xml:space="preserve">Creí que no corría ningún riesgo </t>
  </si>
  <si>
    <t>Solo practicamos sexo oral</t>
  </si>
  <si>
    <t>Tenía problemas de impotencia con el preservativo</t>
  </si>
  <si>
    <t>Estaba muy enamorado</t>
  </si>
  <si>
    <t>Sin  preservativo se siente más</t>
  </si>
  <si>
    <t>Habíamos bebido o tomado demasiado alcohol u otras drogas</t>
  </si>
  <si>
    <t>Tenía un deseo descontrolado</t>
  </si>
  <si>
    <t>Estabamos intentando tener hijos</t>
  </si>
  <si>
    <t>Otra razón</t>
  </si>
  <si>
    <t>C1_55A</t>
  </si>
  <si>
    <t>C1_55B</t>
  </si>
  <si>
    <t>C1_55C</t>
  </si>
  <si>
    <t>C1_55D</t>
  </si>
  <si>
    <t>C1_55E</t>
  </si>
  <si>
    <t>C1_55F</t>
  </si>
  <si>
    <t>C1_55G</t>
  </si>
  <si>
    <t>C1_55H</t>
  </si>
  <si>
    <t>Sí, yo lo sabía</t>
  </si>
  <si>
    <t>Probablemente sí, pero yo no lo sabía seguro</t>
  </si>
  <si>
    <t>Probablemente no, pero yo no lo sabía seguro</t>
  </si>
  <si>
    <t xml:space="preserve">No, yo lo sabía  </t>
  </si>
  <si>
    <t>No lo sé</t>
  </si>
  <si>
    <t>Sí, con otra persona</t>
  </si>
  <si>
    <t>Sí, con más de una persona</t>
  </si>
  <si>
    <t xml:space="preserve">No lo recuerdo </t>
  </si>
  <si>
    <t>C1_61A</t>
  </si>
  <si>
    <t>C1_61B</t>
  </si>
  <si>
    <t>C1_61C</t>
  </si>
  <si>
    <t>C1_61D</t>
  </si>
  <si>
    <t>C1_61E</t>
  </si>
  <si>
    <t>C1_61F</t>
  </si>
  <si>
    <t>C1_61G</t>
  </si>
  <si>
    <t>C1_61H</t>
  </si>
  <si>
    <t>Métodos anticonceptivos usados la última vez: Preservativo</t>
  </si>
  <si>
    <t>Métodos anticonceptivos usados la última vez: Marcha atrás o retirada</t>
  </si>
  <si>
    <t>Métodos anticonceptivos usados la última vez: Píldora del día siguiente</t>
  </si>
  <si>
    <t>Métodos anticonceptivos usados la última vez: “Ogino” (método del ritmo)</t>
  </si>
  <si>
    <t>Métodos anticonceptivos usados la última vez: Otros métodos (cremas espermicidas, diafragma, DIU, vasectomía, ligadura de trompas...)</t>
  </si>
  <si>
    <t xml:space="preserve">Métodos anticonceptivos usados la última vez: Nos sentíamos seguros porque fue durante la menstruación </t>
  </si>
  <si>
    <t>Métodos anticonceptivos usados la última vez: No consta</t>
  </si>
  <si>
    <t>Métodos anticonceptivos usados la última vez: Píldora</t>
  </si>
  <si>
    <t>Discutimos  acerca de los riesgos y después dejamos de usar preservativos</t>
  </si>
  <si>
    <t>Ambos nos hicimos la prueba del VIH y después dejamos de usar preservativos</t>
  </si>
  <si>
    <t>Dejamos de usar preservativos, sin discutir los riesgos ni hacernos la prueba del VIH</t>
  </si>
  <si>
    <t>Empezamos a usar preservativos</t>
  </si>
  <si>
    <t>Continuamos usando preservativos</t>
  </si>
  <si>
    <t>Nunca usamos preservativos</t>
  </si>
  <si>
    <t>de 10 a 49 años</t>
  </si>
  <si>
    <t>de 10 a 98 años</t>
  </si>
  <si>
    <t>18 a 49 años</t>
  </si>
  <si>
    <t>10 a 49</t>
  </si>
  <si>
    <t>10 a 98</t>
  </si>
  <si>
    <t xml:space="preserve">de 10 a 98 años </t>
  </si>
  <si>
    <t>10 a 98 años</t>
  </si>
  <si>
    <t xml:space="preserve">Con cinco a nueve hombres </t>
  </si>
  <si>
    <t xml:space="preserve">Con diez o más hombres </t>
  </si>
  <si>
    <t xml:space="preserve">Con dos hombres  </t>
  </si>
  <si>
    <t xml:space="preserve">Con tres o cuatro hombres </t>
  </si>
  <si>
    <t>Con un hombre</t>
  </si>
  <si>
    <t>Uso de preservativo en la última relación sexual con un hombre</t>
  </si>
  <si>
    <t xml:space="preserve">Uso de prostitución, con un hombre, alguna vez en la vida </t>
  </si>
  <si>
    <t>Realización de penetración anal en esta última relación</t>
  </si>
  <si>
    <t xml:space="preserve"> de 1 a 30</t>
  </si>
  <si>
    <t>de 1 a 30 días</t>
  </si>
  <si>
    <t>¿Ha sido esta la primera vez en su vida  que ha tenido relaciones sexuales(con hombres)?</t>
  </si>
  <si>
    <t>¿Ha sido esta la primera vez en su vida que ha tenido relaciones sexuales con hombres?</t>
  </si>
  <si>
    <t>Era un hombre que ejercía la prostitución</t>
  </si>
  <si>
    <t>Conocía lo suficiente a ese hombre</t>
  </si>
  <si>
    <t>El no quería usarlo</t>
  </si>
  <si>
    <t>Sólo practicamos sexo oral</t>
  </si>
  <si>
    <t>SECCIÓN C3: MUJERES</t>
  </si>
  <si>
    <t>Realización de penetración anal la última vez que tuvieron relaciones sexuales</t>
  </si>
  <si>
    <t>Uso de preservativo la última vez que tuvieron relaciones sexuales</t>
  </si>
  <si>
    <t>Experiencia sexual. Mujeres</t>
  </si>
  <si>
    <t>¿Con quién (hombre/mujer) ha tenido relaciones/prácticas sexuales?</t>
  </si>
  <si>
    <t xml:space="preserve">Igual relaciones sexuales con hombres que prácticas sexuales con mujeres </t>
  </si>
  <si>
    <t>Más a menudo prácticas sexuales con  mujeres, pero al menos en una ocasión relaciones sexuales con hombres</t>
  </si>
  <si>
    <t>Más a menudo relaciones con hombres, pero al menos en una ocasión prácticas con mujeres</t>
  </si>
  <si>
    <t>C3_32A</t>
  </si>
  <si>
    <t>C3_32B</t>
  </si>
  <si>
    <t>C3_32C</t>
  </si>
  <si>
    <t>C3_32D</t>
  </si>
  <si>
    <t>C3_32E</t>
  </si>
  <si>
    <t>C3_32F</t>
  </si>
  <si>
    <t>C3_32G</t>
  </si>
  <si>
    <t>C3_32H</t>
  </si>
  <si>
    <t>Edad de inicio de las relaciones sexuales con mujeres</t>
  </si>
  <si>
    <t xml:space="preserve">Con un hombre </t>
  </si>
  <si>
    <t>C3_43</t>
  </si>
  <si>
    <t>¿Ha sido esta la primera vez en su vida  que ha tenido relaciones sexuales?</t>
  </si>
  <si>
    <t>Era una hombre que ejercía la prostitución</t>
  </si>
  <si>
    <t>Sí, un poco bebida</t>
  </si>
  <si>
    <t>¿Estaba bebida la primera vez que tuvieron relaciones sexuales con pareja?</t>
  </si>
  <si>
    <t>Sí, muy bebida</t>
  </si>
  <si>
    <t>Él no quería usarlo</t>
  </si>
  <si>
    <t>Él tenía problemas de impotencia con el preservativo</t>
  </si>
  <si>
    <t>Estaba muy enamorada</t>
  </si>
  <si>
    <t>C3_52A</t>
  </si>
  <si>
    <t>C3_52B</t>
  </si>
  <si>
    <t>C3_52C</t>
  </si>
  <si>
    <t>C3_52D</t>
  </si>
  <si>
    <t>C3_52E</t>
  </si>
  <si>
    <t>C3_52F</t>
  </si>
  <si>
    <t>C3_52G</t>
  </si>
  <si>
    <t>C3_52H</t>
  </si>
  <si>
    <t>¿Mantenía relaciones sexuales con algún otro hombre?</t>
  </si>
  <si>
    <t>Sí, con otro hombre</t>
  </si>
  <si>
    <t>Sí, con más de un hombre</t>
  </si>
  <si>
    <t>C3_58B</t>
  </si>
  <si>
    <t>C3_58C</t>
  </si>
  <si>
    <t>C3_58D</t>
  </si>
  <si>
    <t>C3_58E</t>
  </si>
  <si>
    <t>C3_58F</t>
  </si>
  <si>
    <t>C3_58G</t>
  </si>
  <si>
    <t>C3_58H</t>
  </si>
  <si>
    <t>C3_58A</t>
  </si>
  <si>
    <t>¿Le han diagnosticado alguna vez la siguiente ETS: Infección por clamidia?</t>
  </si>
  <si>
    <t>¿Le han diagnosticado alguna vez la siguiente ETS: Tricomonas?</t>
  </si>
  <si>
    <t>¿Le han diagnosticado alguna vez la siguiente ETS: Sífilis?</t>
  </si>
  <si>
    <t>¿Le han diagnosticado alguna vez la siguiente ETS:  Gonorrea?</t>
  </si>
  <si>
    <t>¿Le han diagnosticado alguna vez la siguiente ETS: Herpes genital?</t>
  </si>
  <si>
    <t>¿Le han diagnosticado alguna vez la siguiente ETS:Úlceras genitales o condiloma?</t>
  </si>
  <si>
    <t>¿Le han diagnosticado alguna vez la siguiente ETS:Micosis u hongos?</t>
  </si>
  <si>
    <t>¿Le han diagnosticado alguna vez la siguiente ETS: Hepatitis B?</t>
  </si>
  <si>
    <t>¿Le han diagnosticado alguna vez la siguiente ETS:  Uretritis no específica?</t>
  </si>
  <si>
    <t>¿Le han diagnosticado alguna vez la siguiente ETS: Ladillas o pediculosis genital?</t>
  </si>
  <si>
    <t>¿Le han diagnosticado alguna vez la siguiente ETS: Otra enfermedad de transmisión sexual?</t>
  </si>
  <si>
    <t>¿Le han diagnosticado alguna vez la siguiente ETS? No consta</t>
  </si>
  <si>
    <t>Última ETS diagnosticada</t>
  </si>
  <si>
    <t>¿Le han diagnosticado alguna vez la siguiente ETS: Uretritis no específica?</t>
  </si>
  <si>
    <t>¿Le han diagnosticado alguna vez la siguiente ETS? No Consta</t>
  </si>
  <si>
    <t xml:space="preserve"> Sífilis</t>
  </si>
  <si>
    <t>Tricomonas?</t>
  </si>
  <si>
    <t>¿Le han diagnosticado alguna vez la siguiente ETS: Úlceras genitales o condiloma?</t>
  </si>
  <si>
    <t>¿Le han diagnosticado alguna vez la siguiente ETS: Micosis u hongos?</t>
  </si>
  <si>
    <t>Hace más de un año pero menos de cinco</t>
  </si>
  <si>
    <t>Hace cinco años o más</t>
  </si>
  <si>
    <t>Donación de sangre después de 1986</t>
  </si>
  <si>
    <t>Sí, una vez</t>
  </si>
  <si>
    <t>Sí, varias veces</t>
  </si>
  <si>
    <t>Hace menos de 12 meses</t>
  </si>
  <si>
    <t xml:space="preserve">Entre uno y dos años </t>
  </si>
  <si>
    <t xml:space="preserve">Entre dos y cinco años </t>
  </si>
  <si>
    <t>Razón por la que se hizo la prueba del VIH</t>
  </si>
  <si>
    <t xml:space="preserve">Estaba embarazada </t>
  </si>
  <si>
    <t xml:space="preserve">Me lo pedían de una compañía de seguros/para una hipoteca/ para un viaje </t>
  </si>
  <si>
    <t xml:space="preserve">Me lo pidió mi pareja </t>
  </si>
  <si>
    <t>Otro motivo</t>
  </si>
  <si>
    <t>Me lo indicó el médico</t>
  </si>
  <si>
    <t>Había tenido relaciones sexuales con una pareja que no conocía y no usé preservativo</t>
  </si>
  <si>
    <t>Durante un ingreso en un hospital o clínica</t>
  </si>
  <si>
    <t>En un centro de planificación familiar</t>
  </si>
  <si>
    <t>En la consulta de su médico de cabecera/ centro de salud</t>
  </si>
  <si>
    <t>En un laboratorio privado</t>
  </si>
  <si>
    <t>En la consulta ambulatoria o urgencias de un hospital o clínica</t>
  </si>
  <si>
    <t xml:space="preserve">En un centro de enfermedades de transmisión sexual o de diagnóstico de VIH/sida </t>
  </si>
  <si>
    <t xml:space="preserve">En un centro de atención a personas con problemas de drogas </t>
  </si>
  <si>
    <t>En otro sitio</t>
  </si>
  <si>
    <t>En la consulta de un médico especialista (de pulmón, ginecólogo…)</t>
  </si>
  <si>
    <t>¿Llegó a saber los resultados de esta prueba?</t>
  </si>
  <si>
    <t>homosexuales con otro hombre</t>
  </si>
  <si>
    <t xml:space="preserve">Opinión sobre el riesgo de infección del VIH que tienen: </t>
  </si>
  <si>
    <t xml:space="preserve">Personas que sólo mantienen relaciones sexuales con su pareja estable del sexo opuesto o dentro del matrimonio </t>
  </si>
  <si>
    <t>Mucho riesgo</t>
  </si>
  <si>
    <t>Bastante riesgo</t>
  </si>
  <si>
    <t>Poco riesgo</t>
  </si>
  <si>
    <t>Ningún riesgo</t>
  </si>
  <si>
    <t xml:space="preserve">Personas con pareja estable del sexo opuesto o casadas, que ocasionalmente mantienen relaciones sexuales </t>
  </si>
  <si>
    <t>con otra persona del sexo opuesto, distinta de su pareja</t>
  </si>
  <si>
    <t>Personas que mantienen relaciones  sexuales con varias parejas del sexo opuesto</t>
  </si>
  <si>
    <t>Hombres que sólo mantienen relaciones homosexuales con su pareja estable del mismo sexo</t>
  </si>
  <si>
    <t xml:space="preserve">Hombres con pareja estable del mismo sexo que ocasionalmente mantienen relaciones </t>
  </si>
  <si>
    <t>Hombres que mantienen relaciones homosexuales con otros hombres</t>
  </si>
  <si>
    <t>Mujeres que realizan prácticas sexuales con otras mujeres</t>
  </si>
  <si>
    <t xml:space="preserve">Opina que se puede transmitir el VIH en la siguiente situación: En las relaciones sexuales </t>
  </si>
  <si>
    <t>Opina que se puede transmitir el VIH en la siguiente situación: Al recibir sangre</t>
  </si>
  <si>
    <t>Opina que se puede transmitir el VIH en la siguiente situación: En los lavabos públicos</t>
  </si>
  <si>
    <t xml:space="preserve">Opina que se puede transmitir el VIH en la siguiente situación: Bebiendo del vaso de una persona infectada </t>
  </si>
  <si>
    <t xml:space="preserve">Opina que se puede transmitir el VIH en la siguiente situación: Por una picadura de mosquito </t>
  </si>
  <si>
    <t xml:space="preserve">Opina que se puede transmitir el VIH en la siguiente situación: Al donar sangre </t>
  </si>
  <si>
    <t xml:space="preserve">Opina que se puede transmitir el VIH en la siguiente situación: Estando hospitalizado en el mismo sitio que una persona infectada </t>
  </si>
  <si>
    <t xml:space="preserve">Opina que se puede transmitir el VIH en la siguiente situación: En ninguna de estas situaciones </t>
  </si>
  <si>
    <t>Opina que se puede transmitir el VIH en la siguiente situación: No Consta</t>
  </si>
  <si>
    <t>Opinión sobre el riesgo de infección de las personas que se inyectan drogas</t>
  </si>
  <si>
    <t>Poco o ningún riesgo</t>
  </si>
  <si>
    <t>Depende de si comparten o no jeringuillas</t>
  </si>
  <si>
    <t>No lo sé, es posible, depende</t>
  </si>
  <si>
    <t>Muy eficaz</t>
  </si>
  <si>
    <t>Bastante eficaz</t>
  </si>
  <si>
    <t>Poco eficaz</t>
  </si>
  <si>
    <t>Nada eficaz</t>
  </si>
  <si>
    <t>Opinión sobre la eficacia de la siguiente medida preventiva para protegerse del VIH:</t>
  </si>
  <si>
    <t>Lavarse después de las relaciones sexuales</t>
  </si>
  <si>
    <t>Elegir correctamente las parejas</t>
  </si>
  <si>
    <t xml:space="preserve">Tener pocas parejas </t>
  </si>
  <si>
    <t>Usar un preservativo masculino</t>
  </si>
  <si>
    <t>Usar espermicidas</t>
  </si>
  <si>
    <t>Pedir un test de sida a la pareja</t>
  </si>
  <si>
    <t>Preguntar a las parejas por su pasado sexual</t>
  </si>
  <si>
    <t>Usar un preservativo femenino</t>
  </si>
  <si>
    <t>Totalmente de acuerdo</t>
  </si>
  <si>
    <t>Bastante de acuerdo</t>
  </si>
  <si>
    <t>Algo de acuerdo</t>
  </si>
  <si>
    <t>Nada de acuerdo</t>
  </si>
  <si>
    <t xml:space="preserve"> Son complicados de usar</t>
  </si>
  <si>
    <t>Crean desconfianza entre la pareja</t>
  </si>
  <si>
    <t>Son seguros</t>
  </si>
  <si>
    <t>Permiten disfrutar más por la seguridad que dan</t>
  </si>
  <si>
    <t>Impiden sentir verdaderamente el cuerpo del otro</t>
  </si>
  <si>
    <t>A los hombres les corta el deseo</t>
  </si>
  <si>
    <t>A las mujeres les corta el deseo</t>
  </si>
  <si>
    <t xml:space="preserve">Católico </t>
  </si>
  <si>
    <t xml:space="preserve">Protestante </t>
  </si>
  <si>
    <t xml:space="preserve">Musulmán </t>
  </si>
  <si>
    <t xml:space="preserve">Otra religión </t>
  </si>
  <si>
    <t xml:space="preserve">Tiene sus propias creencias </t>
  </si>
  <si>
    <t xml:space="preserve">No creyente o agnóstico </t>
  </si>
  <si>
    <t xml:space="preserve">No contesta </t>
  </si>
  <si>
    <t xml:space="preserve">Más de un día a la semana </t>
  </si>
  <si>
    <t xml:space="preserve">Menos de un día a la semana </t>
  </si>
  <si>
    <t>Hasta 10000 habitantes</t>
  </si>
  <si>
    <t>De 10001 a 50000 habitantes</t>
  </si>
  <si>
    <t>De 50001 a 500000 habitantes</t>
  </si>
  <si>
    <t>Más de 500000 habitantes</t>
  </si>
  <si>
    <t>Cónyuge/Pareja y nadie más</t>
  </si>
  <si>
    <t>Cónyuge/Pareja y otro</t>
  </si>
  <si>
    <t>Padres u otros familiares</t>
  </si>
  <si>
    <t>Solo</t>
  </si>
  <si>
    <t>Otras personas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</si>
  <si>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</si>
  <si>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</si>
  <si>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</si>
  <si>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</si>
  <si>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</si>
  <si>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</si>
  <si>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</si>
  <si>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</si>
  <si>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</si>
  <si>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</si>
  <si>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</si>
  <si>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</si>
  <si>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</si>
  <si>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</si>
  <si>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</si>
  <si>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</si>
  <si>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</si>
  <si>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</si>
  <si>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99</t>
  </si>
  <si>
    <t>Un país de la Unión Europea</t>
  </si>
  <si>
    <t>Rumanía</t>
  </si>
  <si>
    <t>Otro país de Europa</t>
  </si>
  <si>
    <t>Otro país de América del Norte</t>
  </si>
  <si>
    <t>Canadá o EE.UU.</t>
  </si>
  <si>
    <t>Un país de América Central</t>
  </si>
  <si>
    <t>Colombia o Ecuador</t>
  </si>
  <si>
    <t>Otro país de América del Sur</t>
  </si>
  <si>
    <t xml:space="preserve">Un país del Magreb </t>
  </si>
  <si>
    <t xml:space="preserve">Otro país de África </t>
  </si>
  <si>
    <t>Un país de Asia</t>
  </si>
  <si>
    <t xml:space="preserve">Un país de Oceanía </t>
  </si>
  <si>
    <t>Fuerzas armadas</t>
  </si>
  <si>
    <t>Dirección de las empresas y de las administraciones públicas</t>
  </si>
  <si>
    <t>Técnicos y profesionales científicos e intelectuales</t>
  </si>
  <si>
    <t>Técnicos y profesionales de apoyo</t>
  </si>
  <si>
    <t>Empleados de tipo administrativo</t>
  </si>
  <si>
    <t>Trabajadores de los servicios de restauración, personales, protección y vendedores de los comercios</t>
  </si>
  <si>
    <t>Trabajadores cualificados en la agricultura y en la pesca</t>
  </si>
  <si>
    <t>Operadores de instalaciones y maquinaria, y montadores</t>
  </si>
  <si>
    <t>Artesanos y trabajadores cualificados de las industrias manufactureras, la construcción, y la minería,</t>
  </si>
  <si>
    <t>excepto los operadores de instalaciones y maquinaria</t>
  </si>
  <si>
    <t>Trabajadores no cualificados</t>
  </si>
  <si>
    <t>Personas con las que ha convivido en los últimos 12 meses</t>
  </si>
  <si>
    <t>de 0 a 30 días</t>
  </si>
  <si>
    <t>ENCUESTA DE SALUD Y HÁBITOS SEXUALES 2003</t>
  </si>
  <si>
    <t>OTRAS</t>
  </si>
  <si>
    <t>Hacerse la prueba del VIH con frecuencia</t>
  </si>
  <si>
    <t>DERIVA</t>
  </si>
  <si>
    <t xml:space="preserve"> LONGITUD = 312</t>
  </si>
  <si>
    <t>Analfabetos</t>
  </si>
  <si>
    <t xml:space="preserve">No sabe el nivel de estudios de sus padres </t>
  </si>
  <si>
    <t>Uso de preservativo en la última relación con prostitución con un hombre</t>
  </si>
  <si>
    <t>Realización de penetración anal en la última relación con prostitución</t>
  </si>
  <si>
    <t>Nivel de estudios terminados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</si>
</sst>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6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11"/>
      <color indexed="60"/>
      <name val="Arial"/>
      <family val="2"/>
    </font>
    <font>
      <b/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17" fontId="18" fillId="0" borderId="0" xfId="0" applyNumberFormat="1" applyFont="1" applyAlignment="1" quotePrefix="1">
      <alignment vertical="top"/>
    </xf>
    <xf numFmtId="17" fontId="18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horizontal="justify"/>
    </xf>
    <xf numFmtId="0" fontId="14" fillId="0" borderId="2" xfId="0" applyFont="1" applyBorder="1" applyAlignment="1">
      <alignment/>
    </xf>
    <xf numFmtId="0" fontId="15" fillId="0" borderId="2" xfId="0" applyFont="1" applyFill="1" applyBorder="1" applyAlignment="1">
      <alignment/>
    </xf>
    <xf numFmtId="0" fontId="14" fillId="0" borderId="2" xfId="0" applyFont="1" applyBorder="1" applyAlignment="1">
      <alignment vertical="top"/>
    </xf>
    <xf numFmtId="0" fontId="16" fillId="0" borderId="2" xfId="0" applyFont="1" applyBorder="1" applyAlignment="1">
      <alignment/>
    </xf>
    <xf numFmtId="0" fontId="18" fillId="0" borderId="0" xfId="0" applyFont="1" applyAlignment="1" quotePrefix="1">
      <alignment horizontal="left"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vertical="top"/>
    </xf>
    <xf numFmtId="0" fontId="19" fillId="0" borderId="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top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23" fillId="0" borderId="3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8" fillId="0" borderId="0" xfId="0" applyFon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258</xdr:row>
      <xdr:rowOff>0</xdr:rowOff>
    </xdr:from>
    <xdr:to>
      <xdr:col>5</xdr:col>
      <xdr:colOff>209550</xdr:colOff>
      <xdr:row>258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4394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27</xdr:row>
      <xdr:rowOff>0</xdr:rowOff>
    </xdr:from>
    <xdr:to>
      <xdr:col>5</xdr:col>
      <xdr:colOff>209550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0" y="438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27</xdr:row>
      <xdr:rowOff>0</xdr:rowOff>
    </xdr:from>
    <xdr:to>
      <xdr:col>5</xdr:col>
      <xdr:colOff>209550</xdr:colOff>
      <xdr:row>27</xdr:row>
      <xdr:rowOff>0</xdr:rowOff>
    </xdr:to>
    <xdr:sp>
      <xdr:nvSpPr>
        <xdr:cNvPr id="2" name="AutoShape 1"/>
        <xdr:cNvSpPr>
          <a:spLocks/>
        </xdr:cNvSpPr>
      </xdr:nvSpPr>
      <xdr:spPr>
        <a:xfrm>
          <a:off x="7429500" y="438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121</xdr:row>
      <xdr:rowOff>0</xdr:rowOff>
    </xdr:from>
    <xdr:to>
      <xdr:col>5</xdr:col>
      <xdr:colOff>209550</xdr:colOff>
      <xdr:row>121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2047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72</xdr:row>
      <xdr:rowOff>57150</xdr:rowOff>
    </xdr:from>
    <xdr:to>
      <xdr:col>5</xdr:col>
      <xdr:colOff>209550</xdr:colOff>
      <xdr:row>72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277100" y="12153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104</xdr:row>
      <xdr:rowOff>0</xdr:rowOff>
    </xdr:from>
    <xdr:to>
      <xdr:col>5</xdr:col>
      <xdr:colOff>209550</xdr:colOff>
      <xdr:row>104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17583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59</xdr:row>
      <xdr:rowOff>0</xdr:rowOff>
    </xdr:from>
    <xdr:to>
      <xdr:col>5</xdr:col>
      <xdr:colOff>209550</xdr:colOff>
      <xdr:row>59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987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89</xdr:row>
      <xdr:rowOff>0</xdr:rowOff>
    </xdr:from>
    <xdr:to>
      <xdr:col>5</xdr:col>
      <xdr:colOff>209550</xdr:colOff>
      <xdr:row>89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15011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1"/>
  <sheetViews>
    <sheetView tabSelected="1" zoomScale="85" zoomScaleNormal="85" zoomScaleSheetLayoutView="90" workbookViewId="0" topLeftCell="A1">
      <selection activeCell="A328" sqref="A328"/>
    </sheetView>
  </sheetViews>
  <sheetFormatPr defaultColWidth="11.421875" defaultRowHeight="12.75"/>
  <cols>
    <col min="1" max="1" width="2.28125" style="1" customWidth="1"/>
    <col min="2" max="2" width="2.00390625" style="1" customWidth="1"/>
    <col min="3" max="3" width="9.7109375" style="8" customWidth="1"/>
    <col min="4" max="4" width="1.1484375" style="11" customWidth="1"/>
    <col min="5" max="5" width="8.421875" style="12" customWidth="1"/>
    <col min="6" max="6" width="1.28515625" style="12" customWidth="1"/>
    <col min="7" max="7" width="6.00390625" style="12" customWidth="1"/>
    <col min="8" max="8" width="1.28515625" style="12" customWidth="1"/>
    <col min="9" max="9" width="8.57421875" style="12" customWidth="1"/>
    <col min="10" max="10" width="1.28515625" style="12" customWidth="1"/>
    <col min="11" max="11" width="45.00390625" style="8" customWidth="1"/>
    <col min="12" max="12" width="11.421875" style="8" customWidth="1"/>
    <col min="13" max="16384" width="11.421875" style="1" customWidth="1"/>
  </cols>
  <sheetData>
    <row r="1" spans="3:11" ht="12.75">
      <c r="C1" s="10" t="s">
        <v>792</v>
      </c>
      <c r="K1" s="13"/>
    </row>
    <row r="2" spans="3:11" ht="12.75">
      <c r="C2" s="14"/>
      <c r="K2" s="14"/>
    </row>
    <row r="3" spans="3:11" ht="12.75">
      <c r="C3" s="10" t="s">
        <v>331</v>
      </c>
      <c r="D3" s="15"/>
      <c r="E3" s="16"/>
      <c r="F3" s="16"/>
      <c r="G3" s="16"/>
      <c r="H3" s="16"/>
      <c r="I3" s="16"/>
      <c r="J3" s="16"/>
      <c r="K3" s="10" t="s">
        <v>796</v>
      </c>
    </row>
    <row r="4" spans="3:11" ht="12.75">
      <c r="C4" s="10" t="s">
        <v>321</v>
      </c>
      <c r="D4" s="15"/>
      <c r="E4" s="16"/>
      <c r="F4" s="16"/>
      <c r="G4" s="16"/>
      <c r="H4" s="16"/>
      <c r="I4" s="16"/>
      <c r="J4" s="16"/>
      <c r="K4" s="10"/>
    </row>
    <row r="5" spans="3:11" ht="4.5" customHeight="1">
      <c r="C5" s="10"/>
      <c r="D5" s="15"/>
      <c r="E5" s="16"/>
      <c r="F5" s="16"/>
      <c r="G5" s="16"/>
      <c r="H5" s="16"/>
      <c r="I5" s="16"/>
      <c r="J5" s="16"/>
      <c r="K5" s="10"/>
    </row>
    <row r="6" spans="3:11" ht="12.75">
      <c r="C6" s="22" t="s">
        <v>83</v>
      </c>
      <c r="K6" s="14"/>
    </row>
    <row r="7" spans="3:11" s="17" customFormat="1" ht="9.75">
      <c r="C7" s="18" t="s">
        <v>332</v>
      </c>
      <c r="D7" s="19"/>
      <c r="E7" s="20" t="s">
        <v>333</v>
      </c>
      <c r="F7" s="19"/>
      <c r="G7" s="20" t="s">
        <v>334</v>
      </c>
      <c r="H7" s="19"/>
      <c r="I7" s="20" t="s">
        <v>335</v>
      </c>
      <c r="J7" s="19"/>
      <c r="K7" s="18" t="s">
        <v>336</v>
      </c>
    </row>
    <row r="8" spans="3:22" ht="6" customHeight="1">
      <c r="C8" s="3"/>
      <c r="D8" s="4"/>
      <c r="E8" s="6"/>
      <c r="F8" s="6"/>
      <c r="G8" s="6"/>
      <c r="H8" s="6"/>
      <c r="I8" s="6"/>
      <c r="J8" s="6"/>
      <c r="K8" s="3"/>
      <c r="M8" s="8"/>
      <c r="N8" s="8"/>
      <c r="O8" s="8"/>
      <c r="P8" s="8"/>
      <c r="Q8" s="8"/>
      <c r="R8" s="8"/>
      <c r="S8" s="8"/>
      <c r="T8" s="8"/>
      <c r="U8" s="8"/>
      <c r="V8" s="8"/>
    </row>
    <row r="9" spans="3:22" ht="12.75">
      <c r="C9" s="8" t="s">
        <v>337</v>
      </c>
      <c r="D9" s="4"/>
      <c r="E9" s="6">
        <v>1</v>
      </c>
      <c r="F9" s="6"/>
      <c r="G9" s="6">
        <v>2</v>
      </c>
      <c r="H9" s="6"/>
      <c r="I9" s="6">
        <v>2</v>
      </c>
      <c r="J9" s="6"/>
      <c r="K9" s="3" t="s">
        <v>325</v>
      </c>
      <c r="M9" s="8"/>
      <c r="N9" s="8"/>
      <c r="O9" s="8"/>
      <c r="P9" s="8"/>
      <c r="Q9" s="8"/>
      <c r="R9" s="8"/>
      <c r="S9" s="8"/>
      <c r="T9" s="8"/>
      <c r="U9" s="8"/>
      <c r="V9" s="8"/>
    </row>
    <row r="10" spans="3:22" s="9" customFormat="1" ht="12.75">
      <c r="C10" s="8" t="s">
        <v>342</v>
      </c>
      <c r="D10" s="7"/>
      <c r="E10" s="6">
        <f>E9+I9</f>
        <v>3</v>
      </c>
      <c r="F10" s="5"/>
      <c r="G10" s="6">
        <v>3</v>
      </c>
      <c r="H10" s="5"/>
      <c r="I10" s="6">
        <v>1</v>
      </c>
      <c r="J10" s="5"/>
      <c r="K10" s="3" t="s">
        <v>338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3:22" s="9" customFormat="1" ht="12.75">
      <c r="C11" s="8" t="s">
        <v>123</v>
      </c>
      <c r="D11" s="4"/>
      <c r="E11" s="6">
        <f aca="true" t="shared" si="0" ref="E11:E55">E10+I10</f>
        <v>4</v>
      </c>
      <c r="F11" s="6"/>
      <c r="G11" s="6">
        <f>E11+I11-1</f>
        <v>5</v>
      </c>
      <c r="H11" s="6"/>
      <c r="I11" s="6">
        <v>2</v>
      </c>
      <c r="J11" s="6"/>
      <c r="K11" s="3" t="s">
        <v>322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3:22" s="9" customFormat="1" ht="12.75">
      <c r="C12" s="8" t="s">
        <v>124</v>
      </c>
      <c r="D12" s="4"/>
      <c r="E12" s="6">
        <f t="shared" si="0"/>
        <v>6</v>
      </c>
      <c r="F12" s="6"/>
      <c r="G12" s="6">
        <f>E12+I12-1</f>
        <v>9</v>
      </c>
      <c r="H12" s="6"/>
      <c r="I12" s="6">
        <v>4</v>
      </c>
      <c r="J12" s="6"/>
      <c r="K12" s="3" t="s">
        <v>323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3:22" s="9" customFormat="1" ht="12.75">
      <c r="C13" s="8" t="s">
        <v>341</v>
      </c>
      <c r="D13" s="4"/>
      <c r="E13" s="6">
        <f t="shared" si="0"/>
        <v>10</v>
      </c>
      <c r="F13" s="6"/>
      <c r="G13" s="6">
        <f>E13+I13-1</f>
        <v>12</v>
      </c>
      <c r="H13" s="6"/>
      <c r="I13" s="6">
        <v>3</v>
      </c>
      <c r="J13" s="6"/>
      <c r="K13" s="3" t="s">
        <v>324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3:22" s="9" customFormat="1" ht="12.75">
      <c r="C14" s="8" t="s">
        <v>125</v>
      </c>
      <c r="D14" s="4"/>
      <c r="E14" s="6">
        <f t="shared" si="0"/>
        <v>13</v>
      </c>
      <c r="F14" s="6"/>
      <c r="G14" s="6">
        <f>E14+I14-1</f>
        <v>13</v>
      </c>
      <c r="H14" s="6"/>
      <c r="I14" s="6">
        <v>1</v>
      </c>
      <c r="J14" s="6"/>
      <c r="K14" s="3" t="s">
        <v>326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3:22" s="9" customFormat="1" ht="12.75">
      <c r="C15" s="3" t="s">
        <v>126</v>
      </c>
      <c r="D15" s="6"/>
      <c r="E15" s="6">
        <f t="shared" si="0"/>
        <v>14</v>
      </c>
      <c r="F15" s="6"/>
      <c r="G15" s="6">
        <f>E15+I15-1</f>
        <v>15</v>
      </c>
      <c r="H15" s="6"/>
      <c r="I15" s="6">
        <v>2</v>
      </c>
      <c r="J15" s="6"/>
      <c r="K15" s="3" t="s">
        <v>82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3:22" s="9" customFormat="1" ht="12.75">
      <c r="C16" s="3" t="s">
        <v>127</v>
      </c>
      <c r="D16" s="7"/>
      <c r="E16" s="6">
        <f t="shared" si="0"/>
        <v>16</v>
      </c>
      <c r="F16" s="5"/>
      <c r="G16" s="6">
        <v>17</v>
      </c>
      <c r="H16" s="5"/>
      <c r="I16" s="6">
        <v>2</v>
      </c>
      <c r="J16" s="5"/>
      <c r="K16" s="3" t="s">
        <v>327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3:22" ht="12.75">
      <c r="C17" s="3" t="s">
        <v>128</v>
      </c>
      <c r="D17" s="4"/>
      <c r="E17" s="6">
        <f t="shared" si="0"/>
        <v>18</v>
      </c>
      <c r="F17" s="6"/>
      <c r="G17" s="6">
        <f aca="true" t="shared" si="1" ref="G17:G35">E17+I17-1</f>
        <v>18</v>
      </c>
      <c r="H17" s="6"/>
      <c r="I17" s="6">
        <v>1</v>
      </c>
      <c r="J17" s="6"/>
      <c r="K17" s="3" t="s">
        <v>85</v>
      </c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3:22" ht="12.75">
      <c r="C18" s="3" t="s">
        <v>129</v>
      </c>
      <c r="D18" s="4"/>
      <c r="E18" s="6">
        <f t="shared" si="0"/>
        <v>19</v>
      </c>
      <c r="F18" s="6"/>
      <c r="G18" s="6">
        <f t="shared" si="1"/>
        <v>19</v>
      </c>
      <c r="H18" s="6"/>
      <c r="I18" s="6">
        <v>1</v>
      </c>
      <c r="J18" s="6"/>
      <c r="K18" s="3" t="s">
        <v>328</v>
      </c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3:22" ht="12.75">
      <c r="C19" s="3" t="s">
        <v>130</v>
      </c>
      <c r="D19" s="4"/>
      <c r="E19" s="6">
        <f t="shared" si="0"/>
        <v>20</v>
      </c>
      <c r="F19" s="6"/>
      <c r="G19" s="6">
        <f t="shared" si="1"/>
        <v>20</v>
      </c>
      <c r="H19" s="6"/>
      <c r="I19" s="6">
        <v>1</v>
      </c>
      <c r="J19" s="6"/>
      <c r="K19" s="3" t="s">
        <v>329</v>
      </c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3:22" ht="12.75">
      <c r="C20" s="3" t="s">
        <v>131</v>
      </c>
      <c r="D20" s="4"/>
      <c r="E20" s="6">
        <f t="shared" si="0"/>
        <v>21</v>
      </c>
      <c r="F20" s="6"/>
      <c r="G20" s="6">
        <f t="shared" si="1"/>
        <v>22</v>
      </c>
      <c r="H20" s="6"/>
      <c r="I20" s="6">
        <v>2</v>
      </c>
      <c r="J20" s="6"/>
      <c r="K20" s="3" t="s">
        <v>330</v>
      </c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3:22" ht="12.75">
      <c r="C21" s="3" t="s">
        <v>432</v>
      </c>
      <c r="D21" s="4"/>
      <c r="E21" s="6">
        <f t="shared" si="0"/>
        <v>23</v>
      </c>
      <c r="F21" s="6"/>
      <c r="G21" s="6">
        <f t="shared" si="1"/>
        <v>23</v>
      </c>
      <c r="H21" s="6"/>
      <c r="I21" s="6">
        <v>1</v>
      </c>
      <c r="J21" s="6"/>
      <c r="K21" s="3" t="s">
        <v>443</v>
      </c>
      <c r="L21" s="3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3:22" ht="12.75">
      <c r="C22" s="3" t="s">
        <v>433</v>
      </c>
      <c r="D22" s="4"/>
      <c r="E22" s="6">
        <f t="shared" si="0"/>
        <v>24</v>
      </c>
      <c r="F22" s="6"/>
      <c r="G22" s="6">
        <f t="shared" si="1"/>
        <v>24</v>
      </c>
      <c r="H22" s="6"/>
      <c r="I22" s="6">
        <v>1</v>
      </c>
      <c r="J22" s="6"/>
      <c r="K22" s="3" t="s">
        <v>444</v>
      </c>
      <c r="L22" s="3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3:22" ht="12.75">
      <c r="C23" s="3" t="s">
        <v>434</v>
      </c>
      <c r="D23" s="4"/>
      <c r="E23" s="6">
        <f t="shared" si="0"/>
        <v>25</v>
      </c>
      <c r="F23" s="6"/>
      <c r="G23" s="6">
        <f t="shared" si="1"/>
        <v>25</v>
      </c>
      <c r="H23" s="6"/>
      <c r="I23" s="6">
        <v>1</v>
      </c>
      <c r="J23" s="6"/>
      <c r="K23" s="3" t="s">
        <v>445</v>
      </c>
      <c r="L23" s="3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3:22" ht="12.75">
      <c r="C24" s="3" t="s">
        <v>435</v>
      </c>
      <c r="D24" s="4"/>
      <c r="E24" s="6">
        <f t="shared" si="0"/>
        <v>26</v>
      </c>
      <c r="F24" s="6"/>
      <c r="G24" s="6">
        <f t="shared" si="1"/>
        <v>26</v>
      </c>
      <c r="H24" s="6"/>
      <c r="I24" s="6">
        <v>1</v>
      </c>
      <c r="J24" s="6"/>
      <c r="K24" s="3" t="s">
        <v>446</v>
      </c>
      <c r="L24" s="3" t="s">
        <v>352</v>
      </c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3:22" ht="12.75">
      <c r="C25" s="3" t="s">
        <v>436</v>
      </c>
      <c r="D25" s="4"/>
      <c r="E25" s="6">
        <f t="shared" si="0"/>
        <v>27</v>
      </c>
      <c r="F25" s="6"/>
      <c r="G25" s="6">
        <f t="shared" si="1"/>
        <v>27</v>
      </c>
      <c r="H25" s="6"/>
      <c r="I25" s="6">
        <v>1</v>
      </c>
      <c r="J25" s="6"/>
      <c r="K25" s="3" t="s">
        <v>447</v>
      </c>
      <c r="L25" s="3" t="s">
        <v>353</v>
      </c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3:22" ht="12.75">
      <c r="C26" s="3" t="s">
        <v>437</v>
      </c>
      <c r="D26" s="4"/>
      <c r="E26" s="6">
        <f t="shared" si="0"/>
        <v>28</v>
      </c>
      <c r="F26" s="6"/>
      <c r="G26" s="6">
        <f t="shared" si="1"/>
        <v>28</v>
      </c>
      <c r="H26" s="6"/>
      <c r="I26" s="6">
        <v>1</v>
      </c>
      <c r="J26" s="6"/>
      <c r="K26" s="3" t="s">
        <v>448</v>
      </c>
      <c r="L26" s="3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3:22" ht="12.75">
      <c r="C27" s="3" t="s">
        <v>438</v>
      </c>
      <c r="D27" s="4"/>
      <c r="E27" s="6">
        <f t="shared" si="0"/>
        <v>29</v>
      </c>
      <c r="F27" s="6"/>
      <c r="G27" s="6">
        <f t="shared" si="1"/>
        <v>29</v>
      </c>
      <c r="H27" s="6"/>
      <c r="I27" s="6">
        <v>1</v>
      </c>
      <c r="J27" s="6"/>
      <c r="K27" s="3" t="s">
        <v>449</v>
      </c>
      <c r="L27" s="3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3:22" ht="12.75">
      <c r="C28" s="3" t="s">
        <v>439</v>
      </c>
      <c r="D28" s="4"/>
      <c r="E28" s="6">
        <f t="shared" si="0"/>
        <v>30</v>
      </c>
      <c r="F28" s="6"/>
      <c r="G28" s="6">
        <f t="shared" si="1"/>
        <v>30</v>
      </c>
      <c r="H28" s="6"/>
      <c r="I28" s="6">
        <v>1</v>
      </c>
      <c r="J28" s="6"/>
      <c r="K28" s="3" t="s">
        <v>450</v>
      </c>
      <c r="L28" s="3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3:22" ht="12.75">
      <c r="C29" s="3" t="s">
        <v>440</v>
      </c>
      <c r="D29" s="4"/>
      <c r="E29" s="6">
        <f t="shared" si="0"/>
        <v>31</v>
      </c>
      <c r="F29" s="6"/>
      <c r="G29" s="6">
        <f t="shared" si="1"/>
        <v>31</v>
      </c>
      <c r="H29" s="6"/>
      <c r="I29" s="6">
        <v>1</v>
      </c>
      <c r="J29" s="6"/>
      <c r="K29" s="3" t="s">
        <v>451</v>
      </c>
      <c r="L29" s="3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3:22" ht="12.75">
      <c r="C30" s="3" t="s">
        <v>441</v>
      </c>
      <c r="D30" s="4"/>
      <c r="E30" s="6">
        <f t="shared" si="0"/>
        <v>32</v>
      </c>
      <c r="F30" s="6"/>
      <c r="G30" s="6">
        <f t="shared" si="1"/>
        <v>32</v>
      </c>
      <c r="H30" s="6"/>
      <c r="I30" s="6">
        <v>1</v>
      </c>
      <c r="J30" s="6"/>
      <c r="K30" s="3" t="s">
        <v>452</v>
      </c>
      <c r="L30" s="3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3:22" ht="12.75">
      <c r="C31" s="3" t="s">
        <v>442</v>
      </c>
      <c r="D31" s="4"/>
      <c r="E31" s="6">
        <f t="shared" si="0"/>
        <v>33</v>
      </c>
      <c r="F31" s="6"/>
      <c r="G31" s="6">
        <f t="shared" si="1"/>
        <v>33</v>
      </c>
      <c r="H31" s="6"/>
      <c r="I31" s="6">
        <v>1</v>
      </c>
      <c r="J31" s="6"/>
      <c r="K31" s="3" t="s">
        <v>453</v>
      </c>
      <c r="L31" s="3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3:22" ht="12.75">
      <c r="C32" s="3" t="s">
        <v>132</v>
      </c>
      <c r="D32" s="4"/>
      <c r="E32" s="6">
        <f t="shared" si="0"/>
        <v>34</v>
      </c>
      <c r="F32" s="6"/>
      <c r="G32" s="6">
        <f t="shared" si="1"/>
        <v>34</v>
      </c>
      <c r="H32" s="6"/>
      <c r="I32" s="6">
        <v>1</v>
      </c>
      <c r="J32" s="6"/>
      <c r="K32" s="3" t="s">
        <v>78</v>
      </c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3:22" ht="12.75">
      <c r="C33" s="3" t="s">
        <v>133</v>
      </c>
      <c r="D33" s="4"/>
      <c r="E33" s="6">
        <f t="shared" si="0"/>
        <v>35</v>
      </c>
      <c r="F33" s="6"/>
      <c r="G33" s="6">
        <f t="shared" si="1"/>
        <v>36</v>
      </c>
      <c r="H33" s="6"/>
      <c r="I33" s="6">
        <v>2</v>
      </c>
      <c r="J33" s="6"/>
      <c r="K33" s="3" t="s">
        <v>79</v>
      </c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3:22" ht="12.75">
      <c r="C34" s="3" t="s">
        <v>134</v>
      </c>
      <c r="D34" s="4"/>
      <c r="E34" s="6">
        <f t="shared" si="0"/>
        <v>37</v>
      </c>
      <c r="F34" s="6"/>
      <c r="G34" s="6">
        <f t="shared" si="1"/>
        <v>37</v>
      </c>
      <c r="H34" s="6"/>
      <c r="I34" s="6">
        <v>1</v>
      </c>
      <c r="J34" s="6"/>
      <c r="K34" s="3" t="s">
        <v>80</v>
      </c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3:22" ht="12.75">
      <c r="C35" s="3" t="s">
        <v>135</v>
      </c>
      <c r="D35" s="4"/>
      <c r="E35" s="6">
        <f t="shared" si="0"/>
        <v>38</v>
      </c>
      <c r="F35" s="6"/>
      <c r="G35" s="6">
        <f t="shared" si="1"/>
        <v>38</v>
      </c>
      <c r="H35" s="6"/>
      <c r="I35" s="6">
        <v>1</v>
      </c>
      <c r="J35" s="6"/>
      <c r="K35" s="3" t="s">
        <v>81</v>
      </c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3:22" ht="6" customHeight="1">
      <c r="C36" s="3"/>
      <c r="D36" s="4"/>
      <c r="E36" s="6"/>
      <c r="F36" s="6"/>
      <c r="G36" s="6"/>
      <c r="H36" s="6"/>
      <c r="I36" s="6"/>
      <c r="J36" s="6"/>
      <c r="K36" s="3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3:22" ht="12.75">
      <c r="C37" s="22" t="s">
        <v>84</v>
      </c>
      <c r="D37" s="4"/>
      <c r="E37" s="6"/>
      <c r="F37" s="6"/>
      <c r="G37" s="6"/>
      <c r="H37" s="6"/>
      <c r="I37" s="6"/>
      <c r="J37" s="6"/>
      <c r="K37" s="3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3:11" s="17" customFormat="1" ht="9.75">
      <c r="C38" s="18" t="s">
        <v>332</v>
      </c>
      <c r="D38" s="19"/>
      <c r="E38" s="20" t="s">
        <v>333</v>
      </c>
      <c r="F38" s="19"/>
      <c r="G38" s="20" t="s">
        <v>334</v>
      </c>
      <c r="H38" s="19"/>
      <c r="I38" s="20" t="s">
        <v>335</v>
      </c>
      <c r="J38" s="19"/>
      <c r="K38" s="18" t="s">
        <v>336</v>
      </c>
    </row>
    <row r="39" spans="3:22" ht="6" customHeight="1">
      <c r="C39" s="3"/>
      <c r="D39" s="4"/>
      <c r="E39" s="6"/>
      <c r="F39" s="6"/>
      <c r="G39" s="6"/>
      <c r="H39" s="6"/>
      <c r="I39" s="6"/>
      <c r="J39" s="6"/>
      <c r="K39" s="3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3:22" ht="12.75">
      <c r="C40" s="3" t="s">
        <v>136</v>
      </c>
      <c r="D40" s="4"/>
      <c r="E40" s="6">
        <f>E35+I35</f>
        <v>39</v>
      </c>
      <c r="F40" s="6"/>
      <c r="G40" s="6">
        <f>E40+I40-1</f>
        <v>39</v>
      </c>
      <c r="H40" s="6"/>
      <c r="I40" s="6">
        <v>1</v>
      </c>
      <c r="J40" s="6"/>
      <c r="K40" s="3" t="s">
        <v>90</v>
      </c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3:22" ht="12.75">
      <c r="C41" s="3" t="s">
        <v>137</v>
      </c>
      <c r="D41" s="4"/>
      <c r="E41" s="6">
        <f t="shared" si="0"/>
        <v>40</v>
      </c>
      <c r="F41" s="6"/>
      <c r="G41" s="6">
        <f>E41+I41-1</f>
        <v>40</v>
      </c>
      <c r="H41" s="6"/>
      <c r="I41" s="6">
        <v>1</v>
      </c>
      <c r="J41" s="6"/>
      <c r="K41" s="3" t="s">
        <v>91</v>
      </c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3:22" ht="12.75">
      <c r="C42" s="3" t="s">
        <v>138</v>
      </c>
      <c r="D42" s="4"/>
      <c r="E42" s="6">
        <f t="shared" si="0"/>
        <v>41</v>
      </c>
      <c r="F42" s="6"/>
      <c r="G42" s="6">
        <f>E42+I42-1</f>
        <v>41</v>
      </c>
      <c r="H42" s="6"/>
      <c r="I42" s="6">
        <v>1</v>
      </c>
      <c r="J42" s="6"/>
      <c r="K42" s="3" t="s">
        <v>92</v>
      </c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3:22" ht="12.75">
      <c r="C43" s="3" t="s">
        <v>139</v>
      </c>
      <c r="D43" s="4"/>
      <c r="E43" s="6">
        <f t="shared" si="0"/>
        <v>42</v>
      </c>
      <c r="F43" s="6"/>
      <c r="G43" s="6">
        <f>E43+I43-1</f>
        <v>42</v>
      </c>
      <c r="H43" s="6"/>
      <c r="I43" s="6">
        <v>1</v>
      </c>
      <c r="J43" s="6"/>
      <c r="K43" s="3" t="s">
        <v>93</v>
      </c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3:22" ht="12.75">
      <c r="C44" s="3" t="s">
        <v>140</v>
      </c>
      <c r="D44" s="4"/>
      <c r="E44" s="6">
        <f t="shared" si="0"/>
        <v>43</v>
      </c>
      <c r="F44" s="6"/>
      <c r="G44" s="6">
        <f>E44+I44-1</f>
        <v>43</v>
      </c>
      <c r="H44" s="6"/>
      <c r="I44" s="6">
        <v>1</v>
      </c>
      <c r="J44" s="6"/>
      <c r="K44" s="3" t="s">
        <v>94</v>
      </c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3:22" ht="12.75">
      <c r="C45" s="3" t="s">
        <v>141</v>
      </c>
      <c r="D45" s="4"/>
      <c r="E45" s="6">
        <f t="shared" si="0"/>
        <v>44</v>
      </c>
      <c r="F45" s="6"/>
      <c r="G45" s="6">
        <v>44</v>
      </c>
      <c r="H45" s="6"/>
      <c r="I45" s="6">
        <v>1</v>
      </c>
      <c r="J45" s="6"/>
      <c r="K45" s="3" t="s">
        <v>95</v>
      </c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3:22" ht="12.75">
      <c r="C46" s="3" t="s">
        <v>142</v>
      </c>
      <c r="D46" s="4"/>
      <c r="E46" s="6">
        <f t="shared" si="0"/>
        <v>45</v>
      </c>
      <c r="F46" s="6"/>
      <c r="G46" s="6">
        <f aca="true" t="shared" si="2" ref="G46:G55">E46+I46-1</f>
        <v>45</v>
      </c>
      <c r="H46" s="6"/>
      <c r="I46" s="6">
        <v>1</v>
      </c>
      <c r="J46" s="6"/>
      <c r="K46" s="3" t="s">
        <v>96</v>
      </c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3:22" ht="12.75">
      <c r="C47" s="3" t="s">
        <v>143</v>
      </c>
      <c r="D47" s="4"/>
      <c r="E47" s="6">
        <f t="shared" si="0"/>
        <v>46</v>
      </c>
      <c r="F47" s="6"/>
      <c r="G47" s="6">
        <f t="shared" si="2"/>
        <v>46</v>
      </c>
      <c r="H47" s="6"/>
      <c r="I47" s="6">
        <v>1</v>
      </c>
      <c r="J47" s="6"/>
      <c r="K47" s="3" t="s">
        <v>97</v>
      </c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3:22" ht="12.75">
      <c r="C48" s="3" t="s">
        <v>144</v>
      </c>
      <c r="D48" s="4"/>
      <c r="E48" s="6">
        <f t="shared" si="0"/>
        <v>47</v>
      </c>
      <c r="F48" s="6"/>
      <c r="G48" s="6">
        <f t="shared" si="2"/>
        <v>47</v>
      </c>
      <c r="H48" s="6"/>
      <c r="I48" s="6">
        <v>1</v>
      </c>
      <c r="J48" s="6"/>
      <c r="K48" s="3" t="s">
        <v>98</v>
      </c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2:22" ht="12.75">
      <c r="B49" s="2"/>
      <c r="C49" s="3" t="s">
        <v>145</v>
      </c>
      <c r="D49" s="4"/>
      <c r="E49" s="6">
        <f t="shared" si="0"/>
        <v>48</v>
      </c>
      <c r="F49" s="6"/>
      <c r="G49" s="6">
        <f t="shared" si="2"/>
        <v>48</v>
      </c>
      <c r="H49" s="6"/>
      <c r="I49" s="6">
        <v>1</v>
      </c>
      <c r="J49" s="6"/>
      <c r="K49" s="3" t="s">
        <v>87</v>
      </c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ht="12.75">
      <c r="B50" s="2"/>
      <c r="C50" s="3" t="s">
        <v>146</v>
      </c>
      <c r="D50" s="4"/>
      <c r="E50" s="6">
        <f t="shared" si="0"/>
        <v>49</v>
      </c>
      <c r="F50" s="6"/>
      <c r="G50" s="6">
        <f t="shared" si="2"/>
        <v>49</v>
      </c>
      <c r="H50" s="6"/>
      <c r="I50" s="6">
        <v>1</v>
      </c>
      <c r="J50" s="6"/>
      <c r="K50" s="3" t="s">
        <v>88</v>
      </c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2:22" ht="12.75">
      <c r="B51" s="2"/>
      <c r="C51" s="3" t="s">
        <v>147</v>
      </c>
      <c r="D51" s="4"/>
      <c r="E51" s="6">
        <f t="shared" si="0"/>
        <v>50</v>
      </c>
      <c r="F51" s="6"/>
      <c r="G51" s="6">
        <f t="shared" si="2"/>
        <v>50</v>
      </c>
      <c r="H51" s="6"/>
      <c r="I51" s="6">
        <v>1</v>
      </c>
      <c r="J51" s="6"/>
      <c r="K51" s="3" t="s">
        <v>86</v>
      </c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2" ht="12.75">
      <c r="B52" s="2"/>
      <c r="C52" s="3" t="s">
        <v>148</v>
      </c>
      <c r="D52" s="4"/>
      <c r="E52" s="6">
        <f t="shared" si="0"/>
        <v>51</v>
      </c>
      <c r="F52" s="6"/>
      <c r="G52" s="6">
        <f t="shared" si="2"/>
        <v>51</v>
      </c>
      <c r="H52" s="6"/>
      <c r="I52" s="6">
        <v>1</v>
      </c>
      <c r="J52" s="6"/>
      <c r="K52" s="3" t="s">
        <v>89</v>
      </c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2:22" ht="12.75">
      <c r="B53" s="2"/>
      <c r="C53" s="3" t="s">
        <v>149</v>
      </c>
      <c r="D53" s="4"/>
      <c r="E53" s="6">
        <f t="shared" si="0"/>
        <v>52</v>
      </c>
      <c r="F53" s="6"/>
      <c r="G53" s="6">
        <f t="shared" si="2"/>
        <v>52</v>
      </c>
      <c r="H53" s="6"/>
      <c r="I53" s="6">
        <v>1</v>
      </c>
      <c r="J53" s="6"/>
      <c r="K53" s="3" t="s">
        <v>99</v>
      </c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56" ht="12.75">
      <c r="A54" s="3"/>
      <c r="B54" s="4"/>
      <c r="C54" s="3" t="s">
        <v>150</v>
      </c>
      <c r="D54" s="6"/>
      <c r="E54" s="6">
        <f t="shared" si="0"/>
        <v>53</v>
      </c>
      <c r="F54" s="6"/>
      <c r="G54" s="6">
        <f t="shared" si="2"/>
        <v>54</v>
      </c>
      <c r="H54" s="6"/>
      <c r="I54" s="6">
        <v>2</v>
      </c>
      <c r="J54" s="3"/>
      <c r="K54" s="3" t="s">
        <v>100</v>
      </c>
      <c r="L54" s="6"/>
      <c r="M54" s="6"/>
      <c r="N54" s="6"/>
      <c r="O54" s="6"/>
      <c r="P54" s="6"/>
      <c r="Q54" s="6"/>
      <c r="R54" s="3"/>
      <c r="S54" s="3"/>
      <c r="T54" s="4"/>
      <c r="U54" s="6"/>
      <c r="V54" s="6"/>
      <c r="W54" s="6"/>
      <c r="X54" s="6"/>
      <c r="Y54" s="6"/>
      <c r="Z54" s="6"/>
      <c r="AA54" s="3"/>
      <c r="AB54" s="3"/>
      <c r="AC54" s="4"/>
      <c r="AD54" s="6"/>
      <c r="AE54" s="6"/>
      <c r="AF54" s="6"/>
      <c r="AG54" s="6"/>
      <c r="AH54" s="6"/>
      <c r="AI54" s="6"/>
      <c r="AJ54" s="3"/>
      <c r="AK54" s="3"/>
      <c r="AL54" s="4"/>
      <c r="AM54" s="6"/>
      <c r="AN54" s="6"/>
      <c r="AO54" s="6"/>
      <c r="AP54" s="6"/>
      <c r="AQ54" s="6"/>
      <c r="AR54" s="6"/>
      <c r="AS54" s="3"/>
      <c r="AT54" s="3"/>
      <c r="AU54" s="4"/>
      <c r="AV54" s="6"/>
      <c r="AW54" s="6"/>
      <c r="AX54" s="6"/>
      <c r="AY54" s="6"/>
      <c r="AZ54" s="6"/>
      <c r="BA54" s="6"/>
      <c r="BB54" s="3"/>
      <c r="BC54" s="3"/>
      <c r="BD54" s="4"/>
      <c r="BE54" s="6"/>
      <c r="BF54" s="6"/>
      <c r="BG54" s="6"/>
      <c r="BH54" s="6"/>
      <c r="BI54" s="6"/>
      <c r="BJ54" s="6"/>
      <c r="BK54" s="3"/>
      <c r="BL54" s="3"/>
      <c r="BM54" s="4"/>
      <c r="BN54" s="6"/>
      <c r="BO54" s="6"/>
      <c r="BP54" s="6"/>
      <c r="BQ54" s="6"/>
      <c r="BR54" s="6"/>
      <c r="BS54" s="6"/>
      <c r="BT54" s="3"/>
      <c r="BU54" s="3"/>
      <c r="BV54" s="4"/>
      <c r="BW54" s="6"/>
      <c r="BX54" s="6"/>
      <c r="BY54" s="6"/>
      <c r="BZ54" s="6"/>
      <c r="CA54" s="6"/>
      <c r="CB54" s="6"/>
      <c r="CC54" s="3"/>
      <c r="CD54" s="3"/>
      <c r="CE54" s="4"/>
      <c r="CF54" s="6"/>
      <c r="CG54" s="6"/>
      <c r="CH54" s="6"/>
      <c r="CI54" s="6"/>
      <c r="CJ54" s="6"/>
      <c r="CK54" s="6"/>
      <c r="CL54" s="3"/>
      <c r="CM54" s="3"/>
      <c r="CN54" s="4"/>
      <c r="CO54" s="6"/>
      <c r="CP54" s="6"/>
      <c r="CQ54" s="6"/>
      <c r="CR54" s="6"/>
      <c r="CS54" s="6"/>
      <c r="CT54" s="6"/>
      <c r="CU54" s="3"/>
      <c r="CV54" s="3"/>
      <c r="CW54" s="4"/>
      <c r="CX54" s="6"/>
      <c r="CY54" s="6"/>
      <c r="CZ54" s="6"/>
      <c r="DA54" s="6"/>
      <c r="DB54" s="6"/>
      <c r="DC54" s="6"/>
      <c r="DD54" s="3"/>
      <c r="DE54" s="3"/>
      <c r="DF54" s="4"/>
      <c r="DG54" s="6"/>
      <c r="DH54" s="6"/>
      <c r="DI54" s="6"/>
      <c r="DJ54" s="6"/>
      <c r="DK54" s="6"/>
      <c r="DL54" s="6"/>
      <c r="DM54" s="3"/>
      <c r="DN54" s="3"/>
      <c r="DO54" s="4"/>
      <c r="DP54" s="6"/>
      <c r="DQ54" s="6"/>
      <c r="DR54" s="6"/>
      <c r="DS54" s="6"/>
      <c r="DT54" s="6"/>
      <c r="DU54" s="6"/>
      <c r="DV54" s="3"/>
      <c r="DW54" s="3"/>
      <c r="DX54" s="4"/>
      <c r="DY54" s="6"/>
      <c r="DZ54" s="6"/>
      <c r="EA54" s="6"/>
      <c r="EB54" s="6"/>
      <c r="EC54" s="6"/>
      <c r="ED54" s="6"/>
      <c r="EE54" s="3"/>
      <c r="EF54" s="3"/>
      <c r="EG54" s="4"/>
      <c r="EH54" s="6"/>
      <c r="EI54" s="6"/>
      <c r="EJ54" s="6"/>
      <c r="EK54" s="6"/>
      <c r="EL54" s="6"/>
      <c r="EM54" s="6"/>
      <c r="EN54" s="3"/>
      <c r="EO54" s="3"/>
      <c r="EP54" s="4"/>
      <c r="EQ54" s="6"/>
      <c r="ER54" s="6"/>
      <c r="ES54" s="6"/>
      <c r="ET54" s="6"/>
      <c r="EU54" s="6"/>
      <c r="EV54" s="6"/>
      <c r="EW54" s="3"/>
      <c r="EX54" s="3"/>
      <c r="EY54" s="4"/>
      <c r="EZ54" s="6"/>
      <c r="FA54" s="6"/>
      <c r="FB54" s="6"/>
      <c r="FC54" s="6"/>
      <c r="FD54" s="6"/>
      <c r="FE54" s="6"/>
      <c r="FF54" s="3"/>
      <c r="FG54" s="3"/>
      <c r="FH54" s="4"/>
      <c r="FI54" s="6"/>
      <c r="FJ54" s="6"/>
      <c r="FK54" s="6"/>
      <c r="FL54" s="6"/>
      <c r="FM54" s="6"/>
      <c r="FN54" s="6"/>
      <c r="FO54" s="3"/>
      <c r="FP54" s="3"/>
      <c r="FQ54" s="4"/>
      <c r="FR54" s="6"/>
      <c r="FS54" s="6"/>
      <c r="FT54" s="6"/>
      <c r="FU54" s="6"/>
      <c r="FV54" s="6"/>
      <c r="FW54" s="6"/>
      <c r="FX54" s="3"/>
      <c r="FY54" s="3"/>
      <c r="FZ54" s="4"/>
      <c r="GA54" s="6"/>
      <c r="GB54" s="6"/>
      <c r="GC54" s="6"/>
      <c r="GD54" s="6"/>
      <c r="GE54" s="6"/>
      <c r="GF54" s="6"/>
      <c r="GG54" s="3"/>
      <c r="GH54" s="3"/>
      <c r="GI54" s="4"/>
      <c r="GJ54" s="6"/>
      <c r="GK54" s="6"/>
      <c r="GL54" s="6"/>
      <c r="GM54" s="6"/>
      <c r="GN54" s="6"/>
      <c r="GO54" s="6"/>
      <c r="GP54" s="3"/>
      <c r="GQ54" s="3"/>
      <c r="GR54" s="4"/>
      <c r="GS54" s="6"/>
      <c r="GT54" s="6"/>
      <c r="GU54" s="6"/>
      <c r="GV54" s="6"/>
      <c r="GW54" s="6"/>
      <c r="GX54" s="6"/>
      <c r="GY54" s="3"/>
      <c r="GZ54" s="3"/>
      <c r="HA54" s="4"/>
      <c r="HB54" s="6"/>
      <c r="HC54" s="6"/>
      <c r="HD54" s="6"/>
      <c r="HE54" s="6"/>
      <c r="HF54" s="6"/>
      <c r="HG54" s="6"/>
      <c r="HH54" s="3"/>
      <c r="HI54" s="3"/>
      <c r="HJ54" s="4"/>
      <c r="HK54" s="6"/>
      <c r="HL54" s="6"/>
      <c r="HM54" s="6"/>
      <c r="HN54" s="6"/>
      <c r="HO54" s="6"/>
      <c r="HP54" s="6"/>
      <c r="HQ54" s="3"/>
      <c r="HR54" s="3"/>
      <c r="HS54" s="4"/>
      <c r="HT54" s="6"/>
      <c r="HU54" s="6"/>
      <c r="HV54" s="6"/>
      <c r="HW54" s="6"/>
      <c r="HX54" s="6"/>
      <c r="HY54" s="6"/>
      <c r="HZ54" s="3"/>
      <c r="IA54" s="3"/>
      <c r="IB54" s="4"/>
      <c r="IC54" s="6"/>
      <c r="ID54" s="6"/>
      <c r="IE54" s="6"/>
      <c r="IF54" s="6"/>
      <c r="IG54" s="6"/>
      <c r="IH54" s="6"/>
      <c r="II54" s="3"/>
      <c r="IJ54" s="3"/>
      <c r="IK54" s="4"/>
      <c r="IL54" s="6"/>
      <c r="IM54" s="6"/>
      <c r="IN54" s="6"/>
      <c r="IO54" s="6"/>
      <c r="IP54" s="6"/>
      <c r="IQ54" s="6"/>
      <c r="IR54" s="3"/>
      <c r="IS54" s="3"/>
      <c r="IT54" s="4"/>
      <c r="IU54" s="6"/>
      <c r="IV54" s="6"/>
    </row>
    <row r="55" spans="3:11" s="8" customFormat="1" ht="11.25">
      <c r="C55" s="8" t="s">
        <v>151</v>
      </c>
      <c r="D55" s="11"/>
      <c r="E55" s="6">
        <f t="shared" si="0"/>
        <v>55</v>
      </c>
      <c r="F55" s="6"/>
      <c r="G55" s="6">
        <f t="shared" si="2"/>
        <v>55</v>
      </c>
      <c r="H55" s="12"/>
      <c r="I55" s="12">
        <v>1</v>
      </c>
      <c r="J55" s="12"/>
      <c r="K55" s="8" t="s">
        <v>101</v>
      </c>
    </row>
    <row r="56" spans="3:22" ht="6" customHeight="1">
      <c r="C56" s="3"/>
      <c r="D56" s="4"/>
      <c r="E56" s="6"/>
      <c r="F56" s="6"/>
      <c r="G56" s="6"/>
      <c r="H56" s="6"/>
      <c r="I56" s="6"/>
      <c r="J56" s="6"/>
      <c r="K56" s="3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3:22" ht="12.75">
      <c r="C57" s="22" t="s">
        <v>102</v>
      </c>
      <c r="D57" s="4"/>
      <c r="E57" s="6"/>
      <c r="F57" s="6"/>
      <c r="G57" s="6"/>
      <c r="H57" s="6"/>
      <c r="I57" s="6"/>
      <c r="J57" s="6"/>
      <c r="K57" s="3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3:11" s="17" customFormat="1" ht="9.75">
      <c r="C58" s="18" t="s">
        <v>332</v>
      </c>
      <c r="D58" s="19"/>
      <c r="E58" s="20" t="s">
        <v>333</v>
      </c>
      <c r="F58" s="19"/>
      <c r="G58" s="20" t="s">
        <v>334</v>
      </c>
      <c r="H58" s="19"/>
      <c r="I58" s="20" t="s">
        <v>335</v>
      </c>
      <c r="J58" s="19"/>
      <c r="K58" s="18" t="s">
        <v>336</v>
      </c>
    </row>
    <row r="59" spans="3:22" ht="6" customHeight="1">
      <c r="C59" s="3"/>
      <c r="D59" s="4"/>
      <c r="E59" s="6"/>
      <c r="F59" s="6"/>
      <c r="G59" s="6"/>
      <c r="H59" s="6"/>
      <c r="I59" s="6"/>
      <c r="J59" s="6"/>
      <c r="K59" s="3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3:11" s="8" customFormat="1" ht="11.25">
      <c r="C60" s="8" t="s">
        <v>152</v>
      </c>
      <c r="D60" s="11"/>
      <c r="E60" s="6">
        <f>E55+I55</f>
        <v>56</v>
      </c>
      <c r="F60" s="6"/>
      <c r="G60" s="6">
        <f>E60+I60-1</f>
        <v>56</v>
      </c>
      <c r="H60" s="12"/>
      <c r="I60" s="12">
        <v>1</v>
      </c>
      <c r="J60" s="12"/>
      <c r="K60" s="3" t="s">
        <v>103</v>
      </c>
    </row>
    <row r="61" spans="3:12" ht="12.75">
      <c r="C61" s="8" t="s">
        <v>153</v>
      </c>
      <c r="E61" s="6">
        <f aca="true" t="shared" si="3" ref="E61:E150">E60+I60</f>
        <v>57</v>
      </c>
      <c r="F61" s="6"/>
      <c r="G61" s="6">
        <f>E61+I61-1</f>
        <v>58</v>
      </c>
      <c r="I61" s="12">
        <v>2</v>
      </c>
      <c r="K61" s="3" t="s">
        <v>104</v>
      </c>
      <c r="L61" s="21"/>
    </row>
    <row r="62" spans="3:22" ht="12.75">
      <c r="C62" s="3" t="s">
        <v>154</v>
      </c>
      <c r="D62" s="7"/>
      <c r="E62" s="6">
        <f t="shared" si="3"/>
        <v>59</v>
      </c>
      <c r="F62" s="6"/>
      <c r="G62" s="6">
        <f>E62+I62-1</f>
        <v>60</v>
      </c>
      <c r="H62" s="5"/>
      <c r="I62" s="6">
        <v>2</v>
      </c>
      <c r="J62" s="5"/>
      <c r="K62" s="3" t="s">
        <v>105</v>
      </c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3:22" ht="12.75">
      <c r="C63" s="3" t="s">
        <v>155</v>
      </c>
      <c r="D63" s="4"/>
      <c r="E63" s="6">
        <f t="shared" si="3"/>
        <v>61</v>
      </c>
      <c r="F63" s="6"/>
      <c r="G63" s="6">
        <f aca="true" t="shared" si="4" ref="G63:G72">E63+I63-1</f>
        <v>62</v>
      </c>
      <c r="H63" s="6"/>
      <c r="I63" s="6">
        <v>2</v>
      </c>
      <c r="J63" s="6"/>
      <c r="K63" s="3" t="s">
        <v>106</v>
      </c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3:22" ht="12.75">
      <c r="C64" s="3" t="s">
        <v>156</v>
      </c>
      <c r="D64" s="4"/>
      <c r="E64" s="6">
        <f t="shared" si="3"/>
        <v>63</v>
      </c>
      <c r="F64" s="6"/>
      <c r="G64" s="6">
        <f t="shared" si="4"/>
        <v>63</v>
      </c>
      <c r="H64" s="6"/>
      <c r="I64" s="6">
        <v>1</v>
      </c>
      <c r="J64" s="6"/>
      <c r="K64" s="3" t="s">
        <v>107</v>
      </c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3:22" ht="12.75">
      <c r="C65" s="3" t="s">
        <v>157</v>
      </c>
      <c r="D65" s="4"/>
      <c r="E65" s="6">
        <f t="shared" si="3"/>
        <v>64</v>
      </c>
      <c r="F65" s="6"/>
      <c r="G65" s="6">
        <f t="shared" si="4"/>
        <v>64</v>
      </c>
      <c r="H65" s="6"/>
      <c r="I65" s="6">
        <v>1</v>
      </c>
      <c r="J65" s="6"/>
      <c r="K65" s="3" t="s">
        <v>108</v>
      </c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3:22" ht="6" customHeight="1">
      <c r="C66" s="3"/>
      <c r="D66" s="4"/>
      <c r="E66" s="6"/>
      <c r="F66" s="6"/>
      <c r="G66" s="6"/>
      <c r="H66" s="6"/>
      <c r="I66" s="6"/>
      <c r="J66" s="6"/>
      <c r="K66" s="3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3:22" ht="12.75">
      <c r="C67" s="22" t="s">
        <v>109</v>
      </c>
      <c r="D67" s="4"/>
      <c r="E67" s="6"/>
      <c r="F67" s="6"/>
      <c r="G67" s="6"/>
      <c r="H67" s="6"/>
      <c r="I67" s="6"/>
      <c r="J67" s="6"/>
      <c r="K67" s="3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3:11" s="17" customFormat="1" ht="9.75">
      <c r="C68" s="18" t="s">
        <v>332</v>
      </c>
      <c r="D68" s="19"/>
      <c r="E68" s="20" t="s">
        <v>333</v>
      </c>
      <c r="F68" s="19"/>
      <c r="G68" s="20" t="s">
        <v>334</v>
      </c>
      <c r="H68" s="19"/>
      <c r="I68" s="20" t="s">
        <v>335</v>
      </c>
      <c r="J68" s="19"/>
      <c r="K68" s="18" t="s">
        <v>336</v>
      </c>
    </row>
    <row r="69" spans="3:22" ht="6" customHeight="1">
      <c r="C69" s="3"/>
      <c r="D69" s="4"/>
      <c r="E69" s="6"/>
      <c r="F69" s="6"/>
      <c r="G69" s="6"/>
      <c r="H69" s="6"/>
      <c r="I69" s="6"/>
      <c r="J69" s="6"/>
      <c r="K69" s="3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3:22" ht="12.75">
      <c r="C70" s="23" t="s">
        <v>118</v>
      </c>
      <c r="D70" s="4"/>
      <c r="E70" s="6"/>
      <c r="F70" s="6"/>
      <c r="G70" s="6"/>
      <c r="H70" s="6"/>
      <c r="I70" s="6"/>
      <c r="J70" s="6"/>
      <c r="K70" s="3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3:22" ht="12.75">
      <c r="C71" s="3" t="s">
        <v>158</v>
      </c>
      <c r="D71" s="4"/>
      <c r="E71" s="6">
        <f>E65+I65</f>
        <v>65</v>
      </c>
      <c r="F71" s="6"/>
      <c r="G71" s="6">
        <f t="shared" si="4"/>
        <v>66</v>
      </c>
      <c r="H71" s="6"/>
      <c r="I71" s="6">
        <v>2</v>
      </c>
      <c r="J71" s="6"/>
      <c r="K71" s="3" t="s">
        <v>111</v>
      </c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3:22" ht="12.75">
      <c r="C72" s="3" t="s">
        <v>159</v>
      </c>
      <c r="D72" s="4"/>
      <c r="E72" s="6">
        <f t="shared" si="3"/>
        <v>67</v>
      </c>
      <c r="F72" s="6"/>
      <c r="G72" s="6">
        <f t="shared" si="4"/>
        <v>68</v>
      </c>
      <c r="H72" s="6"/>
      <c r="I72" s="6">
        <v>2</v>
      </c>
      <c r="J72" s="6"/>
      <c r="K72" s="3" t="s">
        <v>110</v>
      </c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3:22" ht="12.75">
      <c r="C73" s="3" t="s">
        <v>160</v>
      </c>
      <c r="D73" s="7"/>
      <c r="E73" s="6">
        <f t="shared" si="3"/>
        <v>69</v>
      </c>
      <c r="F73" s="6"/>
      <c r="G73" s="6">
        <v>69</v>
      </c>
      <c r="H73" s="5"/>
      <c r="I73" s="6">
        <v>1</v>
      </c>
      <c r="J73" s="5"/>
      <c r="K73" s="3" t="s">
        <v>112</v>
      </c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3:22" ht="12.75">
      <c r="C74" s="3" t="s">
        <v>161</v>
      </c>
      <c r="D74" s="4"/>
      <c r="E74" s="6">
        <f t="shared" si="3"/>
        <v>70</v>
      </c>
      <c r="F74" s="6"/>
      <c r="G74" s="6">
        <f>E74+I74-1</f>
        <v>70</v>
      </c>
      <c r="H74" s="6"/>
      <c r="I74" s="6">
        <v>1</v>
      </c>
      <c r="J74" s="6"/>
      <c r="K74" s="3" t="s">
        <v>113</v>
      </c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3:22" ht="12.75">
      <c r="C75" s="3" t="s">
        <v>457</v>
      </c>
      <c r="D75" s="4"/>
      <c r="E75" s="6">
        <f t="shared" si="3"/>
        <v>71</v>
      </c>
      <c r="F75" s="6"/>
      <c r="G75" s="6">
        <f>E75+I75-1</f>
        <v>71</v>
      </c>
      <c r="H75" s="6"/>
      <c r="I75" s="6">
        <v>1</v>
      </c>
      <c r="J75" s="6"/>
      <c r="K75" s="3" t="s">
        <v>465</v>
      </c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3:22" ht="12.75">
      <c r="C76" s="3" t="s">
        <v>458</v>
      </c>
      <c r="D76" s="4"/>
      <c r="E76" s="6">
        <f t="shared" si="3"/>
        <v>72</v>
      </c>
      <c r="F76" s="6"/>
      <c r="G76" s="6">
        <f aca="true" t="shared" si="5" ref="G76:G82">E76+I76-1</f>
        <v>72</v>
      </c>
      <c r="H76" s="6"/>
      <c r="I76" s="6">
        <v>1</v>
      </c>
      <c r="J76" s="6"/>
      <c r="K76" s="3" t="s">
        <v>466</v>
      </c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3:22" ht="12.75">
      <c r="C77" s="3" t="s">
        <v>459</v>
      </c>
      <c r="D77" s="4"/>
      <c r="E77" s="6">
        <f t="shared" si="3"/>
        <v>73</v>
      </c>
      <c r="F77" s="6"/>
      <c r="G77" s="6">
        <f t="shared" si="5"/>
        <v>73</v>
      </c>
      <c r="H77" s="6"/>
      <c r="I77" s="6">
        <v>1</v>
      </c>
      <c r="J77" s="6"/>
      <c r="K77" s="3" t="s">
        <v>467</v>
      </c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3:22" ht="12.75">
      <c r="C78" s="3" t="s">
        <v>460</v>
      </c>
      <c r="D78" s="4"/>
      <c r="E78" s="6">
        <f t="shared" si="3"/>
        <v>74</v>
      </c>
      <c r="F78" s="6"/>
      <c r="G78" s="6">
        <f t="shared" si="5"/>
        <v>74</v>
      </c>
      <c r="H78" s="6"/>
      <c r="I78" s="6">
        <v>1</v>
      </c>
      <c r="J78" s="6"/>
      <c r="K78" s="3" t="s">
        <v>468</v>
      </c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3:22" ht="12.75">
      <c r="C79" s="3" t="s">
        <v>461</v>
      </c>
      <c r="D79" s="4"/>
      <c r="E79" s="6">
        <f t="shared" si="3"/>
        <v>75</v>
      </c>
      <c r="F79" s="6"/>
      <c r="G79" s="6">
        <f t="shared" si="5"/>
        <v>75</v>
      </c>
      <c r="H79" s="6"/>
      <c r="I79" s="6">
        <v>1</v>
      </c>
      <c r="J79" s="6"/>
      <c r="K79" s="3" t="s">
        <v>469</v>
      </c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3:22" ht="12.75">
      <c r="C80" s="3" t="s">
        <v>462</v>
      </c>
      <c r="D80" s="4"/>
      <c r="E80" s="6">
        <f t="shared" si="3"/>
        <v>76</v>
      </c>
      <c r="F80" s="6"/>
      <c r="G80" s="6">
        <f t="shared" si="5"/>
        <v>76</v>
      </c>
      <c r="H80" s="6"/>
      <c r="I80" s="6">
        <v>1</v>
      </c>
      <c r="J80" s="6"/>
      <c r="K80" s="3" t="s">
        <v>470</v>
      </c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3:22" ht="12.75">
      <c r="C81" s="3" t="s">
        <v>463</v>
      </c>
      <c r="D81" s="4"/>
      <c r="E81" s="6">
        <f t="shared" si="3"/>
        <v>77</v>
      </c>
      <c r="F81" s="6"/>
      <c r="G81" s="6">
        <f t="shared" si="5"/>
        <v>77</v>
      </c>
      <c r="H81" s="6"/>
      <c r="I81" s="6">
        <v>1</v>
      </c>
      <c r="J81" s="6"/>
      <c r="K81" s="3" t="s">
        <v>471</v>
      </c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3:22" ht="12.75">
      <c r="C82" s="3" t="s">
        <v>464</v>
      </c>
      <c r="D82" s="4"/>
      <c r="E82" s="6">
        <f t="shared" si="3"/>
        <v>78</v>
      </c>
      <c r="F82" s="6"/>
      <c r="G82" s="6">
        <f t="shared" si="5"/>
        <v>78</v>
      </c>
      <c r="H82" s="6"/>
      <c r="I82" s="6">
        <v>1</v>
      </c>
      <c r="J82" s="6"/>
      <c r="K82" s="3" t="s">
        <v>472</v>
      </c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3:22" ht="12.75">
      <c r="C83" s="23" t="s">
        <v>119</v>
      </c>
      <c r="D83" s="4"/>
      <c r="E83" s="6"/>
      <c r="F83" s="6"/>
      <c r="G83" s="6"/>
      <c r="H83" s="6"/>
      <c r="I83" s="6"/>
      <c r="J83" s="6"/>
      <c r="K83" s="3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3:22" s="2" customFormat="1" ht="12.75">
      <c r="C84" s="3" t="s">
        <v>162</v>
      </c>
      <c r="D84" s="4"/>
      <c r="E84" s="6">
        <f>E82+I82</f>
        <v>79</v>
      </c>
      <c r="F84" s="6"/>
      <c r="G84" s="6">
        <f>E84+I84-1</f>
        <v>79</v>
      </c>
      <c r="H84" s="6"/>
      <c r="I84" s="6">
        <v>1</v>
      </c>
      <c r="J84" s="6"/>
      <c r="K84" s="3" t="s">
        <v>55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3:22" ht="12.75">
      <c r="C85" s="3" t="s">
        <v>163</v>
      </c>
      <c r="D85" s="4"/>
      <c r="E85" s="6">
        <f t="shared" si="3"/>
        <v>80</v>
      </c>
      <c r="F85" s="6"/>
      <c r="G85" s="6">
        <f aca="true" t="shared" si="6" ref="G85:G162">E85+I85-1</f>
        <v>80</v>
      </c>
      <c r="H85" s="6"/>
      <c r="I85" s="6">
        <v>1</v>
      </c>
      <c r="J85" s="6"/>
      <c r="K85" s="3" t="s">
        <v>121</v>
      </c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3:22" s="2" customFormat="1" ht="12.75">
      <c r="C86" s="3" t="s">
        <v>164</v>
      </c>
      <c r="D86" s="4"/>
      <c r="E86" s="6">
        <f t="shared" si="3"/>
        <v>81</v>
      </c>
      <c r="F86" s="6"/>
      <c r="G86" s="6">
        <f t="shared" si="6"/>
        <v>81</v>
      </c>
      <c r="H86" s="6"/>
      <c r="I86" s="6">
        <v>1</v>
      </c>
      <c r="J86" s="6"/>
      <c r="K86" s="3" t="s">
        <v>114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3:22" ht="12.75">
      <c r="C87" s="3" t="s">
        <v>165</v>
      </c>
      <c r="D87" s="4"/>
      <c r="E87" s="6">
        <f t="shared" si="3"/>
        <v>82</v>
      </c>
      <c r="F87" s="6"/>
      <c r="G87" s="6">
        <f t="shared" si="6"/>
        <v>82</v>
      </c>
      <c r="H87" s="6"/>
      <c r="I87" s="6">
        <v>1</v>
      </c>
      <c r="J87" s="6"/>
      <c r="K87" s="3" t="s">
        <v>115</v>
      </c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3:22" s="2" customFormat="1" ht="12.75">
      <c r="C88" s="3" t="s">
        <v>166</v>
      </c>
      <c r="D88" s="4"/>
      <c r="E88" s="6">
        <f t="shared" si="3"/>
        <v>83</v>
      </c>
      <c r="F88" s="6"/>
      <c r="G88" s="6">
        <f t="shared" si="6"/>
        <v>83</v>
      </c>
      <c r="H88" s="6"/>
      <c r="I88" s="6">
        <v>1</v>
      </c>
      <c r="J88" s="6"/>
      <c r="K88" s="3" t="s">
        <v>116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3:11" ht="12.75">
      <c r="C89" s="8" t="s">
        <v>167</v>
      </c>
      <c r="E89" s="6">
        <f t="shared" si="3"/>
        <v>84</v>
      </c>
      <c r="F89" s="6"/>
      <c r="G89" s="6">
        <f t="shared" si="6"/>
        <v>84</v>
      </c>
      <c r="I89" s="12">
        <v>1</v>
      </c>
      <c r="K89" s="8" t="s">
        <v>117</v>
      </c>
    </row>
    <row r="90" spans="3:7" ht="12.75">
      <c r="C90" s="23" t="s">
        <v>120</v>
      </c>
      <c r="E90" s="6"/>
      <c r="F90" s="6"/>
      <c r="G90" s="6"/>
    </row>
    <row r="91" spans="3:11" ht="12.75">
      <c r="C91" s="8" t="s">
        <v>168</v>
      </c>
      <c r="E91" s="6">
        <f>E89+I89</f>
        <v>85</v>
      </c>
      <c r="F91" s="6"/>
      <c r="G91" s="6">
        <f t="shared" si="6"/>
        <v>85</v>
      </c>
      <c r="I91" s="12">
        <v>1</v>
      </c>
      <c r="K91" s="3" t="s">
        <v>107</v>
      </c>
    </row>
    <row r="92" spans="3:22" ht="12.75">
      <c r="C92" s="3" t="s">
        <v>169</v>
      </c>
      <c r="D92" s="4"/>
      <c r="E92" s="6">
        <f>E91+I91</f>
        <v>86</v>
      </c>
      <c r="F92" s="6"/>
      <c r="G92" s="6">
        <f t="shared" si="6"/>
        <v>87</v>
      </c>
      <c r="H92" s="6"/>
      <c r="I92" s="6">
        <v>2</v>
      </c>
      <c r="J92" s="6"/>
      <c r="K92" s="3" t="s">
        <v>55</v>
      </c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3:22" ht="12.75">
      <c r="C93" s="3" t="s">
        <v>170</v>
      </c>
      <c r="D93" s="4"/>
      <c r="E93" s="6">
        <f>E92+I92</f>
        <v>88</v>
      </c>
      <c r="F93" s="6"/>
      <c r="G93" s="6">
        <f t="shared" si="6"/>
        <v>88</v>
      </c>
      <c r="H93" s="6"/>
      <c r="I93" s="6">
        <v>1</v>
      </c>
      <c r="J93" s="6"/>
      <c r="K93" s="3" t="s">
        <v>121</v>
      </c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3:22" ht="12.75">
      <c r="C94" s="3" t="s">
        <v>171</v>
      </c>
      <c r="D94" s="4"/>
      <c r="E94" s="6">
        <f>E93+I93</f>
        <v>89</v>
      </c>
      <c r="F94" s="6"/>
      <c r="G94" s="6">
        <f t="shared" si="6"/>
        <v>89</v>
      </c>
      <c r="H94" s="6"/>
      <c r="I94" s="6">
        <v>1</v>
      </c>
      <c r="J94" s="6"/>
      <c r="K94" s="8" t="s">
        <v>49</v>
      </c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3:22" ht="12.75">
      <c r="C95" s="3" t="s">
        <v>172</v>
      </c>
      <c r="D95" s="4"/>
      <c r="E95" s="6">
        <f>E94+I94</f>
        <v>90</v>
      </c>
      <c r="F95" s="6"/>
      <c r="G95" s="6">
        <f t="shared" si="6"/>
        <v>90</v>
      </c>
      <c r="H95" s="6"/>
      <c r="I95" s="6">
        <v>1</v>
      </c>
      <c r="J95" s="6"/>
      <c r="K95" s="3" t="s">
        <v>122</v>
      </c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3:22" ht="12.75">
      <c r="C96" s="23" t="s">
        <v>47</v>
      </c>
      <c r="D96" s="4"/>
      <c r="E96" s="6"/>
      <c r="F96" s="6"/>
      <c r="G96" s="6"/>
      <c r="H96" s="6"/>
      <c r="I96" s="6"/>
      <c r="J96" s="6"/>
      <c r="K96" s="3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3:22" ht="12.75">
      <c r="C97" s="3" t="s">
        <v>173</v>
      </c>
      <c r="D97" s="4"/>
      <c r="E97" s="6">
        <f>E95+I95</f>
        <v>91</v>
      </c>
      <c r="F97" s="6"/>
      <c r="G97" s="6">
        <f t="shared" si="6"/>
        <v>91</v>
      </c>
      <c r="H97" s="6"/>
      <c r="I97" s="6">
        <v>1</v>
      </c>
      <c r="J97" s="6"/>
      <c r="K97" s="3" t="s">
        <v>107</v>
      </c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3:22" ht="12.75">
      <c r="C98" s="3" t="s">
        <v>174</v>
      </c>
      <c r="D98" s="4"/>
      <c r="E98" s="6">
        <f t="shared" si="3"/>
        <v>92</v>
      </c>
      <c r="F98" s="6"/>
      <c r="G98" s="6">
        <f t="shared" si="6"/>
        <v>93</v>
      </c>
      <c r="H98" s="6"/>
      <c r="I98" s="6">
        <v>2</v>
      </c>
      <c r="J98" s="6"/>
      <c r="K98" s="3" t="s">
        <v>48</v>
      </c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3:22" ht="12.75">
      <c r="C99" s="23" t="s">
        <v>54</v>
      </c>
      <c r="D99" s="4"/>
      <c r="E99" s="6"/>
      <c r="F99" s="6"/>
      <c r="G99" s="6"/>
      <c r="H99" s="6"/>
      <c r="I99" s="6"/>
      <c r="J99" s="6"/>
      <c r="K99" s="3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3:22" ht="12.75">
      <c r="C100" s="3" t="s">
        <v>175</v>
      </c>
      <c r="D100" s="4"/>
      <c r="E100" s="6">
        <f>E98+I98</f>
        <v>94</v>
      </c>
      <c r="F100" s="6"/>
      <c r="G100" s="6">
        <f t="shared" si="6"/>
        <v>94</v>
      </c>
      <c r="H100" s="6"/>
      <c r="I100" s="6">
        <v>1</v>
      </c>
      <c r="J100" s="6"/>
      <c r="K100" s="3" t="s">
        <v>50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3:22" ht="12.75">
      <c r="C101" s="3" t="s">
        <v>176</v>
      </c>
      <c r="D101" s="4"/>
      <c r="E101" s="6">
        <f t="shared" si="3"/>
        <v>95</v>
      </c>
      <c r="F101" s="6"/>
      <c r="G101" s="6">
        <f t="shared" si="6"/>
        <v>96</v>
      </c>
      <c r="H101" s="6"/>
      <c r="I101" s="6">
        <v>2</v>
      </c>
      <c r="J101" s="6"/>
      <c r="K101" s="3" t="s">
        <v>51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3:22" ht="12.75">
      <c r="C102" s="23" t="s">
        <v>72</v>
      </c>
      <c r="D102" s="4"/>
      <c r="E102" s="6"/>
      <c r="F102" s="6"/>
      <c r="G102" s="6"/>
      <c r="H102" s="6"/>
      <c r="I102" s="6"/>
      <c r="J102" s="6"/>
      <c r="K102" s="3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3:11" ht="12.75">
      <c r="C103" s="8" t="s">
        <v>177</v>
      </c>
      <c r="E103" s="6">
        <f>E101+I101</f>
        <v>97</v>
      </c>
      <c r="G103" s="6">
        <f t="shared" si="6"/>
        <v>97</v>
      </c>
      <c r="I103" s="12">
        <v>1</v>
      </c>
      <c r="K103" s="8" t="s">
        <v>492</v>
      </c>
    </row>
    <row r="104" spans="3:11" ht="12.75">
      <c r="C104" s="8" t="s">
        <v>178</v>
      </c>
      <c r="E104" s="6">
        <f t="shared" si="3"/>
        <v>98</v>
      </c>
      <c r="G104" s="6">
        <f t="shared" si="6"/>
        <v>99</v>
      </c>
      <c r="I104" s="12">
        <v>2</v>
      </c>
      <c r="K104" s="8" t="s">
        <v>53</v>
      </c>
    </row>
    <row r="105" spans="3:11" ht="12.75">
      <c r="C105" s="8" t="s">
        <v>179</v>
      </c>
      <c r="E105" s="6">
        <f t="shared" si="3"/>
        <v>100</v>
      </c>
      <c r="F105" s="6"/>
      <c r="G105" s="6">
        <f t="shared" si="6"/>
        <v>100</v>
      </c>
      <c r="I105" s="12">
        <v>1</v>
      </c>
      <c r="K105" s="8" t="s">
        <v>493</v>
      </c>
    </row>
    <row r="106" spans="3:11" ht="12.75">
      <c r="C106" s="8" t="s">
        <v>180</v>
      </c>
      <c r="E106" s="6">
        <f t="shared" si="3"/>
        <v>101</v>
      </c>
      <c r="F106" s="6"/>
      <c r="G106" s="6">
        <f t="shared" si="6"/>
        <v>101</v>
      </c>
      <c r="I106" s="12">
        <v>1</v>
      </c>
      <c r="K106" s="8" t="s">
        <v>57</v>
      </c>
    </row>
    <row r="107" spans="3:11" ht="12.75">
      <c r="C107" s="8" t="s">
        <v>181</v>
      </c>
      <c r="E107" s="6">
        <f t="shared" si="3"/>
        <v>102</v>
      </c>
      <c r="F107" s="6"/>
      <c r="G107" s="6">
        <f t="shared" si="6"/>
        <v>102</v>
      </c>
      <c r="I107" s="12">
        <v>1</v>
      </c>
      <c r="K107" s="8" t="s">
        <v>59</v>
      </c>
    </row>
    <row r="108" spans="3:11" ht="12.75">
      <c r="C108" s="8" t="s">
        <v>182</v>
      </c>
      <c r="E108" s="6">
        <f t="shared" si="3"/>
        <v>103</v>
      </c>
      <c r="F108" s="6"/>
      <c r="G108" s="6">
        <f t="shared" si="6"/>
        <v>103</v>
      </c>
      <c r="I108" s="12">
        <v>1</v>
      </c>
      <c r="K108" s="8" t="s">
        <v>60</v>
      </c>
    </row>
    <row r="109" spans="3:22" ht="12.75">
      <c r="C109" s="3" t="s">
        <v>183</v>
      </c>
      <c r="D109" s="7"/>
      <c r="E109" s="6">
        <f t="shared" si="3"/>
        <v>104</v>
      </c>
      <c r="F109" s="6"/>
      <c r="G109" s="6">
        <f t="shared" si="6"/>
        <v>105</v>
      </c>
      <c r="H109" s="5"/>
      <c r="I109" s="6">
        <v>2</v>
      </c>
      <c r="J109" s="5"/>
      <c r="K109" s="3" t="s">
        <v>61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3:22" ht="12.75">
      <c r="C110" s="3" t="s">
        <v>184</v>
      </c>
      <c r="D110" s="7"/>
      <c r="E110" s="6">
        <f t="shared" si="3"/>
        <v>106</v>
      </c>
      <c r="F110" s="6"/>
      <c r="G110" s="6">
        <f t="shared" si="6"/>
        <v>107</v>
      </c>
      <c r="H110" s="5"/>
      <c r="I110" s="6">
        <v>2</v>
      </c>
      <c r="J110" s="5"/>
      <c r="K110" s="3" t="s">
        <v>61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3:22" ht="12.75">
      <c r="C111" s="3" t="s">
        <v>185</v>
      </c>
      <c r="D111" s="4"/>
      <c r="E111" s="6">
        <f t="shared" si="3"/>
        <v>108</v>
      </c>
      <c r="F111" s="6"/>
      <c r="G111" s="6">
        <f t="shared" si="6"/>
        <v>108</v>
      </c>
      <c r="H111" s="6"/>
      <c r="I111" s="6">
        <v>1</v>
      </c>
      <c r="J111" s="6"/>
      <c r="K111" s="3" t="s">
        <v>113</v>
      </c>
      <c r="L111" s="21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3:12" ht="12.75">
      <c r="C112" s="3" t="s">
        <v>528</v>
      </c>
      <c r="D112" s="4"/>
      <c r="E112" s="6">
        <f t="shared" si="3"/>
        <v>109</v>
      </c>
      <c r="F112" s="6"/>
      <c r="G112" s="6">
        <f t="shared" si="6"/>
        <v>109</v>
      </c>
      <c r="H112" s="6"/>
      <c r="I112" s="6">
        <v>1</v>
      </c>
      <c r="J112" s="6"/>
      <c r="K112" s="3" t="s">
        <v>465</v>
      </c>
      <c r="L112" s="21"/>
    </row>
    <row r="113" spans="3:12" ht="12.75">
      <c r="C113" s="3" t="s">
        <v>529</v>
      </c>
      <c r="D113" s="4"/>
      <c r="E113" s="6">
        <f t="shared" si="3"/>
        <v>110</v>
      </c>
      <c r="F113" s="6"/>
      <c r="G113" s="6">
        <f t="shared" si="6"/>
        <v>110</v>
      </c>
      <c r="H113" s="6"/>
      <c r="I113" s="6">
        <v>1</v>
      </c>
      <c r="J113" s="6"/>
      <c r="K113" s="3" t="s">
        <v>466</v>
      </c>
      <c r="L113" s="21"/>
    </row>
    <row r="114" spans="3:12" ht="12.75">
      <c r="C114" s="3" t="s">
        <v>530</v>
      </c>
      <c r="D114" s="4"/>
      <c r="E114" s="6">
        <f t="shared" si="3"/>
        <v>111</v>
      </c>
      <c r="F114" s="6"/>
      <c r="G114" s="6">
        <f t="shared" si="6"/>
        <v>111</v>
      </c>
      <c r="H114" s="6"/>
      <c r="I114" s="6">
        <v>1</v>
      </c>
      <c r="J114" s="6"/>
      <c r="K114" s="3" t="s">
        <v>467</v>
      </c>
      <c r="L114" s="21"/>
    </row>
    <row r="115" spans="3:12" ht="12.75">
      <c r="C115" s="3" t="s">
        <v>531</v>
      </c>
      <c r="D115" s="4"/>
      <c r="E115" s="6">
        <f t="shared" si="3"/>
        <v>112</v>
      </c>
      <c r="F115" s="6"/>
      <c r="G115" s="6">
        <f t="shared" si="6"/>
        <v>112</v>
      </c>
      <c r="H115" s="6"/>
      <c r="I115" s="6">
        <v>1</v>
      </c>
      <c r="J115" s="6"/>
      <c r="K115" s="3" t="s">
        <v>468</v>
      </c>
      <c r="L115" s="21"/>
    </row>
    <row r="116" spans="3:12" ht="12.75">
      <c r="C116" s="3" t="s">
        <v>532</v>
      </c>
      <c r="D116" s="4"/>
      <c r="E116" s="6">
        <f t="shared" si="3"/>
        <v>113</v>
      </c>
      <c r="F116" s="6"/>
      <c r="G116" s="6">
        <f t="shared" si="6"/>
        <v>113</v>
      </c>
      <c r="H116" s="6"/>
      <c r="I116" s="6">
        <v>1</v>
      </c>
      <c r="J116" s="6"/>
      <c r="K116" s="3" t="s">
        <v>469</v>
      </c>
      <c r="L116" s="21"/>
    </row>
    <row r="117" spans="3:12" ht="12.75">
      <c r="C117" s="3" t="s">
        <v>533</v>
      </c>
      <c r="D117" s="4"/>
      <c r="E117" s="6">
        <f t="shared" si="3"/>
        <v>114</v>
      </c>
      <c r="F117" s="6"/>
      <c r="G117" s="6">
        <f t="shared" si="6"/>
        <v>114</v>
      </c>
      <c r="H117" s="6"/>
      <c r="I117" s="6">
        <v>1</v>
      </c>
      <c r="J117" s="6"/>
      <c r="K117" s="3" t="s">
        <v>470</v>
      </c>
      <c r="L117" s="21"/>
    </row>
    <row r="118" spans="3:12" ht="12.75">
      <c r="C118" s="3" t="s">
        <v>534</v>
      </c>
      <c r="D118" s="4"/>
      <c r="E118" s="6">
        <f t="shared" si="3"/>
        <v>115</v>
      </c>
      <c r="F118" s="6"/>
      <c r="G118" s="6">
        <f t="shared" si="6"/>
        <v>115</v>
      </c>
      <c r="H118" s="6"/>
      <c r="I118" s="6">
        <v>1</v>
      </c>
      <c r="J118" s="6"/>
      <c r="K118" s="3" t="s">
        <v>471</v>
      </c>
      <c r="L118" s="21"/>
    </row>
    <row r="119" spans="3:12" ht="12.75">
      <c r="C119" s="3" t="s">
        <v>535</v>
      </c>
      <c r="D119" s="4"/>
      <c r="E119" s="6">
        <f t="shared" si="3"/>
        <v>116</v>
      </c>
      <c r="F119" s="6"/>
      <c r="G119" s="6">
        <f t="shared" si="6"/>
        <v>116</v>
      </c>
      <c r="H119" s="6"/>
      <c r="I119" s="6">
        <v>1</v>
      </c>
      <c r="J119" s="6"/>
      <c r="K119" s="3" t="s">
        <v>472</v>
      </c>
      <c r="L119" s="21"/>
    </row>
    <row r="120" spans="3:12" ht="12.75">
      <c r="C120" s="3" t="s">
        <v>186</v>
      </c>
      <c r="D120" s="4"/>
      <c r="E120" s="6">
        <f t="shared" si="3"/>
        <v>117</v>
      </c>
      <c r="F120" s="6"/>
      <c r="G120" s="6">
        <f t="shared" si="6"/>
        <v>117</v>
      </c>
      <c r="H120" s="6"/>
      <c r="I120" s="6">
        <v>1</v>
      </c>
      <c r="J120" s="6"/>
      <c r="K120" s="3" t="s">
        <v>62</v>
      </c>
      <c r="L120" s="21"/>
    </row>
    <row r="121" spans="3:12" ht="12.75">
      <c r="C121" s="3" t="s">
        <v>187</v>
      </c>
      <c r="D121" s="4"/>
      <c r="E121" s="6">
        <f t="shared" si="3"/>
        <v>118</v>
      </c>
      <c r="F121" s="6"/>
      <c r="G121" s="6">
        <f t="shared" si="6"/>
        <v>118</v>
      </c>
      <c r="H121" s="6"/>
      <c r="I121" s="6">
        <v>1</v>
      </c>
      <c r="J121" s="6"/>
      <c r="K121" s="3" t="s">
        <v>63</v>
      </c>
      <c r="L121" s="21"/>
    </row>
    <row r="122" spans="3:12" ht="12.75">
      <c r="C122" s="3" t="s">
        <v>188</v>
      </c>
      <c r="D122" s="4"/>
      <c r="E122" s="6">
        <f t="shared" si="3"/>
        <v>119</v>
      </c>
      <c r="F122" s="6"/>
      <c r="G122" s="6">
        <f t="shared" si="6"/>
        <v>119</v>
      </c>
      <c r="H122" s="6"/>
      <c r="I122" s="6">
        <v>1</v>
      </c>
      <c r="J122" s="6"/>
      <c r="K122" s="3" t="s">
        <v>64</v>
      </c>
      <c r="L122" s="21"/>
    </row>
    <row r="123" spans="3:12" ht="12.75">
      <c r="C123" s="3" t="s">
        <v>189</v>
      </c>
      <c r="D123" s="4"/>
      <c r="E123" s="6">
        <f t="shared" si="3"/>
        <v>120</v>
      </c>
      <c r="F123" s="6"/>
      <c r="G123" s="6">
        <f t="shared" si="6"/>
        <v>120</v>
      </c>
      <c r="H123" s="6"/>
      <c r="I123" s="6">
        <v>1</v>
      </c>
      <c r="J123" s="6"/>
      <c r="K123" s="8" t="s">
        <v>591</v>
      </c>
      <c r="L123" s="21"/>
    </row>
    <row r="124" spans="3:12" ht="12.75">
      <c r="C124" s="3" t="s">
        <v>190</v>
      </c>
      <c r="D124" s="4"/>
      <c r="E124" s="6">
        <f t="shared" si="3"/>
        <v>121</v>
      </c>
      <c r="F124" s="6"/>
      <c r="G124" s="6">
        <f t="shared" si="6"/>
        <v>121</v>
      </c>
      <c r="H124" s="6"/>
      <c r="I124" s="6">
        <v>1</v>
      </c>
      <c r="J124" s="6"/>
      <c r="K124" s="3" t="s">
        <v>66</v>
      </c>
      <c r="L124" s="21"/>
    </row>
    <row r="125" spans="3:12" ht="12.75">
      <c r="C125" s="3" t="s">
        <v>544</v>
      </c>
      <c r="D125" s="4"/>
      <c r="E125" s="6">
        <f t="shared" si="3"/>
        <v>122</v>
      </c>
      <c r="F125" s="6"/>
      <c r="G125" s="6">
        <f t="shared" si="6"/>
        <v>122</v>
      </c>
      <c r="H125" s="6"/>
      <c r="I125" s="6">
        <v>1</v>
      </c>
      <c r="J125" s="6"/>
      <c r="K125" s="3" t="s">
        <v>552</v>
      </c>
      <c r="L125" s="21"/>
    </row>
    <row r="126" spans="3:12" ht="12.75">
      <c r="C126" s="3" t="s">
        <v>545</v>
      </c>
      <c r="D126" s="4"/>
      <c r="E126" s="6">
        <f t="shared" si="3"/>
        <v>123</v>
      </c>
      <c r="F126" s="6"/>
      <c r="G126" s="6">
        <f t="shared" si="6"/>
        <v>123</v>
      </c>
      <c r="H126" s="6"/>
      <c r="I126" s="6">
        <v>1</v>
      </c>
      <c r="J126" s="6"/>
      <c r="K126" s="3" t="s">
        <v>559</v>
      </c>
      <c r="L126" s="21"/>
    </row>
    <row r="127" spans="3:12" ht="12.75">
      <c r="C127" s="3" t="s">
        <v>546</v>
      </c>
      <c r="D127" s="4"/>
      <c r="E127" s="6">
        <f t="shared" si="3"/>
        <v>124</v>
      </c>
      <c r="F127" s="6"/>
      <c r="G127" s="6">
        <f t="shared" si="6"/>
        <v>124</v>
      </c>
      <c r="H127" s="6"/>
      <c r="I127" s="6">
        <v>1</v>
      </c>
      <c r="J127" s="6"/>
      <c r="K127" s="3" t="s">
        <v>553</v>
      </c>
      <c r="L127" s="21"/>
    </row>
    <row r="128" spans="3:12" ht="12.75">
      <c r="C128" s="3" t="s">
        <v>547</v>
      </c>
      <c r="D128" s="4"/>
      <c r="E128" s="6">
        <f t="shared" si="3"/>
        <v>125</v>
      </c>
      <c r="F128" s="6"/>
      <c r="G128" s="6">
        <f t="shared" si="6"/>
        <v>125</v>
      </c>
      <c r="H128" s="6"/>
      <c r="I128" s="6">
        <v>1</v>
      </c>
      <c r="J128" s="6"/>
      <c r="K128" s="3" t="s">
        <v>554</v>
      </c>
      <c r="L128" s="21"/>
    </row>
    <row r="129" spans="3:12" ht="12.75">
      <c r="C129" s="3" t="s">
        <v>548</v>
      </c>
      <c r="D129" s="4"/>
      <c r="E129" s="6">
        <f t="shared" si="3"/>
        <v>126</v>
      </c>
      <c r="F129" s="6"/>
      <c r="G129" s="6">
        <f t="shared" si="6"/>
        <v>126</v>
      </c>
      <c r="H129" s="6"/>
      <c r="I129" s="6">
        <v>1</v>
      </c>
      <c r="J129" s="6"/>
      <c r="K129" s="3" t="s">
        <v>555</v>
      </c>
      <c r="L129" s="21"/>
    </row>
    <row r="130" spans="3:12" ht="12.75">
      <c r="C130" s="3" t="s">
        <v>549</v>
      </c>
      <c r="D130" s="4"/>
      <c r="E130" s="6">
        <f t="shared" si="3"/>
        <v>127</v>
      </c>
      <c r="F130" s="6"/>
      <c r="G130" s="6">
        <f t="shared" si="6"/>
        <v>127</v>
      </c>
      <c r="H130" s="6"/>
      <c r="I130" s="6">
        <v>1</v>
      </c>
      <c r="J130" s="6"/>
      <c r="K130" s="3" t="s">
        <v>556</v>
      </c>
      <c r="L130" s="21"/>
    </row>
    <row r="131" spans="3:12" ht="12.75">
      <c r="C131" s="3" t="s">
        <v>550</v>
      </c>
      <c r="D131" s="4"/>
      <c r="E131" s="6">
        <f t="shared" si="3"/>
        <v>128</v>
      </c>
      <c r="F131" s="6"/>
      <c r="G131" s="6">
        <f t="shared" si="6"/>
        <v>128</v>
      </c>
      <c r="H131" s="6"/>
      <c r="I131" s="6">
        <v>1</v>
      </c>
      <c r="J131" s="6"/>
      <c r="K131" s="3" t="s">
        <v>557</v>
      </c>
      <c r="L131" s="21"/>
    </row>
    <row r="132" spans="3:12" ht="12.75">
      <c r="C132" s="3" t="s">
        <v>551</v>
      </c>
      <c r="D132" s="4"/>
      <c r="E132" s="6">
        <f t="shared" si="3"/>
        <v>129</v>
      </c>
      <c r="F132" s="6"/>
      <c r="G132" s="6">
        <f t="shared" si="6"/>
        <v>129</v>
      </c>
      <c r="H132" s="6"/>
      <c r="I132" s="6">
        <v>1</v>
      </c>
      <c r="J132" s="6"/>
      <c r="K132" s="3" t="s">
        <v>558</v>
      </c>
      <c r="L132" s="21"/>
    </row>
    <row r="133" spans="3:12" ht="12.75">
      <c r="C133" s="3" t="s">
        <v>191</v>
      </c>
      <c r="D133" s="4"/>
      <c r="E133" s="6">
        <f t="shared" si="3"/>
        <v>130</v>
      </c>
      <c r="F133" s="6"/>
      <c r="G133" s="6">
        <f t="shared" si="6"/>
        <v>130</v>
      </c>
      <c r="H133" s="6"/>
      <c r="I133" s="6">
        <v>1</v>
      </c>
      <c r="J133" s="6"/>
      <c r="K133" s="3" t="s">
        <v>67</v>
      </c>
      <c r="L133" s="21"/>
    </row>
    <row r="134" spans="3:22" ht="6" customHeight="1">
      <c r="C134" s="3"/>
      <c r="D134" s="4"/>
      <c r="E134" s="6"/>
      <c r="F134" s="6"/>
      <c r="G134" s="6"/>
      <c r="H134" s="6"/>
      <c r="I134" s="6"/>
      <c r="J134" s="6"/>
      <c r="K134" s="3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3:22" ht="12.75">
      <c r="C135" s="22" t="s">
        <v>68</v>
      </c>
      <c r="D135" s="4"/>
      <c r="E135" s="6"/>
      <c r="F135" s="6"/>
      <c r="G135" s="6"/>
      <c r="H135" s="6"/>
      <c r="I135" s="6"/>
      <c r="J135" s="6"/>
      <c r="K135" s="3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3:11" s="17" customFormat="1" ht="9.75">
      <c r="C136" s="18" t="s">
        <v>332</v>
      </c>
      <c r="D136" s="19"/>
      <c r="E136" s="20" t="s">
        <v>333</v>
      </c>
      <c r="F136" s="19"/>
      <c r="G136" s="20" t="s">
        <v>334</v>
      </c>
      <c r="H136" s="19"/>
      <c r="I136" s="20" t="s">
        <v>335</v>
      </c>
      <c r="J136" s="19"/>
      <c r="K136" s="18" t="s">
        <v>336</v>
      </c>
    </row>
    <row r="137" spans="3:22" ht="6" customHeight="1">
      <c r="C137" s="3"/>
      <c r="D137" s="4"/>
      <c r="E137" s="6"/>
      <c r="F137" s="6"/>
      <c r="G137" s="6"/>
      <c r="H137" s="6"/>
      <c r="I137" s="6"/>
      <c r="J137" s="6"/>
      <c r="K137" s="3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3:22" ht="12.75">
      <c r="C138" s="23" t="s">
        <v>118</v>
      </c>
      <c r="D138" s="4"/>
      <c r="E138" s="6"/>
      <c r="F138" s="6"/>
      <c r="G138" s="6"/>
      <c r="H138" s="6"/>
      <c r="I138" s="6"/>
      <c r="J138" s="6"/>
      <c r="K138" s="3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3:12" ht="12.75">
      <c r="C139" s="3" t="s">
        <v>192</v>
      </c>
      <c r="D139" s="4"/>
      <c r="E139" s="6">
        <f>E133+I133</f>
        <v>131</v>
      </c>
      <c r="F139" s="6"/>
      <c r="G139" s="6">
        <f t="shared" si="6"/>
        <v>132</v>
      </c>
      <c r="H139" s="6"/>
      <c r="I139" s="6">
        <v>2</v>
      </c>
      <c r="J139" s="6"/>
      <c r="K139" s="3" t="s">
        <v>69</v>
      </c>
      <c r="L139" s="21"/>
    </row>
    <row r="140" spans="3:12" ht="12.75">
      <c r="C140" s="3" t="s">
        <v>193</v>
      </c>
      <c r="D140" s="4"/>
      <c r="E140" s="6">
        <f t="shared" si="3"/>
        <v>133</v>
      </c>
      <c r="F140" s="6"/>
      <c r="G140" s="6">
        <f t="shared" si="6"/>
        <v>134</v>
      </c>
      <c r="H140" s="6"/>
      <c r="I140" s="6">
        <v>2</v>
      </c>
      <c r="J140" s="6"/>
      <c r="K140" s="3" t="s">
        <v>70</v>
      </c>
      <c r="L140" s="21"/>
    </row>
    <row r="141" spans="3:12" ht="12.75">
      <c r="C141" s="3" t="s">
        <v>194</v>
      </c>
      <c r="D141" s="4"/>
      <c r="E141" s="6">
        <f t="shared" si="3"/>
        <v>135</v>
      </c>
      <c r="F141" s="6"/>
      <c r="G141" s="6">
        <f t="shared" si="6"/>
        <v>135</v>
      </c>
      <c r="H141" s="6"/>
      <c r="I141" s="6">
        <v>1</v>
      </c>
      <c r="J141" s="6"/>
      <c r="K141" s="3" t="s">
        <v>71</v>
      </c>
      <c r="L141" s="21"/>
    </row>
    <row r="142" spans="3:12" ht="12.75">
      <c r="C142" s="3" t="s">
        <v>195</v>
      </c>
      <c r="D142" s="4"/>
      <c r="E142" s="6">
        <f t="shared" si="3"/>
        <v>136</v>
      </c>
      <c r="F142" s="6"/>
      <c r="G142" s="6">
        <f t="shared" si="6"/>
        <v>136</v>
      </c>
      <c r="H142" s="6"/>
      <c r="I142" s="6">
        <v>1</v>
      </c>
      <c r="J142" s="6"/>
      <c r="K142" s="3" t="s">
        <v>58</v>
      </c>
      <c r="L142" s="21"/>
    </row>
    <row r="143" spans="3:12" ht="12.75">
      <c r="C143" s="23" t="s">
        <v>119</v>
      </c>
      <c r="D143" s="4"/>
      <c r="E143" s="6"/>
      <c r="F143" s="6"/>
      <c r="G143" s="6"/>
      <c r="H143" s="6"/>
      <c r="I143" s="6"/>
      <c r="J143" s="6"/>
      <c r="K143" s="3"/>
      <c r="L143" s="21"/>
    </row>
    <row r="144" spans="3:12" ht="12.75">
      <c r="C144" s="3" t="s">
        <v>196</v>
      </c>
      <c r="D144" s="4"/>
      <c r="E144" s="6">
        <f>E142+I142</f>
        <v>137</v>
      </c>
      <c r="F144" s="6"/>
      <c r="G144" s="6">
        <f t="shared" si="6"/>
        <v>137</v>
      </c>
      <c r="H144" s="6"/>
      <c r="I144" s="6">
        <v>1</v>
      </c>
      <c r="J144" s="6"/>
      <c r="K144" s="3" t="s">
        <v>55</v>
      </c>
      <c r="L144" s="21"/>
    </row>
    <row r="145" spans="3:12" ht="12.75">
      <c r="C145" s="3" t="s">
        <v>197</v>
      </c>
      <c r="D145" s="4"/>
      <c r="E145" s="6">
        <f t="shared" si="3"/>
        <v>138</v>
      </c>
      <c r="F145" s="6"/>
      <c r="G145" s="6">
        <f t="shared" si="6"/>
        <v>138</v>
      </c>
      <c r="H145" s="6"/>
      <c r="I145" s="6">
        <v>1</v>
      </c>
      <c r="J145" s="6"/>
      <c r="K145" s="3" t="s">
        <v>121</v>
      </c>
      <c r="L145" s="21"/>
    </row>
    <row r="146" spans="3:12" ht="12.75">
      <c r="C146" s="3" t="s">
        <v>198</v>
      </c>
      <c r="D146" s="4"/>
      <c r="E146" s="6">
        <f t="shared" si="3"/>
        <v>139</v>
      </c>
      <c r="F146" s="6"/>
      <c r="G146" s="6">
        <f t="shared" si="6"/>
        <v>139</v>
      </c>
      <c r="H146" s="6"/>
      <c r="I146" s="6">
        <v>1</v>
      </c>
      <c r="J146" s="6"/>
      <c r="K146" s="3" t="s">
        <v>114</v>
      </c>
      <c r="L146" s="21"/>
    </row>
    <row r="147" spans="3:22" ht="12.75">
      <c r="C147" s="3" t="s">
        <v>199</v>
      </c>
      <c r="D147" s="4"/>
      <c r="E147" s="6">
        <f t="shared" si="3"/>
        <v>140</v>
      </c>
      <c r="F147" s="6"/>
      <c r="G147" s="6">
        <f t="shared" si="6"/>
        <v>140</v>
      </c>
      <c r="H147" s="6"/>
      <c r="I147" s="6">
        <v>1</v>
      </c>
      <c r="J147" s="6"/>
      <c r="K147" s="3" t="s">
        <v>115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3:22" ht="12.75">
      <c r="C148" s="3" t="s">
        <v>200</v>
      </c>
      <c r="D148" s="4"/>
      <c r="E148" s="6">
        <f t="shared" si="3"/>
        <v>141</v>
      </c>
      <c r="F148" s="6"/>
      <c r="G148" s="6">
        <f t="shared" si="6"/>
        <v>141</v>
      </c>
      <c r="H148" s="6"/>
      <c r="I148" s="6">
        <v>1</v>
      </c>
      <c r="J148" s="6"/>
      <c r="K148" s="3" t="s">
        <v>116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3:22" ht="12.75">
      <c r="C149" s="3" t="s">
        <v>201</v>
      </c>
      <c r="D149" s="4"/>
      <c r="E149" s="6">
        <f>E148+I148</f>
        <v>142</v>
      </c>
      <c r="F149" s="6"/>
      <c r="G149" s="6">
        <f t="shared" si="6"/>
        <v>142</v>
      </c>
      <c r="H149" s="6"/>
      <c r="I149" s="6">
        <v>1</v>
      </c>
      <c r="J149" s="6"/>
      <c r="K149" s="3" t="s">
        <v>580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3:12" ht="12.75">
      <c r="C150" s="3" t="s">
        <v>202</v>
      </c>
      <c r="D150" s="4"/>
      <c r="E150" s="6">
        <f t="shared" si="3"/>
        <v>143</v>
      </c>
      <c r="F150" s="6"/>
      <c r="G150" s="6">
        <f t="shared" si="6"/>
        <v>143</v>
      </c>
      <c r="H150" s="6"/>
      <c r="I150" s="6">
        <v>1</v>
      </c>
      <c r="J150" s="6"/>
      <c r="K150" s="3" t="s">
        <v>117</v>
      </c>
      <c r="L150" s="21"/>
    </row>
    <row r="151" spans="3:12" ht="12.75">
      <c r="C151" s="23" t="s">
        <v>120</v>
      </c>
      <c r="D151" s="4"/>
      <c r="E151" s="6"/>
      <c r="F151" s="6"/>
      <c r="G151" s="6"/>
      <c r="H151" s="6"/>
      <c r="I151" s="6"/>
      <c r="J151" s="6"/>
      <c r="K151" s="3"/>
      <c r="L151" s="21"/>
    </row>
    <row r="152" spans="3:22" ht="12.75">
      <c r="C152" s="3" t="s">
        <v>203</v>
      </c>
      <c r="D152" s="4"/>
      <c r="E152" s="6">
        <f>E150+I150</f>
        <v>144</v>
      </c>
      <c r="F152" s="6"/>
      <c r="G152" s="6">
        <f t="shared" si="6"/>
        <v>144</v>
      </c>
      <c r="H152" s="6"/>
      <c r="I152" s="6">
        <v>1</v>
      </c>
      <c r="J152" s="6"/>
      <c r="K152" s="3" t="s">
        <v>107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3:22" ht="12.75">
      <c r="C153" s="3" t="s">
        <v>204</v>
      </c>
      <c r="D153" s="4"/>
      <c r="E153" s="6">
        <f>E152+I152</f>
        <v>145</v>
      </c>
      <c r="F153" s="6"/>
      <c r="G153" s="6">
        <f t="shared" si="6"/>
        <v>146</v>
      </c>
      <c r="H153" s="6"/>
      <c r="I153" s="6">
        <v>2</v>
      </c>
      <c r="J153" s="6"/>
      <c r="K153" s="3" t="s">
        <v>55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3:12" ht="12.75">
      <c r="C154" s="3" t="s">
        <v>205</v>
      </c>
      <c r="D154" s="4"/>
      <c r="E154" s="6">
        <f>E153+I153</f>
        <v>147</v>
      </c>
      <c r="F154" s="6"/>
      <c r="G154" s="6">
        <f t="shared" si="6"/>
        <v>147</v>
      </c>
      <c r="H154" s="6"/>
      <c r="I154" s="6">
        <v>1</v>
      </c>
      <c r="J154" s="6"/>
      <c r="K154" s="3" t="s">
        <v>121</v>
      </c>
      <c r="L154" s="21"/>
    </row>
    <row r="155" spans="3:22" ht="12.75">
      <c r="C155" s="3" t="s">
        <v>206</v>
      </c>
      <c r="D155" s="4"/>
      <c r="E155" s="6">
        <f>E154+I154</f>
        <v>148</v>
      </c>
      <c r="F155" s="6"/>
      <c r="G155" s="6">
        <f t="shared" si="6"/>
        <v>148</v>
      </c>
      <c r="H155" s="6"/>
      <c r="I155" s="6">
        <v>1</v>
      </c>
      <c r="J155" s="6"/>
      <c r="K155" s="8" t="s">
        <v>49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3:22" ht="12.75">
      <c r="C156" s="3" t="s">
        <v>207</v>
      </c>
      <c r="D156" s="4"/>
      <c r="E156" s="6">
        <f>E155+I155</f>
        <v>149</v>
      </c>
      <c r="F156" s="6"/>
      <c r="G156" s="6">
        <f t="shared" si="6"/>
        <v>149</v>
      </c>
      <c r="H156" s="6"/>
      <c r="I156" s="6">
        <v>1</v>
      </c>
      <c r="J156" s="6"/>
      <c r="K156" s="3" t="s">
        <v>122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3:22" ht="12.75">
      <c r="C157" s="23" t="s">
        <v>47</v>
      </c>
      <c r="D157" s="4"/>
      <c r="E157" s="6"/>
      <c r="F157" s="6"/>
      <c r="G157" s="6"/>
      <c r="H157" s="6"/>
      <c r="I157" s="6"/>
      <c r="J157" s="6"/>
      <c r="K157" s="3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3:22" ht="12.75">
      <c r="C158" s="3" t="s">
        <v>208</v>
      </c>
      <c r="D158" s="4"/>
      <c r="E158" s="6">
        <f>E156+I156</f>
        <v>150</v>
      </c>
      <c r="F158" s="6"/>
      <c r="G158" s="6">
        <f t="shared" si="6"/>
        <v>150</v>
      </c>
      <c r="H158" s="6"/>
      <c r="I158" s="6">
        <v>1</v>
      </c>
      <c r="J158" s="6"/>
      <c r="K158" s="3" t="s">
        <v>107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3:12" ht="12.75">
      <c r="C159" s="3" t="s">
        <v>209</v>
      </c>
      <c r="D159" s="4"/>
      <c r="E159" s="6">
        <f>E158+I158</f>
        <v>151</v>
      </c>
      <c r="F159" s="6"/>
      <c r="G159" s="6">
        <f t="shared" si="6"/>
        <v>152</v>
      </c>
      <c r="H159" s="6"/>
      <c r="I159" s="6">
        <v>2</v>
      </c>
      <c r="J159" s="6"/>
      <c r="K159" s="3" t="s">
        <v>48</v>
      </c>
      <c r="L159" s="21"/>
    </row>
    <row r="160" spans="3:12" ht="12.75">
      <c r="C160" s="23" t="s">
        <v>54</v>
      </c>
      <c r="D160" s="4"/>
      <c r="E160" s="6"/>
      <c r="F160" s="6"/>
      <c r="G160" s="6"/>
      <c r="H160" s="6"/>
      <c r="I160" s="6"/>
      <c r="J160" s="6"/>
      <c r="K160" s="3"/>
      <c r="L160" s="21"/>
    </row>
    <row r="161" spans="3:22" ht="12.75">
      <c r="C161" s="3" t="s">
        <v>210</v>
      </c>
      <c r="D161" s="4"/>
      <c r="E161" s="6">
        <f>E159+I159</f>
        <v>153</v>
      </c>
      <c r="F161" s="6"/>
      <c r="G161" s="6">
        <f t="shared" si="6"/>
        <v>153</v>
      </c>
      <c r="H161" s="6"/>
      <c r="I161" s="6">
        <v>1</v>
      </c>
      <c r="J161" s="6"/>
      <c r="K161" s="3" t="s">
        <v>50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3:22" ht="12.75">
      <c r="C162" s="3" t="s">
        <v>211</v>
      </c>
      <c r="D162" s="4"/>
      <c r="E162" s="6">
        <f>E161+I161</f>
        <v>154</v>
      </c>
      <c r="F162" s="6"/>
      <c r="G162" s="6">
        <f t="shared" si="6"/>
        <v>155</v>
      </c>
      <c r="H162" s="6"/>
      <c r="I162" s="6">
        <v>2</v>
      </c>
      <c r="J162" s="6"/>
      <c r="K162" s="3" t="s">
        <v>51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3:22" ht="12.75">
      <c r="C163" s="23" t="s">
        <v>72</v>
      </c>
      <c r="D163" s="4"/>
      <c r="E163" s="6"/>
      <c r="F163" s="6"/>
      <c r="G163" s="6"/>
      <c r="H163" s="6"/>
      <c r="I163" s="6"/>
      <c r="J163" s="6"/>
      <c r="K163" s="3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3:12" ht="12.75">
      <c r="C164" s="3" t="s">
        <v>212</v>
      </c>
      <c r="D164" s="4"/>
      <c r="E164" s="6">
        <f>E162+I162</f>
        <v>156</v>
      </c>
      <c r="F164" s="6"/>
      <c r="G164" s="6">
        <f aca="true" t="shared" si="7" ref="G164:G252">E164+I164-1</f>
        <v>156</v>
      </c>
      <c r="H164" s="6"/>
      <c r="I164" s="6">
        <v>1</v>
      </c>
      <c r="J164" s="6"/>
      <c r="K164" s="8" t="s">
        <v>584</v>
      </c>
      <c r="L164" s="21"/>
    </row>
    <row r="165" spans="3:22" ht="12.75">
      <c r="C165" s="3" t="s">
        <v>213</v>
      </c>
      <c r="D165" s="4"/>
      <c r="E165" s="6">
        <f aca="true" t="shared" si="8" ref="E165:E264">E164+I164</f>
        <v>157</v>
      </c>
      <c r="F165" s="6"/>
      <c r="G165" s="6">
        <f t="shared" si="7"/>
        <v>158</v>
      </c>
      <c r="H165" s="6"/>
      <c r="I165" s="6">
        <v>2</v>
      </c>
      <c r="J165" s="6"/>
      <c r="K165" s="8" t="s">
        <v>53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3:22" ht="12.75">
      <c r="C166" s="3" t="s">
        <v>214</v>
      </c>
      <c r="D166" s="4"/>
      <c r="E166" s="6">
        <f t="shared" si="8"/>
        <v>159</v>
      </c>
      <c r="F166" s="6"/>
      <c r="G166" s="6">
        <f t="shared" si="7"/>
        <v>159</v>
      </c>
      <c r="H166" s="6"/>
      <c r="I166" s="6">
        <v>1</v>
      </c>
      <c r="J166" s="6"/>
      <c r="K166" s="3" t="s">
        <v>71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3:22" ht="12.75">
      <c r="C167" s="3" t="s">
        <v>215</v>
      </c>
      <c r="D167" s="4"/>
      <c r="E167" s="6">
        <f t="shared" si="8"/>
        <v>160</v>
      </c>
      <c r="F167" s="6"/>
      <c r="G167" s="6">
        <f t="shared" si="7"/>
        <v>160</v>
      </c>
      <c r="H167" s="6"/>
      <c r="I167" s="6">
        <v>1</v>
      </c>
      <c r="J167" s="6"/>
      <c r="K167" s="8" t="s">
        <v>56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3:12" ht="12.75">
      <c r="C168" s="3" t="s">
        <v>216</v>
      </c>
      <c r="D168" s="4"/>
      <c r="E168" s="6">
        <f t="shared" si="8"/>
        <v>161</v>
      </c>
      <c r="F168" s="6"/>
      <c r="G168" s="6">
        <f t="shared" si="7"/>
        <v>161</v>
      </c>
      <c r="H168" s="6"/>
      <c r="I168" s="6">
        <v>1</v>
      </c>
      <c r="J168" s="6"/>
      <c r="K168" s="8" t="s">
        <v>57</v>
      </c>
      <c r="L168" s="21"/>
    </row>
    <row r="169" spans="3:22" ht="12.75">
      <c r="C169" s="3" t="s">
        <v>217</v>
      </c>
      <c r="D169" s="4"/>
      <c r="E169" s="6">
        <f t="shared" si="8"/>
        <v>162</v>
      </c>
      <c r="F169" s="6"/>
      <c r="G169" s="6">
        <f t="shared" si="7"/>
        <v>162</v>
      </c>
      <c r="H169" s="6"/>
      <c r="I169" s="6">
        <v>1</v>
      </c>
      <c r="J169" s="6"/>
      <c r="K169" s="8" t="s">
        <v>59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3:22" ht="12.75">
      <c r="C170" s="3" t="s">
        <v>218</v>
      </c>
      <c r="D170" s="4"/>
      <c r="E170" s="6">
        <f t="shared" si="8"/>
        <v>163</v>
      </c>
      <c r="F170" s="6"/>
      <c r="G170" s="6">
        <f t="shared" si="7"/>
        <v>164</v>
      </c>
      <c r="H170" s="6"/>
      <c r="I170" s="6">
        <v>2</v>
      </c>
      <c r="J170" s="6"/>
      <c r="K170" s="3" t="s">
        <v>61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3:22" ht="12.75">
      <c r="C171" s="3" t="s">
        <v>219</v>
      </c>
      <c r="D171" s="4"/>
      <c r="E171" s="6">
        <f t="shared" si="8"/>
        <v>165</v>
      </c>
      <c r="F171" s="6"/>
      <c r="G171" s="6">
        <f t="shared" si="7"/>
        <v>166</v>
      </c>
      <c r="H171" s="6"/>
      <c r="I171" s="6">
        <v>2</v>
      </c>
      <c r="J171" s="6"/>
      <c r="K171" s="3" t="s">
        <v>61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3:22" ht="12.75">
      <c r="C172" s="3" t="s">
        <v>220</v>
      </c>
      <c r="D172" s="4"/>
      <c r="E172" s="6">
        <f t="shared" si="8"/>
        <v>167</v>
      </c>
      <c r="F172" s="6"/>
      <c r="G172" s="6">
        <f t="shared" si="7"/>
        <v>167</v>
      </c>
      <c r="H172" s="6"/>
      <c r="I172" s="6">
        <v>1</v>
      </c>
      <c r="J172" s="6"/>
      <c r="K172" s="3" t="s">
        <v>62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3:22" ht="12.75">
      <c r="C173" s="3" t="s">
        <v>221</v>
      </c>
      <c r="D173" s="4"/>
      <c r="E173" s="6">
        <f t="shared" si="8"/>
        <v>168</v>
      </c>
      <c r="F173" s="6"/>
      <c r="G173" s="6">
        <f t="shared" si="7"/>
        <v>168</v>
      </c>
      <c r="H173" s="6"/>
      <c r="I173" s="6">
        <v>1</v>
      </c>
      <c r="J173" s="6"/>
      <c r="K173" s="3" t="s">
        <v>63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3:22" ht="12.75">
      <c r="C174" s="3" t="s">
        <v>222</v>
      </c>
      <c r="D174" s="4"/>
      <c r="E174" s="6">
        <f t="shared" si="8"/>
        <v>169</v>
      </c>
      <c r="F174" s="6"/>
      <c r="G174" s="6">
        <f t="shared" si="7"/>
        <v>169</v>
      </c>
      <c r="H174" s="6"/>
      <c r="I174" s="6">
        <v>1</v>
      </c>
      <c r="J174" s="6"/>
      <c r="K174" s="3" t="s">
        <v>64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3:22" ht="12.75">
      <c r="C175" s="3" t="s">
        <v>223</v>
      </c>
      <c r="D175" s="4"/>
      <c r="E175" s="6">
        <f t="shared" si="8"/>
        <v>170</v>
      </c>
      <c r="F175" s="6"/>
      <c r="G175" s="6">
        <f t="shared" si="7"/>
        <v>170</v>
      </c>
      <c r="H175" s="6"/>
      <c r="I175" s="6">
        <v>1</v>
      </c>
      <c r="J175" s="6"/>
      <c r="K175" s="3" t="s">
        <v>590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3:22" ht="12.75">
      <c r="C176" s="3" t="s">
        <v>224</v>
      </c>
      <c r="D176" s="4"/>
      <c r="E176" s="6">
        <f t="shared" si="8"/>
        <v>171</v>
      </c>
      <c r="F176" s="6"/>
      <c r="G176" s="6">
        <f t="shared" si="7"/>
        <v>171</v>
      </c>
      <c r="H176" s="6"/>
      <c r="I176" s="6">
        <v>1</v>
      </c>
      <c r="J176" s="6"/>
      <c r="K176" s="8" t="s">
        <v>591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3:22" ht="12.75">
      <c r="C177" s="3" t="s">
        <v>225</v>
      </c>
      <c r="D177" s="4"/>
      <c r="E177" s="6">
        <f t="shared" si="8"/>
        <v>172</v>
      </c>
      <c r="F177" s="6"/>
      <c r="G177" s="6">
        <f t="shared" si="7"/>
        <v>172</v>
      </c>
      <c r="H177" s="6"/>
      <c r="I177" s="6">
        <v>1</v>
      </c>
      <c r="J177" s="6"/>
      <c r="K177" s="3" t="s">
        <v>67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3:22" ht="12.75">
      <c r="C178" s="3"/>
      <c r="D178" s="4"/>
      <c r="E178" s="6"/>
      <c r="F178" s="6"/>
      <c r="G178" s="6"/>
      <c r="H178" s="6"/>
      <c r="I178" s="6"/>
      <c r="J178" s="6"/>
      <c r="K178" s="3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3:22" ht="12.75">
      <c r="C179" s="24" t="s">
        <v>73</v>
      </c>
      <c r="D179" s="4"/>
      <c r="E179" s="6"/>
      <c r="F179" s="6"/>
      <c r="G179" s="6"/>
      <c r="H179" s="6"/>
      <c r="I179" s="6"/>
      <c r="J179" s="6"/>
      <c r="K179" s="3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3:22" ht="12.75">
      <c r="C180" s="3" t="s">
        <v>226</v>
      </c>
      <c r="D180" s="4"/>
      <c r="E180" s="6">
        <f>E177+I177</f>
        <v>173</v>
      </c>
      <c r="F180" s="6"/>
      <c r="G180" s="6">
        <f t="shared" si="7"/>
        <v>173</v>
      </c>
      <c r="H180" s="6"/>
      <c r="I180" s="6">
        <v>1</v>
      </c>
      <c r="J180" s="6"/>
      <c r="K180" s="3" t="s">
        <v>74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3:22" ht="12.75">
      <c r="C181" s="3" t="s">
        <v>227</v>
      </c>
      <c r="D181" s="4"/>
      <c r="E181" s="6">
        <f t="shared" si="8"/>
        <v>174</v>
      </c>
      <c r="F181" s="6"/>
      <c r="G181" s="6">
        <f t="shared" si="7"/>
        <v>174</v>
      </c>
      <c r="H181" s="6"/>
      <c r="I181" s="6">
        <v>1</v>
      </c>
      <c r="J181" s="6"/>
      <c r="K181" s="3" t="s">
        <v>108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3:22" ht="6" customHeight="1">
      <c r="C182" s="3"/>
      <c r="D182" s="4"/>
      <c r="E182" s="6"/>
      <c r="F182" s="6"/>
      <c r="G182" s="6"/>
      <c r="H182" s="6"/>
      <c r="I182" s="6"/>
      <c r="J182" s="6"/>
      <c r="K182" s="3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3:22" ht="12.75">
      <c r="C183" s="22" t="s">
        <v>589</v>
      </c>
      <c r="D183" s="4"/>
      <c r="E183" s="6"/>
      <c r="F183" s="6"/>
      <c r="G183" s="6"/>
      <c r="H183" s="6"/>
      <c r="I183" s="6"/>
      <c r="J183" s="6"/>
      <c r="K183" s="3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3:11" s="17" customFormat="1" ht="9.75">
      <c r="C184" s="18" t="s">
        <v>332</v>
      </c>
      <c r="D184" s="19"/>
      <c r="E184" s="20" t="s">
        <v>333</v>
      </c>
      <c r="F184" s="19"/>
      <c r="G184" s="20" t="s">
        <v>334</v>
      </c>
      <c r="H184" s="19"/>
      <c r="I184" s="20" t="s">
        <v>335</v>
      </c>
      <c r="J184" s="19"/>
      <c r="K184" s="18" t="s">
        <v>336</v>
      </c>
    </row>
    <row r="185" spans="3:22" ht="6" customHeight="1">
      <c r="C185" s="3"/>
      <c r="D185" s="4"/>
      <c r="E185" s="6"/>
      <c r="F185" s="6"/>
      <c r="G185" s="6"/>
      <c r="H185" s="6"/>
      <c r="I185" s="6"/>
      <c r="J185" s="6"/>
      <c r="K185" s="3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3:22" ht="12.75">
      <c r="C186" s="23" t="s">
        <v>118</v>
      </c>
      <c r="D186" s="4"/>
      <c r="E186" s="6"/>
      <c r="F186" s="6"/>
      <c r="G186" s="6"/>
      <c r="H186" s="6"/>
      <c r="I186" s="6"/>
      <c r="J186" s="6"/>
      <c r="K186" s="3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3:22" ht="12.75">
      <c r="C187" s="3" t="s">
        <v>228</v>
      </c>
      <c r="D187" s="4"/>
      <c r="E187" s="6">
        <f>E181+I181</f>
        <v>175</v>
      </c>
      <c r="F187" s="6"/>
      <c r="G187" s="6">
        <f t="shared" si="7"/>
        <v>176</v>
      </c>
      <c r="H187" s="6"/>
      <c r="I187" s="6">
        <v>2</v>
      </c>
      <c r="J187" s="6"/>
      <c r="K187" s="3" t="s">
        <v>75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3:22" ht="12.75">
      <c r="C188" s="3" t="s">
        <v>229</v>
      </c>
      <c r="D188" s="4"/>
      <c r="E188" s="6">
        <f t="shared" si="8"/>
        <v>177</v>
      </c>
      <c r="F188" s="6"/>
      <c r="G188" s="6">
        <f t="shared" si="7"/>
        <v>178</v>
      </c>
      <c r="H188" s="6"/>
      <c r="I188" s="6">
        <v>2</v>
      </c>
      <c r="J188" s="6"/>
      <c r="K188" s="3" t="s">
        <v>70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3:22" ht="12.75">
      <c r="C189" s="3" t="s">
        <v>230</v>
      </c>
      <c r="D189" s="4"/>
      <c r="E189" s="6">
        <f t="shared" si="8"/>
        <v>179</v>
      </c>
      <c r="F189" s="6"/>
      <c r="G189" s="6">
        <f t="shared" si="7"/>
        <v>179</v>
      </c>
      <c r="H189" s="6"/>
      <c r="I189" s="6">
        <v>1</v>
      </c>
      <c r="J189" s="6"/>
      <c r="K189" s="3" t="s">
        <v>112</v>
      </c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3:22" s="2" customFormat="1" ht="12.75">
      <c r="C190" s="3" t="s">
        <v>231</v>
      </c>
      <c r="D190" s="4"/>
      <c r="E190" s="6">
        <f t="shared" si="8"/>
        <v>180</v>
      </c>
      <c r="F190" s="6"/>
      <c r="G190" s="6">
        <f t="shared" si="7"/>
        <v>180</v>
      </c>
      <c r="H190" s="6"/>
      <c r="I190" s="6">
        <v>1</v>
      </c>
      <c r="J190" s="6"/>
      <c r="K190" s="3" t="s">
        <v>113</v>
      </c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3:22" ht="12.75">
      <c r="C191" s="3" t="s">
        <v>597</v>
      </c>
      <c r="D191" s="4"/>
      <c r="E191" s="6">
        <f>E190+I190</f>
        <v>181</v>
      </c>
      <c r="F191" s="6"/>
      <c r="G191" s="6">
        <f t="shared" si="7"/>
        <v>181</v>
      </c>
      <c r="H191" s="6"/>
      <c r="I191" s="6">
        <v>1</v>
      </c>
      <c r="J191" s="6"/>
      <c r="K191" s="3" t="s">
        <v>465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3:22" ht="12.75">
      <c r="C192" s="3" t="s">
        <v>598</v>
      </c>
      <c r="D192" s="4"/>
      <c r="E192" s="6">
        <f aca="true" t="shared" si="9" ref="E192:E198">E191+I191</f>
        <v>182</v>
      </c>
      <c r="F192" s="6"/>
      <c r="G192" s="6">
        <f t="shared" si="7"/>
        <v>182</v>
      </c>
      <c r="H192" s="6"/>
      <c r="I192" s="6">
        <v>1</v>
      </c>
      <c r="J192" s="6"/>
      <c r="K192" s="3" t="s">
        <v>466</v>
      </c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3:22" ht="12.75">
      <c r="C193" s="3" t="s">
        <v>599</v>
      </c>
      <c r="D193" s="4"/>
      <c r="E193" s="6">
        <f t="shared" si="9"/>
        <v>183</v>
      </c>
      <c r="F193" s="6"/>
      <c r="G193" s="6">
        <f t="shared" si="7"/>
        <v>183</v>
      </c>
      <c r="H193" s="6"/>
      <c r="I193" s="6">
        <v>1</v>
      </c>
      <c r="J193" s="6"/>
      <c r="K193" s="3" t="s">
        <v>467</v>
      </c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3:22" ht="12.75">
      <c r="C194" s="3" t="s">
        <v>600</v>
      </c>
      <c r="D194" s="4"/>
      <c r="E194" s="6">
        <f t="shared" si="9"/>
        <v>184</v>
      </c>
      <c r="F194" s="6"/>
      <c r="G194" s="6">
        <f t="shared" si="7"/>
        <v>184</v>
      </c>
      <c r="H194" s="6"/>
      <c r="I194" s="6">
        <v>1</v>
      </c>
      <c r="J194" s="6"/>
      <c r="K194" s="3" t="s">
        <v>468</v>
      </c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3:22" ht="12.75">
      <c r="C195" s="3" t="s">
        <v>601</v>
      </c>
      <c r="D195" s="4"/>
      <c r="E195" s="6">
        <f t="shared" si="9"/>
        <v>185</v>
      </c>
      <c r="F195" s="6"/>
      <c r="G195" s="6">
        <f t="shared" si="7"/>
        <v>185</v>
      </c>
      <c r="H195" s="6"/>
      <c r="I195" s="6">
        <v>1</v>
      </c>
      <c r="J195" s="6"/>
      <c r="K195" s="3" t="s">
        <v>469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3:22" ht="12.75">
      <c r="C196" s="3" t="s">
        <v>602</v>
      </c>
      <c r="D196" s="4"/>
      <c r="E196" s="6">
        <f t="shared" si="9"/>
        <v>186</v>
      </c>
      <c r="F196" s="6"/>
      <c r="G196" s="6">
        <f t="shared" si="7"/>
        <v>186</v>
      </c>
      <c r="H196" s="6"/>
      <c r="I196" s="6">
        <v>1</v>
      </c>
      <c r="J196" s="6"/>
      <c r="K196" s="3" t="s">
        <v>470</v>
      </c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3:22" ht="12.75">
      <c r="C197" s="3" t="s">
        <v>603</v>
      </c>
      <c r="D197" s="4"/>
      <c r="E197" s="6">
        <f t="shared" si="9"/>
        <v>187</v>
      </c>
      <c r="F197" s="6"/>
      <c r="G197" s="6">
        <f t="shared" si="7"/>
        <v>187</v>
      </c>
      <c r="H197" s="6"/>
      <c r="I197" s="6">
        <v>1</v>
      </c>
      <c r="J197" s="6"/>
      <c r="K197" s="3" t="s">
        <v>471</v>
      </c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3:22" ht="12.75">
      <c r="C198" s="3" t="s">
        <v>604</v>
      </c>
      <c r="D198" s="4"/>
      <c r="E198" s="6">
        <f t="shared" si="9"/>
        <v>188</v>
      </c>
      <c r="F198" s="6"/>
      <c r="G198" s="6">
        <f t="shared" si="7"/>
        <v>188</v>
      </c>
      <c r="H198" s="6"/>
      <c r="I198" s="6">
        <v>1</v>
      </c>
      <c r="J198" s="6"/>
      <c r="K198" s="3" t="s">
        <v>472</v>
      </c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3:22" ht="12.75">
      <c r="C199" s="23" t="s">
        <v>119</v>
      </c>
      <c r="D199" s="4"/>
      <c r="E199" s="6"/>
      <c r="F199" s="6"/>
      <c r="G199" s="6"/>
      <c r="H199" s="6"/>
      <c r="I199" s="6"/>
      <c r="J199" s="6"/>
      <c r="K199" s="3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3:22" ht="12.75">
      <c r="C200" s="3" t="s">
        <v>232</v>
      </c>
      <c r="D200" s="4"/>
      <c r="E200" s="6">
        <f>E198+I198</f>
        <v>189</v>
      </c>
      <c r="F200" s="6"/>
      <c r="G200" s="6">
        <f t="shared" si="7"/>
        <v>189</v>
      </c>
      <c r="H200" s="6"/>
      <c r="I200" s="6">
        <v>1</v>
      </c>
      <c r="J200" s="6"/>
      <c r="K200" s="3" t="s">
        <v>55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3:22" ht="12.75">
      <c r="C201" s="3" t="s">
        <v>233</v>
      </c>
      <c r="D201" s="4"/>
      <c r="E201" s="6">
        <f t="shared" si="8"/>
        <v>190</v>
      </c>
      <c r="F201" s="6"/>
      <c r="G201" s="6">
        <f t="shared" si="7"/>
        <v>190</v>
      </c>
      <c r="H201" s="6"/>
      <c r="I201" s="6">
        <v>1</v>
      </c>
      <c r="J201" s="6"/>
      <c r="K201" s="3" t="s">
        <v>121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3:22" ht="12.75">
      <c r="C202" s="3" t="s">
        <v>234</v>
      </c>
      <c r="D202" s="4"/>
      <c r="E202" s="6">
        <f t="shared" si="8"/>
        <v>191</v>
      </c>
      <c r="F202" s="6"/>
      <c r="G202" s="6">
        <f t="shared" si="7"/>
        <v>191</v>
      </c>
      <c r="H202" s="6"/>
      <c r="I202" s="6">
        <v>1</v>
      </c>
      <c r="J202" s="6"/>
      <c r="K202" s="3" t="s">
        <v>114</v>
      </c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3:22" ht="12.75">
      <c r="C203" s="23" t="s">
        <v>120</v>
      </c>
      <c r="D203" s="4"/>
      <c r="E203" s="6"/>
      <c r="F203" s="6"/>
      <c r="G203" s="6"/>
      <c r="H203" s="6"/>
      <c r="I203" s="6"/>
      <c r="J203" s="6"/>
      <c r="K203" s="3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3:22" ht="14.25" customHeight="1">
      <c r="C204" s="3" t="s">
        <v>235</v>
      </c>
      <c r="D204" s="4"/>
      <c r="E204" s="6">
        <f>E202+I202</f>
        <v>192</v>
      </c>
      <c r="F204" s="6"/>
      <c r="G204" s="6">
        <f t="shared" si="7"/>
        <v>192</v>
      </c>
      <c r="H204" s="6"/>
      <c r="I204" s="6">
        <v>1</v>
      </c>
      <c r="J204" s="6"/>
      <c r="K204" s="3" t="s">
        <v>107</v>
      </c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3:11" ht="12.75">
      <c r="C205" s="3" t="s">
        <v>236</v>
      </c>
      <c r="D205" s="6"/>
      <c r="E205" s="6">
        <f t="shared" si="8"/>
        <v>193</v>
      </c>
      <c r="F205" s="6"/>
      <c r="G205" s="6">
        <f t="shared" si="7"/>
        <v>194</v>
      </c>
      <c r="H205" s="6"/>
      <c r="I205" s="6">
        <v>2</v>
      </c>
      <c r="J205" s="6"/>
      <c r="K205" s="3" t="s">
        <v>55</v>
      </c>
    </row>
    <row r="206" spans="3:11" ht="12.75">
      <c r="C206" s="3" t="s">
        <v>237</v>
      </c>
      <c r="D206" s="6"/>
      <c r="E206" s="6">
        <f t="shared" si="8"/>
        <v>195</v>
      </c>
      <c r="F206" s="6"/>
      <c r="G206" s="6">
        <f t="shared" si="7"/>
        <v>195</v>
      </c>
      <c r="H206" s="6"/>
      <c r="I206" s="6">
        <v>1</v>
      </c>
      <c r="J206" s="6"/>
      <c r="K206" s="3" t="s">
        <v>121</v>
      </c>
    </row>
    <row r="207" spans="3:11" ht="12.75">
      <c r="C207" s="3" t="s">
        <v>238</v>
      </c>
      <c r="D207" s="6"/>
      <c r="E207" s="6">
        <f t="shared" si="8"/>
        <v>196</v>
      </c>
      <c r="F207" s="6"/>
      <c r="G207" s="6">
        <f t="shared" si="7"/>
        <v>196</v>
      </c>
      <c r="H207" s="6"/>
      <c r="I207" s="6">
        <v>1</v>
      </c>
      <c r="J207" s="6"/>
      <c r="K207" s="8" t="s">
        <v>49</v>
      </c>
    </row>
    <row r="208" spans="3:22" ht="12.75">
      <c r="C208" s="3" t="s">
        <v>239</v>
      </c>
      <c r="D208" s="4"/>
      <c r="E208" s="6">
        <f t="shared" si="8"/>
        <v>197</v>
      </c>
      <c r="F208" s="6"/>
      <c r="G208" s="6">
        <f t="shared" si="7"/>
        <v>197</v>
      </c>
      <c r="H208" s="6"/>
      <c r="I208" s="6">
        <v>1</v>
      </c>
      <c r="J208" s="6"/>
      <c r="K208" s="3" t="s">
        <v>122</v>
      </c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3:22" ht="12.75">
      <c r="C209" s="23" t="s">
        <v>47</v>
      </c>
      <c r="D209" s="4"/>
      <c r="E209" s="6"/>
      <c r="F209" s="6"/>
      <c r="G209" s="6"/>
      <c r="H209" s="6"/>
      <c r="I209" s="6"/>
      <c r="J209" s="6"/>
      <c r="K209" s="3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3:11" ht="12.75">
      <c r="C210" s="3" t="s">
        <v>240</v>
      </c>
      <c r="D210" s="6"/>
      <c r="E210" s="6">
        <f>E208+I208</f>
        <v>198</v>
      </c>
      <c r="F210" s="6"/>
      <c r="G210" s="6">
        <f t="shared" si="7"/>
        <v>198</v>
      </c>
      <c r="H210" s="6"/>
      <c r="I210" s="6">
        <v>1</v>
      </c>
      <c r="J210" s="6"/>
      <c r="K210" s="3" t="s">
        <v>107</v>
      </c>
    </row>
    <row r="211" spans="3:11" ht="12.75">
      <c r="C211" s="3" t="s">
        <v>241</v>
      </c>
      <c r="D211" s="6"/>
      <c r="E211" s="6">
        <f t="shared" si="8"/>
        <v>199</v>
      </c>
      <c r="F211" s="6"/>
      <c r="G211" s="6">
        <f t="shared" si="7"/>
        <v>200</v>
      </c>
      <c r="H211" s="6"/>
      <c r="I211" s="6">
        <v>2</v>
      </c>
      <c r="J211" s="6"/>
      <c r="K211" s="3" t="s">
        <v>48</v>
      </c>
    </row>
    <row r="212" spans="3:11" ht="12.75">
      <c r="C212" s="23" t="s">
        <v>54</v>
      </c>
      <c r="D212" s="6"/>
      <c r="E212" s="6"/>
      <c r="F212" s="6"/>
      <c r="G212" s="6"/>
      <c r="H212" s="6"/>
      <c r="I212" s="6"/>
      <c r="J212" s="6"/>
      <c r="K212" s="3"/>
    </row>
    <row r="213" spans="3:22" ht="12.75">
      <c r="C213" s="3" t="s">
        <v>242</v>
      </c>
      <c r="D213" s="4"/>
      <c r="E213" s="6">
        <f>E211+I211</f>
        <v>201</v>
      </c>
      <c r="F213" s="6"/>
      <c r="G213" s="6">
        <f t="shared" si="7"/>
        <v>201</v>
      </c>
      <c r="H213" s="6"/>
      <c r="I213" s="6">
        <v>1</v>
      </c>
      <c r="J213" s="6"/>
      <c r="K213" s="3" t="s">
        <v>50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3:11" ht="12.75">
      <c r="C214" s="3" t="s">
        <v>243</v>
      </c>
      <c r="D214" s="6"/>
      <c r="E214" s="6">
        <f t="shared" si="8"/>
        <v>202</v>
      </c>
      <c r="F214" s="6"/>
      <c r="G214" s="6">
        <f t="shared" si="7"/>
        <v>203</v>
      </c>
      <c r="H214" s="6"/>
      <c r="I214" s="6">
        <v>2</v>
      </c>
      <c r="J214" s="6"/>
      <c r="K214" s="3" t="s">
        <v>51</v>
      </c>
    </row>
    <row r="215" spans="3:11" ht="12.75">
      <c r="C215" s="23" t="s">
        <v>72</v>
      </c>
      <c r="D215" s="6"/>
      <c r="E215" s="6"/>
      <c r="F215" s="6"/>
      <c r="G215" s="6"/>
      <c r="H215" s="6"/>
      <c r="I215" s="6"/>
      <c r="J215" s="6"/>
      <c r="K215" s="3"/>
    </row>
    <row r="216" spans="3:11" ht="12.75">
      <c r="C216" s="3" t="s">
        <v>244</v>
      </c>
      <c r="D216" s="6"/>
      <c r="E216" s="6">
        <f>E214+I214</f>
        <v>204</v>
      </c>
      <c r="F216" s="6"/>
      <c r="G216" s="6">
        <f t="shared" si="7"/>
        <v>204</v>
      </c>
      <c r="H216" s="6"/>
      <c r="I216" s="6">
        <v>1</v>
      </c>
      <c r="J216" s="6"/>
      <c r="K216" s="8" t="s">
        <v>52</v>
      </c>
    </row>
    <row r="217" spans="3:11" ht="12.75">
      <c r="C217" s="3" t="s">
        <v>245</v>
      </c>
      <c r="D217" s="6"/>
      <c r="E217" s="6">
        <f t="shared" si="8"/>
        <v>205</v>
      </c>
      <c r="F217" s="6"/>
      <c r="G217" s="6">
        <f t="shared" si="7"/>
        <v>206</v>
      </c>
      <c r="H217" s="6"/>
      <c r="I217" s="6">
        <v>2</v>
      </c>
      <c r="J217" s="6"/>
      <c r="K217" s="8" t="s">
        <v>53</v>
      </c>
    </row>
    <row r="218" spans="3:11" ht="12.75">
      <c r="C218" s="3" t="s">
        <v>246</v>
      </c>
      <c r="D218" s="6"/>
      <c r="E218" s="6">
        <f t="shared" si="8"/>
        <v>207</v>
      </c>
      <c r="F218" s="6"/>
      <c r="G218" s="6">
        <f t="shared" si="7"/>
        <v>207</v>
      </c>
      <c r="H218" s="6"/>
      <c r="I218" s="6">
        <v>1</v>
      </c>
      <c r="J218" s="6"/>
      <c r="K218" s="8" t="s">
        <v>56</v>
      </c>
    </row>
    <row r="219" spans="3:11" ht="12.75">
      <c r="C219" s="3" t="s">
        <v>247</v>
      </c>
      <c r="D219" s="6"/>
      <c r="E219" s="6">
        <f t="shared" si="8"/>
        <v>208</v>
      </c>
      <c r="F219" s="6"/>
      <c r="G219" s="6">
        <f t="shared" si="7"/>
        <v>208</v>
      </c>
      <c r="H219" s="6"/>
      <c r="I219" s="6">
        <v>1</v>
      </c>
      <c r="J219" s="6"/>
      <c r="K219" s="8" t="s">
        <v>57</v>
      </c>
    </row>
    <row r="220" spans="3:11" ht="12.75">
      <c r="C220" s="3" t="s">
        <v>248</v>
      </c>
      <c r="D220" s="6"/>
      <c r="E220" s="6">
        <f t="shared" si="8"/>
        <v>209</v>
      </c>
      <c r="F220" s="6"/>
      <c r="G220" s="6">
        <f t="shared" si="7"/>
        <v>209</v>
      </c>
      <c r="H220" s="6"/>
      <c r="I220" s="6">
        <v>1</v>
      </c>
      <c r="J220" s="6"/>
      <c r="K220" s="8" t="s">
        <v>59</v>
      </c>
    </row>
    <row r="221" spans="3:11" ht="12.75">
      <c r="C221" s="3" t="s">
        <v>249</v>
      </c>
      <c r="D221" s="6"/>
      <c r="E221" s="6">
        <f t="shared" si="8"/>
        <v>210</v>
      </c>
      <c r="F221" s="6"/>
      <c r="G221" s="6">
        <f t="shared" si="7"/>
        <v>210</v>
      </c>
      <c r="H221" s="6"/>
      <c r="I221" s="6">
        <v>1</v>
      </c>
      <c r="J221" s="6"/>
      <c r="K221" s="8" t="s">
        <v>60</v>
      </c>
    </row>
    <row r="222" spans="3:11" ht="12.75">
      <c r="C222" s="3" t="s">
        <v>250</v>
      </c>
      <c r="D222" s="6"/>
      <c r="E222" s="6">
        <f t="shared" si="8"/>
        <v>211</v>
      </c>
      <c r="F222" s="6"/>
      <c r="G222" s="6">
        <f t="shared" si="7"/>
        <v>212</v>
      </c>
      <c r="H222" s="6"/>
      <c r="I222" s="6">
        <v>2</v>
      </c>
      <c r="J222" s="6"/>
      <c r="K222" s="3" t="s">
        <v>61</v>
      </c>
    </row>
    <row r="223" spans="3:11" ht="12.75">
      <c r="C223" s="3" t="s">
        <v>251</v>
      </c>
      <c r="D223" s="6"/>
      <c r="E223" s="6">
        <f t="shared" si="8"/>
        <v>213</v>
      </c>
      <c r="F223" s="6"/>
      <c r="G223" s="6">
        <f t="shared" si="7"/>
        <v>214</v>
      </c>
      <c r="H223" s="6"/>
      <c r="I223" s="6">
        <v>2</v>
      </c>
      <c r="J223" s="6"/>
      <c r="K223" s="3" t="s">
        <v>61</v>
      </c>
    </row>
    <row r="224" spans="3:11" ht="12.75">
      <c r="C224" s="3" t="s">
        <v>252</v>
      </c>
      <c r="D224" s="6"/>
      <c r="E224" s="6">
        <f t="shared" si="8"/>
        <v>215</v>
      </c>
      <c r="F224" s="6"/>
      <c r="G224" s="6">
        <f t="shared" si="7"/>
        <v>215</v>
      </c>
      <c r="H224" s="6"/>
      <c r="I224" s="6">
        <v>1</v>
      </c>
      <c r="J224" s="6"/>
      <c r="K224" s="3" t="s">
        <v>113</v>
      </c>
    </row>
    <row r="225" spans="3:11" ht="12.75">
      <c r="C225" s="3" t="s">
        <v>616</v>
      </c>
      <c r="D225" s="6"/>
      <c r="E225" s="6">
        <f t="shared" si="8"/>
        <v>216</v>
      </c>
      <c r="F225" s="6"/>
      <c r="G225" s="6">
        <f t="shared" si="7"/>
        <v>216</v>
      </c>
      <c r="H225" s="6"/>
      <c r="I225" s="6">
        <v>1</v>
      </c>
      <c r="J225" s="6"/>
      <c r="K225" s="3" t="s">
        <v>465</v>
      </c>
    </row>
    <row r="226" spans="3:11" ht="12.75">
      <c r="C226" s="3" t="s">
        <v>617</v>
      </c>
      <c r="D226" s="6"/>
      <c r="E226" s="6">
        <f t="shared" si="8"/>
        <v>217</v>
      </c>
      <c r="F226" s="6"/>
      <c r="G226" s="6">
        <f t="shared" si="7"/>
        <v>217</v>
      </c>
      <c r="H226" s="6"/>
      <c r="I226" s="6">
        <v>1</v>
      </c>
      <c r="J226" s="6"/>
      <c r="K226" s="3" t="s">
        <v>466</v>
      </c>
    </row>
    <row r="227" spans="3:11" ht="12.75">
      <c r="C227" s="3" t="s">
        <v>618</v>
      </c>
      <c r="D227" s="6"/>
      <c r="E227" s="6">
        <f t="shared" si="8"/>
        <v>218</v>
      </c>
      <c r="F227" s="6"/>
      <c r="G227" s="6">
        <f t="shared" si="7"/>
        <v>218</v>
      </c>
      <c r="H227" s="6"/>
      <c r="I227" s="6">
        <v>1</v>
      </c>
      <c r="J227" s="6"/>
      <c r="K227" s="3" t="s">
        <v>467</v>
      </c>
    </row>
    <row r="228" spans="3:11" ht="12.75">
      <c r="C228" s="3" t="s">
        <v>619</v>
      </c>
      <c r="D228" s="6"/>
      <c r="E228" s="6">
        <f t="shared" si="8"/>
        <v>219</v>
      </c>
      <c r="F228" s="6"/>
      <c r="G228" s="6">
        <f t="shared" si="7"/>
        <v>219</v>
      </c>
      <c r="H228" s="6"/>
      <c r="I228" s="6">
        <v>1</v>
      </c>
      <c r="J228" s="6"/>
      <c r="K228" s="3" t="s">
        <v>468</v>
      </c>
    </row>
    <row r="229" spans="3:11" ht="12.75">
      <c r="C229" s="3" t="s">
        <v>620</v>
      </c>
      <c r="D229" s="6"/>
      <c r="E229" s="6">
        <f t="shared" si="8"/>
        <v>220</v>
      </c>
      <c r="F229" s="6"/>
      <c r="G229" s="6">
        <f t="shared" si="7"/>
        <v>220</v>
      </c>
      <c r="H229" s="6"/>
      <c r="I229" s="6">
        <v>1</v>
      </c>
      <c r="J229" s="6"/>
      <c r="K229" s="3" t="s">
        <v>469</v>
      </c>
    </row>
    <row r="230" spans="3:11" ht="12.75">
      <c r="C230" s="3" t="s">
        <v>621</v>
      </c>
      <c r="D230" s="6"/>
      <c r="E230" s="6">
        <f t="shared" si="8"/>
        <v>221</v>
      </c>
      <c r="F230" s="6"/>
      <c r="G230" s="6">
        <f t="shared" si="7"/>
        <v>221</v>
      </c>
      <c r="H230" s="6"/>
      <c r="I230" s="6">
        <v>1</v>
      </c>
      <c r="J230" s="6"/>
      <c r="K230" s="3" t="s">
        <v>470</v>
      </c>
    </row>
    <row r="231" spans="3:11" ht="12.75">
      <c r="C231" s="3" t="s">
        <v>622</v>
      </c>
      <c r="D231" s="6"/>
      <c r="E231" s="6">
        <f t="shared" si="8"/>
        <v>222</v>
      </c>
      <c r="F231" s="6"/>
      <c r="G231" s="6">
        <f t="shared" si="7"/>
        <v>222</v>
      </c>
      <c r="H231" s="6"/>
      <c r="I231" s="6">
        <v>1</v>
      </c>
      <c r="J231" s="6"/>
      <c r="K231" s="3" t="s">
        <v>471</v>
      </c>
    </row>
    <row r="232" spans="3:11" ht="12.75">
      <c r="C232" s="3" t="s">
        <v>623</v>
      </c>
      <c r="D232" s="6"/>
      <c r="E232" s="6">
        <f t="shared" si="8"/>
        <v>223</v>
      </c>
      <c r="F232" s="6"/>
      <c r="G232" s="6">
        <f t="shared" si="7"/>
        <v>223</v>
      </c>
      <c r="H232" s="6"/>
      <c r="I232" s="6">
        <v>1</v>
      </c>
      <c r="J232" s="6"/>
      <c r="K232" s="3" t="s">
        <v>472</v>
      </c>
    </row>
    <row r="233" spans="3:11" ht="12.75">
      <c r="C233" s="8" t="s">
        <v>253</v>
      </c>
      <c r="E233" s="6">
        <f t="shared" si="8"/>
        <v>224</v>
      </c>
      <c r="G233" s="6">
        <f t="shared" si="7"/>
        <v>224</v>
      </c>
      <c r="I233" s="12">
        <v>1</v>
      </c>
      <c r="K233" s="3" t="s">
        <v>62</v>
      </c>
    </row>
    <row r="234" spans="3:11" ht="12.75">
      <c r="C234" s="8" t="s">
        <v>254</v>
      </c>
      <c r="E234" s="6">
        <f t="shared" si="8"/>
        <v>225</v>
      </c>
      <c r="G234" s="6">
        <f t="shared" si="7"/>
        <v>225</v>
      </c>
      <c r="I234" s="12">
        <v>1</v>
      </c>
      <c r="K234" s="3" t="s">
        <v>63</v>
      </c>
    </row>
    <row r="235" spans="3:11" ht="12.75">
      <c r="C235" s="8" t="s">
        <v>255</v>
      </c>
      <c r="E235" s="6">
        <f t="shared" si="8"/>
        <v>226</v>
      </c>
      <c r="G235" s="6">
        <f t="shared" si="7"/>
        <v>226</v>
      </c>
      <c r="I235" s="12">
        <v>1</v>
      </c>
      <c r="K235" s="3" t="s">
        <v>64</v>
      </c>
    </row>
    <row r="236" spans="3:11" ht="12.75">
      <c r="C236" s="8" t="s">
        <v>256</v>
      </c>
      <c r="E236" s="6">
        <f t="shared" si="8"/>
        <v>227</v>
      </c>
      <c r="G236" s="6">
        <f t="shared" si="7"/>
        <v>227</v>
      </c>
      <c r="I236" s="12">
        <v>1</v>
      </c>
      <c r="K236" s="8" t="s">
        <v>65</v>
      </c>
    </row>
    <row r="237" spans="3:11" ht="12.75">
      <c r="C237" s="8" t="s">
        <v>257</v>
      </c>
      <c r="E237" s="6">
        <f t="shared" si="8"/>
        <v>228</v>
      </c>
      <c r="G237" s="6">
        <f t="shared" si="7"/>
        <v>228</v>
      </c>
      <c r="I237" s="12">
        <v>1</v>
      </c>
      <c r="K237" s="3" t="s">
        <v>66</v>
      </c>
    </row>
    <row r="238" spans="3:11" ht="12.75">
      <c r="C238" s="8" t="s">
        <v>634</v>
      </c>
      <c r="E238" s="6">
        <f t="shared" si="8"/>
        <v>229</v>
      </c>
      <c r="G238" s="6">
        <f t="shared" si="7"/>
        <v>229</v>
      </c>
      <c r="I238" s="12">
        <v>1</v>
      </c>
      <c r="K238" s="3" t="s">
        <v>552</v>
      </c>
    </row>
    <row r="239" spans="3:11" ht="12.75">
      <c r="C239" s="8" t="s">
        <v>627</v>
      </c>
      <c r="E239" s="6">
        <f t="shared" si="8"/>
        <v>230</v>
      </c>
      <c r="G239" s="6">
        <f t="shared" si="7"/>
        <v>230</v>
      </c>
      <c r="I239" s="12">
        <v>1</v>
      </c>
      <c r="K239" s="3" t="s">
        <v>559</v>
      </c>
    </row>
    <row r="240" spans="3:11" ht="12.75">
      <c r="C240" s="8" t="s">
        <v>628</v>
      </c>
      <c r="E240" s="6">
        <f t="shared" si="8"/>
        <v>231</v>
      </c>
      <c r="G240" s="6">
        <f t="shared" si="7"/>
        <v>231</v>
      </c>
      <c r="I240" s="12">
        <v>1</v>
      </c>
      <c r="K240" s="3" t="s">
        <v>553</v>
      </c>
    </row>
    <row r="241" spans="3:11" ht="12.75">
      <c r="C241" s="8" t="s">
        <v>629</v>
      </c>
      <c r="E241" s="6">
        <f t="shared" si="8"/>
        <v>232</v>
      </c>
      <c r="G241" s="6">
        <f t="shared" si="7"/>
        <v>232</v>
      </c>
      <c r="I241" s="12">
        <v>1</v>
      </c>
      <c r="K241" s="3" t="s">
        <v>554</v>
      </c>
    </row>
    <row r="242" spans="3:11" ht="12.75">
      <c r="C242" s="8" t="s">
        <v>630</v>
      </c>
      <c r="E242" s="6">
        <f t="shared" si="8"/>
        <v>233</v>
      </c>
      <c r="G242" s="6">
        <f t="shared" si="7"/>
        <v>233</v>
      </c>
      <c r="I242" s="12">
        <v>1</v>
      </c>
      <c r="K242" s="3" t="s">
        <v>555</v>
      </c>
    </row>
    <row r="243" spans="3:11" ht="12.75">
      <c r="C243" s="8" t="s">
        <v>631</v>
      </c>
      <c r="E243" s="6">
        <f t="shared" si="8"/>
        <v>234</v>
      </c>
      <c r="G243" s="6">
        <f t="shared" si="7"/>
        <v>234</v>
      </c>
      <c r="I243" s="12">
        <v>1</v>
      </c>
      <c r="K243" s="3" t="s">
        <v>556</v>
      </c>
    </row>
    <row r="244" spans="3:11" ht="12.75">
      <c r="C244" s="8" t="s">
        <v>632</v>
      </c>
      <c r="E244" s="6">
        <f t="shared" si="8"/>
        <v>235</v>
      </c>
      <c r="G244" s="6">
        <f t="shared" si="7"/>
        <v>235</v>
      </c>
      <c r="I244" s="12">
        <v>1</v>
      </c>
      <c r="K244" s="3" t="s">
        <v>557</v>
      </c>
    </row>
    <row r="245" spans="3:11" ht="12.75">
      <c r="C245" s="8" t="s">
        <v>633</v>
      </c>
      <c r="E245" s="6">
        <f t="shared" si="8"/>
        <v>236</v>
      </c>
      <c r="G245" s="6">
        <f t="shared" si="7"/>
        <v>236</v>
      </c>
      <c r="I245" s="12">
        <v>1</v>
      </c>
      <c r="K245" s="3" t="s">
        <v>558</v>
      </c>
    </row>
    <row r="246" spans="3:11" ht="12.75">
      <c r="C246" s="8" t="s">
        <v>258</v>
      </c>
      <c r="E246" s="6">
        <f t="shared" si="8"/>
        <v>237</v>
      </c>
      <c r="G246" s="6">
        <f t="shared" si="7"/>
        <v>237</v>
      </c>
      <c r="I246" s="12">
        <v>1</v>
      </c>
      <c r="K246" s="3" t="s">
        <v>67</v>
      </c>
    </row>
    <row r="247" spans="3:22" ht="6" customHeight="1">
      <c r="C247" s="3"/>
      <c r="D247" s="4"/>
      <c r="E247" s="6"/>
      <c r="F247" s="6"/>
      <c r="G247" s="6"/>
      <c r="H247" s="6"/>
      <c r="I247" s="6"/>
      <c r="J247" s="6"/>
      <c r="K247" s="3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3:22" ht="12.75">
      <c r="C248" s="22" t="s">
        <v>76</v>
      </c>
      <c r="D248" s="4"/>
      <c r="E248" s="6"/>
      <c r="F248" s="6"/>
      <c r="G248" s="6"/>
      <c r="H248" s="6"/>
      <c r="I248" s="6"/>
      <c r="J248" s="6"/>
      <c r="K248" s="3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3:11" s="17" customFormat="1" ht="9.75">
      <c r="C249" s="18" t="s">
        <v>332</v>
      </c>
      <c r="D249" s="19"/>
      <c r="E249" s="20" t="s">
        <v>333</v>
      </c>
      <c r="F249" s="19"/>
      <c r="G249" s="20" t="s">
        <v>334</v>
      </c>
      <c r="H249" s="19"/>
      <c r="I249" s="20" t="s">
        <v>335</v>
      </c>
      <c r="J249" s="19"/>
      <c r="K249" s="18" t="s">
        <v>336</v>
      </c>
    </row>
    <row r="250" spans="3:22" ht="6" customHeight="1">
      <c r="C250" s="3"/>
      <c r="D250" s="4"/>
      <c r="E250" s="6"/>
      <c r="F250" s="6"/>
      <c r="G250" s="6"/>
      <c r="H250" s="6"/>
      <c r="I250" s="6"/>
      <c r="J250" s="6"/>
      <c r="K250" s="3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3:11" ht="12.75">
      <c r="C251" s="8" t="s">
        <v>259</v>
      </c>
      <c r="E251" s="6">
        <f>E246+I246</f>
        <v>238</v>
      </c>
      <c r="G251" s="6">
        <f t="shared" si="7"/>
        <v>238</v>
      </c>
      <c r="I251" s="12">
        <v>1</v>
      </c>
      <c r="K251" s="8" t="s">
        <v>635</v>
      </c>
    </row>
    <row r="252" spans="3:11" ht="12.75">
      <c r="C252" s="8" t="s">
        <v>260</v>
      </c>
      <c r="E252" s="6">
        <f t="shared" si="8"/>
        <v>239</v>
      </c>
      <c r="G252" s="6">
        <f t="shared" si="7"/>
        <v>239</v>
      </c>
      <c r="I252" s="12">
        <v>1</v>
      </c>
      <c r="K252" s="8" t="s">
        <v>638</v>
      </c>
    </row>
    <row r="253" spans="3:11" ht="12.75">
      <c r="C253" s="8" t="s">
        <v>261</v>
      </c>
      <c r="E253" s="6">
        <f t="shared" si="8"/>
        <v>240</v>
      </c>
      <c r="G253" s="6">
        <f aca="true" t="shared" si="10" ref="G253:G317">E253+I253-1</f>
        <v>240</v>
      </c>
      <c r="I253" s="12">
        <v>1</v>
      </c>
      <c r="K253" s="8" t="s">
        <v>637</v>
      </c>
    </row>
    <row r="254" spans="3:11" ht="12.75">
      <c r="C254" s="8" t="s">
        <v>262</v>
      </c>
      <c r="E254" s="6">
        <f t="shared" si="8"/>
        <v>241</v>
      </c>
      <c r="G254" s="6">
        <f t="shared" si="10"/>
        <v>241</v>
      </c>
      <c r="I254" s="12">
        <v>1</v>
      </c>
      <c r="K254" s="8" t="s">
        <v>636</v>
      </c>
    </row>
    <row r="255" spans="3:11" ht="12.75">
      <c r="C255" s="8" t="s">
        <v>263</v>
      </c>
      <c r="E255" s="6">
        <f t="shared" si="8"/>
        <v>242</v>
      </c>
      <c r="G255" s="6">
        <f t="shared" si="10"/>
        <v>242</v>
      </c>
      <c r="I255" s="12">
        <v>1</v>
      </c>
      <c r="K255" s="8" t="s">
        <v>639</v>
      </c>
    </row>
    <row r="256" spans="3:11" ht="12.75">
      <c r="C256" s="8" t="s">
        <v>264</v>
      </c>
      <c r="E256" s="6">
        <f t="shared" si="8"/>
        <v>243</v>
      </c>
      <c r="G256" s="6">
        <f t="shared" si="10"/>
        <v>243</v>
      </c>
      <c r="I256" s="12">
        <v>1</v>
      </c>
      <c r="K256" s="8" t="s">
        <v>640</v>
      </c>
    </row>
    <row r="257" spans="3:11" ht="12.75">
      <c r="C257" s="8" t="s">
        <v>265</v>
      </c>
      <c r="E257" s="6">
        <f t="shared" si="8"/>
        <v>244</v>
      </c>
      <c r="G257" s="6">
        <f t="shared" si="10"/>
        <v>244</v>
      </c>
      <c r="I257" s="12">
        <v>1</v>
      </c>
      <c r="K257" s="8" t="s">
        <v>641</v>
      </c>
    </row>
    <row r="258" spans="3:11" ht="12.75">
      <c r="C258" s="8" t="s">
        <v>266</v>
      </c>
      <c r="E258" s="6">
        <f t="shared" si="8"/>
        <v>245</v>
      </c>
      <c r="G258" s="6">
        <f t="shared" si="10"/>
        <v>245</v>
      </c>
      <c r="I258" s="12">
        <v>1</v>
      </c>
      <c r="K258" s="8" t="s">
        <v>642</v>
      </c>
    </row>
    <row r="259" spans="3:11" ht="12.75">
      <c r="C259" s="8" t="s">
        <v>267</v>
      </c>
      <c r="E259" s="6">
        <f t="shared" si="8"/>
        <v>246</v>
      </c>
      <c r="G259" s="6">
        <f t="shared" si="10"/>
        <v>246</v>
      </c>
      <c r="I259" s="12">
        <v>1</v>
      </c>
      <c r="K259" s="8" t="s">
        <v>643</v>
      </c>
    </row>
    <row r="260" spans="3:11" ht="12.75">
      <c r="C260" s="8" t="s">
        <v>268</v>
      </c>
      <c r="E260" s="6">
        <f t="shared" si="8"/>
        <v>247</v>
      </c>
      <c r="G260" s="6">
        <f t="shared" si="10"/>
        <v>247</v>
      </c>
      <c r="I260" s="12">
        <v>1</v>
      </c>
      <c r="K260" s="8" t="s">
        <v>644</v>
      </c>
    </row>
    <row r="261" spans="3:11" ht="12.75">
      <c r="C261" s="8" t="s">
        <v>269</v>
      </c>
      <c r="E261" s="6">
        <f t="shared" si="8"/>
        <v>248</v>
      </c>
      <c r="G261" s="6">
        <f t="shared" si="10"/>
        <v>248</v>
      </c>
      <c r="I261" s="12">
        <v>1</v>
      </c>
      <c r="K261" s="8" t="s">
        <v>645</v>
      </c>
    </row>
    <row r="262" spans="3:11" ht="12.75">
      <c r="C262" s="8" t="s">
        <v>270</v>
      </c>
      <c r="E262" s="6">
        <f t="shared" si="8"/>
        <v>249</v>
      </c>
      <c r="G262" s="6">
        <f t="shared" si="10"/>
        <v>249</v>
      </c>
      <c r="I262" s="12">
        <v>1</v>
      </c>
      <c r="K262" s="8" t="s">
        <v>24</v>
      </c>
    </row>
    <row r="263" spans="3:11" ht="12.75">
      <c r="C263" s="8" t="s">
        <v>271</v>
      </c>
      <c r="E263" s="6">
        <f t="shared" si="8"/>
        <v>250</v>
      </c>
      <c r="G263" s="6">
        <f t="shared" si="10"/>
        <v>250</v>
      </c>
      <c r="I263" s="12">
        <v>1</v>
      </c>
      <c r="K263" s="8" t="s">
        <v>646</v>
      </c>
    </row>
    <row r="264" spans="3:11" ht="12.75">
      <c r="C264" s="8" t="s">
        <v>272</v>
      </c>
      <c r="E264" s="6">
        <f t="shared" si="8"/>
        <v>251</v>
      </c>
      <c r="G264" s="6">
        <f t="shared" si="10"/>
        <v>252</v>
      </c>
      <c r="I264" s="12">
        <v>2</v>
      </c>
      <c r="K264" s="8" t="s">
        <v>647</v>
      </c>
    </row>
    <row r="265" spans="3:11" ht="12.75">
      <c r="C265" s="8" t="s">
        <v>273</v>
      </c>
      <c r="E265" s="6">
        <f aca="true" t="shared" si="11" ref="E265:E321">E264+I264</f>
        <v>253</v>
      </c>
      <c r="G265" s="6">
        <f t="shared" si="10"/>
        <v>253</v>
      </c>
      <c r="I265" s="12">
        <v>1</v>
      </c>
      <c r="K265" s="8" t="s">
        <v>26</v>
      </c>
    </row>
    <row r="266" spans="3:22" ht="6" customHeight="1">
      <c r="C266" s="3"/>
      <c r="D266" s="4"/>
      <c r="E266" s="6"/>
      <c r="F266" s="6"/>
      <c r="G266" s="6"/>
      <c r="H266" s="6"/>
      <c r="I266" s="6"/>
      <c r="J266" s="6"/>
      <c r="K266" s="3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3:22" ht="12.75">
      <c r="C267" s="22" t="s">
        <v>77</v>
      </c>
      <c r="D267" s="4"/>
      <c r="E267" s="6"/>
      <c r="F267" s="6"/>
      <c r="G267" s="6"/>
      <c r="H267" s="6"/>
      <c r="I267" s="6"/>
      <c r="J267" s="6"/>
      <c r="K267" s="3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3:11" s="17" customFormat="1" ht="9.75">
      <c r="C268" s="18" t="s">
        <v>332</v>
      </c>
      <c r="D268" s="19"/>
      <c r="E268" s="20" t="s">
        <v>333</v>
      </c>
      <c r="F268" s="19"/>
      <c r="G268" s="20" t="s">
        <v>334</v>
      </c>
      <c r="H268" s="19"/>
      <c r="I268" s="20" t="s">
        <v>335</v>
      </c>
      <c r="J268" s="19"/>
      <c r="K268" s="18" t="s">
        <v>336</v>
      </c>
    </row>
    <row r="269" spans="3:22" ht="6" customHeight="1">
      <c r="C269" s="3"/>
      <c r="D269" s="4"/>
      <c r="E269" s="6"/>
      <c r="F269" s="6"/>
      <c r="G269" s="6"/>
      <c r="H269" s="6"/>
      <c r="I269" s="6"/>
      <c r="J269" s="6"/>
      <c r="K269" s="3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3:11" ht="12.75">
      <c r="C270" s="8" t="s">
        <v>274</v>
      </c>
      <c r="E270" s="6">
        <f>E265+I265</f>
        <v>254</v>
      </c>
      <c r="G270" s="6">
        <f t="shared" si="10"/>
        <v>254</v>
      </c>
      <c r="I270" s="12">
        <v>1</v>
      </c>
      <c r="K270" s="8" t="s">
        <v>27</v>
      </c>
    </row>
    <row r="271" spans="3:11" ht="12.75">
      <c r="C271" s="8" t="s">
        <v>275</v>
      </c>
      <c r="E271" s="6">
        <f t="shared" si="11"/>
        <v>255</v>
      </c>
      <c r="G271" s="6">
        <f t="shared" si="10"/>
        <v>255</v>
      </c>
      <c r="I271" s="12">
        <v>1</v>
      </c>
      <c r="K271" s="8" t="s">
        <v>28</v>
      </c>
    </row>
    <row r="272" spans="3:11" ht="12.75">
      <c r="C272" s="8" t="s">
        <v>276</v>
      </c>
      <c r="E272" s="6">
        <f t="shared" si="11"/>
        <v>256</v>
      </c>
      <c r="G272" s="6">
        <f t="shared" si="10"/>
        <v>256</v>
      </c>
      <c r="I272" s="12">
        <v>1</v>
      </c>
      <c r="K272" s="8" t="s">
        <v>29</v>
      </c>
    </row>
    <row r="273" spans="3:11" ht="12.75">
      <c r="C273" s="8" t="s">
        <v>277</v>
      </c>
      <c r="E273" s="6">
        <f t="shared" si="11"/>
        <v>257</v>
      </c>
      <c r="G273" s="6">
        <f t="shared" si="10"/>
        <v>257</v>
      </c>
      <c r="I273" s="12">
        <v>1</v>
      </c>
      <c r="K273" s="8" t="s">
        <v>32</v>
      </c>
    </row>
    <row r="274" spans="3:11" ht="12.75">
      <c r="C274" s="8" t="s">
        <v>278</v>
      </c>
      <c r="E274" s="6">
        <f t="shared" si="11"/>
        <v>258</v>
      </c>
      <c r="G274" s="6">
        <f t="shared" si="10"/>
        <v>259</v>
      </c>
      <c r="I274" s="12">
        <v>2</v>
      </c>
      <c r="K274" s="8" t="s">
        <v>30</v>
      </c>
    </row>
    <row r="275" spans="3:11" ht="12.75">
      <c r="C275" s="8" t="s">
        <v>279</v>
      </c>
      <c r="E275" s="6">
        <f t="shared" si="11"/>
        <v>260</v>
      </c>
      <c r="G275" s="6">
        <f t="shared" si="10"/>
        <v>260</v>
      </c>
      <c r="I275" s="12">
        <v>1</v>
      </c>
      <c r="K275" s="8" t="s">
        <v>31</v>
      </c>
    </row>
    <row r="276" spans="3:22" ht="6" customHeight="1">
      <c r="C276" s="3"/>
      <c r="D276" s="4"/>
      <c r="E276" s="6"/>
      <c r="F276" s="6"/>
      <c r="G276" s="6"/>
      <c r="H276" s="6"/>
      <c r="I276" s="6"/>
      <c r="J276" s="6"/>
      <c r="K276" s="3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3:22" ht="12.75">
      <c r="C277" s="22" t="s">
        <v>33</v>
      </c>
      <c r="D277" s="4"/>
      <c r="E277" s="6"/>
      <c r="F277" s="6"/>
      <c r="G277" s="6"/>
      <c r="H277" s="6"/>
      <c r="I277" s="6"/>
      <c r="J277" s="6"/>
      <c r="K277" s="3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3:11" s="17" customFormat="1" ht="9.75">
      <c r="C278" s="18" t="s">
        <v>332</v>
      </c>
      <c r="D278" s="19"/>
      <c r="E278" s="20" t="s">
        <v>333</v>
      </c>
      <c r="F278" s="19"/>
      <c r="G278" s="20" t="s">
        <v>334</v>
      </c>
      <c r="H278" s="19"/>
      <c r="I278" s="20" t="s">
        <v>335</v>
      </c>
      <c r="J278" s="19"/>
      <c r="K278" s="18" t="s">
        <v>336</v>
      </c>
    </row>
    <row r="279" spans="3:22" ht="6" customHeight="1">
      <c r="C279" s="3"/>
      <c r="D279" s="4"/>
      <c r="E279" s="6"/>
      <c r="F279" s="6"/>
      <c r="G279" s="6"/>
      <c r="H279" s="6"/>
      <c r="I279" s="6"/>
      <c r="J279" s="6"/>
      <c r="K279" s="3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3:11" ht="12.75">
      <c r="C280" s="8" t="s">
        <v>280</v>
      </c>
      <c r="E280" s="6">
        <f>E275+I275</f>
        <v>261</v>
      </c>
      <c r="G280" s="6">
        <f t="shared" si="10"/>
        <v>261</v>
      </c>
      <c r="I280" s="12">
        <v>1</v>
      </c>
      <c r="K280" s="8" t="s">
        <v>34</v>
      </c>
    </row>
    <row r="281" spans="3:11" ht="12.75">
      <c r="C281" s="8" t="s">
        <v>281</v>
      </c>
      <c r="E281" s="6">
        <f t="shared" si="11"/>
        <v>262</v>
      </c>
      <c r="G281" s="6">
        <f t="shared" si="10"/>
        <v>262</v>
      </c>
      <c r="I281" s="12">
        <v>1</v>
      </c>
      <c r="K281" s="8" t="s">
        <v>34</v>
      </c>
    </row>
    <row r="282" spans="3:11" ht="12.75">
      <c r="C282" s="8" t="s">
        <v>282</v>
      </c>
      <c r="E282" s="6">
        <f t="shared" si="11"/>
        <v>263</v>
      </c>
      <c r="G282" s="6">
        <f t="shared" si="10"/>
        <v>263</v>
      </c>
      <c r="I282" s="12">
        <v>1</v>
      </c>
      <c r="K282" s="8" t="s">
        <v>34</v>
      </c>
    </row>
    <row r="283" spans="3:11" ht="12.75">
      <c r="C283" s="8" t="s">
        <v>283</v>
      </c>
      <c r="E283" s="6">
        <f t="shared" si="11"/>
        <v>264</v>
      </c>
      <c r="G283" s="6">
        <f t="shared" si="10"/>
        <v>264</v>
      </c>
      <c r="I283" s="12">
        <v>1</v>
      </c>
      <c r="K283" s="8" t="s">
        <v>34</v>
      </c>
    </row>
    <row r="284" spans="3:11" ht="12.75">
      <c r="C284" s="8" t="s">
        <v>284</v>
      </c>
      <c r="E284" s="6">
        <f t="shared" si="11"/>
        <v>265</v>
      </c>
      <c r="G284" s="6">
        <f t="shared" si="10"/>
        <v>265</v>
      </c>
      <c r="I284" s="12">
        <v>1</v>
      </c>
      <c r="K284" s="8" t="s">
        <v>34</v>
      </c>
    </row>
    <row r="285" spans="3:11" ht="12.75">
      <c r="C285" s="8" t="s">
        <v>285</v>
      </c>
      <c r="E285" s="6">
        <f t="shared" si="11"/>
        <v>266</v>
      </c>
      <c r="G285" s="6">
        <f t="shared" si="10"/>
        <v>266</v>
      </c>
      <c r="I285" s="12">
        <v>1</v>
      </c>
      <c r="K285" s="8" t="s">
        <v>34</v>
      </c>
    </row>
    <row r="286" spans="3:11" ht="12.75">
      <c r="C286" s="8" t="s">
        <v>286</v>
      </c>
      <c r="E286" s="6">
        <f t="shared" si="11"/>
        <v>267</v>
      </c>
      <c r="G286" s="6">
        <f t="shared" si="10"/>
        <v>267</v>
      </c>
      <c r="I286" s="12">
        <v>1</v>
      </c>
      <c r="K286" s="8" t="s">
        <v>34</v>
      </c>
    </row>
    <row r="287" spans="3:11" ht="12.75">
      <c r="C287" s="8" t="s">
        <v>287</v>
      </c>
      <c r="E287" s="6">
        <f t="shared" si="11"/>
        <v>268</v>
      </c>
      <c r="G287" s="6">
        <f t="shared" si="10"/>
        <v>268</v>
      </c>
      <c r="I287" s="12">
        <v>1</v>
      </c>
      <c r="K287" s="8" t="s">
        <v>35</v>
      </c>
    </row>
    <row r="288" spans="3:11" ht="12.75">
      <c r="C288" s="8" t="s">
        <v>288</v>
      </c>
      <c r="E288" s="6">
        <f t="shared" si="11"/>
        <v>269</v>
      </c>
      <c r="G288" s="6">
        <f t="shared" si="10"/>
        <v>269</v>
      </c>
      <c r="I288" s="12">
        <v>1</v>
      </c>
      <c r="K288" s="8" t="s">
        <v>35</v>
      </c>
    </row>
    <row r="289" spans="3:11" ht="12.75">
      <c r="C289" s="8" t="s">
        <v>289</v>
      </c>
      <c r="E289" s="6">
        <f t="shared" si="11"/>
        <v>270</v>
      </c>
      <c r="G289" s="6">
        <f t="shared" si="10"/>
        <v>270</v>
      </c>
      <c r="I289" s="12">
        <v>1</v>
      </c>
      <c r="K289" s="8" t="s">
        <v>35</v>
      </c>
    </row>
    <row r="290" spans="3:11" ht="12.75">
      <c r="C290" s="8" t="s">
        <v>290</v>
      </c>
      <c r="E290" s="6">
        <f t="shared" si="11"/>
        <v>271</v>
      </c>
      <c r="G290" s="6">
        <f t="shared" si="10"/>
        <v>271</v>
      </c>
      <c r="I290" s="12">
        <v>1</v>
      </c>
      <c r="K290" s="8" t="s">
        <v>35</v>
      </c>
    </row>
    <row r="291" spans="3:11" ht="12.75">
      <c r="C291" s="8" t="s">
        <v>291</v>
      </c>
      <c r="E291" s="6">
        <f t="shared" si="11"/>
        <v>272</v>
      </c>
      <c r="G291" s="6">
        <f t="shared" si="10"/>
        <v>272</v>
      </c>
      <c r="I291" s="12">
        <v>1</v>
      </c>
      <c r="K291" s="8" t="s">
        <v>35</v>
      </c>
    </row>
    <row r="292" spans="3:11" ht="12.75">
      <c r="C292" s="8" t="s">
        <v>292</v>
      </c>
      <c r="E292" s="6">
        <f t="shared" si="11"/>
        <v>273</v>
      </c>
      <c r="G292" s="6">
        <f t="shared" si="10"/>
        <v>273</v>
      </c>
      <c r="I292" s="12">
        <v>1</v>
      </c>
      <c r="K292" s="8" t="s">
        <v>35</v>
      </c>
    </row>
    <row r="293" spans="3:11" ht="12.75">
      <c r="C293" s="8" t="s">
        <v>293</v>
      </c>
      <c r="E293" s="6">
        <f t="shared" si="11"/>
        <v>274</v>
      </c>
      <c r="G293" s="6">
        <f t="shared" si="10"/>
        <v>274</v>
      </c>
      <c r="I293" s="12">
        <v>1</v>
      </c>
      <c r="K293" s="8" t="s">
        <v>35</v>
      </c>
    </row>
    <row r="294" spans="3:11" ht="12.75">
      <c r="C294" s="8" t="s">
        <v>294</v>
      </c>
      <c r="E294" s="6">
        <f t="shared" si="11"/>
        <v>275</v>
      </c>
      <c r="G294" s="6">
        <f t="shared" si="10"/>
        <v>275</v>
      </c>
      <c r="I294" s="12">
        <v>1</v>
      </c>
      <c r="K294" s="8" t="s">
        <v>35</v>
      </c>
    </row>
    <row r="295" spans="3:11" ht="12.75">
      <c r="C295" s="8" t="s">
        <v>295</v>
      </c>
      <c r="E295" s="6">
        <f t="shared" si="11"/>
        <v>276</v>
      </c>
      <c r="G295" s="6">
        <f t="shared" si="10"/>
        <v>276</v>
      </c>
      <c r="I295" s="12">
        <v>1</v>
      </c>
      <c r="K295" s="8" t="s">
        <v>35</v>
      </c>
    </row>
    <row r="296" spans="3:11" ht="12.75">
      <c r="C296" s="8" t="s">
        <v>296</v>
      </c>
      <c r="E296" s="6">
        <f t="shared" si="11"/>
        <v>277</v>
      </c>
      <c r="G296" s="6">
        <f t="shared" si="10"/>
        <v>277</v>
      </c>
      <c r="I296" s="12">
        <v>1</v>
      </c>
      <c r="K296" s="8" t="s">
        <v>36</v>
      </c>
    </row>
    <row r="297" spans="3:11" ht="12.75">
      <c r="C297" s="8" t="s">
        <v>297</v>
      </c>
      <c r="E297" s="6">
        <f t="shared" si="11"/>
        <v>278</v>
      </c>
      <c r="G297" s="6">
        <f t="shared" si="10"/>
        <v>278</v>
      </c>
      <c r="I297" s="12">
        <v>1</v>
      </c>
      <c r="K297" s="8" t="s">
        <v>37</v>
      </c>
    </row>
    <row r="298" spans="3:11" ht="12.75">
      <c r="C298" s="8" t="s">
        <v>298</v>
      </c>
      <c r="E298" s="6">
        <f t="shared" si="11"/>
        <v>279</v>
      </c>
      <c r="G298" s="6">
        <f t="shared" si="10"/>
        <v>279</v>
      </c>
      <c r="I298" s="12">
        <v>1</v>
      </c>
      <c r="K298" s="8" t="s">
        <v>38</v>
      </c>
    </row>
    <row r="299" spans="3:11" ht="12.75">
      <c r="C299" s="8" t="s">
        <v>299</v>
      </c>
      <c r="E299" s="6">
        <f t="shared" si="11"/>
        <v>280</v>
      </c>
      <c r="G299" s="6">
        <f t="shared" si="10"/>
        <v>280</v>
      </c>
      <c r="I299" s="12">
        <v>1</v>
      </c>
      <c r="K299" s="8" t="s">
        <v>39</v>
      </c>
    </row>
    <row r="300" spans="3:11" ht="12.75">
      <c r="C300" s="8" t="s">
        <v>300</v>
      </c>
      <c r="E300" s="6">
        <f t="shared" si="11"/>
        <v>281</v>
      </c>
      <c r="G300" s="6">
        <f t="shared" si="10"/>
        <v>281</v>
      </c>
      <c r="I300" s="12">
        <v>1</v>
      </c>
      <c r="K300" s="8" t="s">
        <v>40</v>
      </c>
    </row>
    <row r="301" spans="3:11" ht="12.75">
      <c r="C301" s="8" t="s">
        <v>301</v>
      </c>
      <c r="E301" s="6">
        <f t="shared" si="11"/>
        <v>282</v>
      </c>
      <c r="G301" s="6">
        <f t="shared" si="10"/>
        <v>282</v>
      </c>
      <c r="I301" s="12">
        <v>1</v>
      </c>
      <c r="K301" s="8" t="s">
        <v>40</v>
      </c>
    </row>
    <row r="302" spans="3:11" ht="12.75">
      <c r="C302" s="8" t="s">
        <v>302</v>
      </c>
      <c r="E302" s="6">
        <f t="shared" si="11"/>
        <v>283</v>
      </c>
      <c r="G302" s="6">
        <f t="shared" si="10"/>
        <v>283</v>
      </c>
      <c r="I302" s="12">
        <v>1</v>
      </c>
      <c r="K302" s="8" t="s">
        <v>40</v>
      </c>
    </row>
    <row r="303" spans="3:11" ht="12.75">
      <c r="C303" s="8" t="s">
        <v>303</v>
      </c>
      <c r="E303" s="6">
        <f t="shared" si="11"/>
        <v>284</v>
      </c>
      <c r="G303" s="6">
        <f t="shared" si="10"/>
        <v>284</v>
      </c>
      <c r="I303" s="12">
        <v>1</v>
      </c>
      <c r="K303" s="8" t="s">
        <v>40</v>
      </c>
    </row>
    <row r="304" spans="3:11" ht="12.75">
      <c r="C304" s="8" t="s">
        <v>304</v>
      </c>
      <c r="E304" s="6">
        <f t="shared" si="11"/>
        <v>285</v>
      </c>
      <c r="G304" s="6">
        <f t="shared" si="10"/>
        <v>285</v>
      </c>
      <c r="I304" s="12">
        <v>1</v>
      </c>
      <c r="K304" s="8" t="s">
        <v>40</v>
      </c>
    </row>
    <row r="305" spans="3:11" ht="12.75">
      <c r="C305" s="8" t="s">
        <v>305</v>
      </c>
      <c r="E305" s="6">
        <f t="shared" si="11"/>
        <v>286</v>
      </c>
      <c r="G305" s="6">
        <f t="shared" si="10"/>
        <v>286</v>
      </c>
      <c r="I305" s="12">
        <v>1</v>
      </c>
      <c r="K305" s="8" t="s">
        <v>40</v>
      </c>
    </row>
    <row r="306" spans="3:11" ht="12.75">
      <c r="C306" s="8" t="s">
        <v>306</v>
      </c>
      <c r="E306" s="6">
        <f t="shared" si="11"/>
        <v>287</v>
      </c>
      <c r="G306" s="6">
        <f t="shared" si="10"/>
        <v>287</v>
      </c>
      <c r="I306" s="12">
        <v>1</v>
      </c>
      <c r="K306" s="8" t="s">
        <v>40</v>
      </c>
    </row>
    <row r="307" spans="3:11" ht="12.75">
      <c r="C307" s="8" t="s">
        <v>307</v>
      </c>
      <c r="E307" s="6">
        <f t="shared" si="11"/>
        <v>288</v>
      </c>
      <c r="G307" s="6">
        <f t="shared" si="10"/>
        <v>288</v>
      </c>
      <c r="I307" s="12">
        <v>1</v>
      </c>
      <c r="K307" s="8" t="s">
        <v>40</v>
      </c>
    </row>
    <row r="308" spans="3:11" ht="12.75">
      <c r="C308" s="8" t="s">
        <v>308</v>
      </c>
      <c r="E308" s="6">
        <f t="shared" si="11"/>
        <v>289</v>
      </c>
      <c r="G308" s="6">
        <f t="shared" si="10"/>
        <v>289</v>
      </c>
      <c r="I308" s="12">
        <v>1</v>
      </c>
      <c r="K308" s="8" t="s">
        <v>40</v>
      </c>
    </row>
    <row r="309" spans="3:11" ht="12.75">
      <c r="C309" s="8" t="s">
        <v>309</v>
      </c>
      <c r="E309" s="6">
        <f t="shared" si="11"/>
        <v>290</v>
      </c>
      <c r="G309" s="6">
        <f t="shared" si="10"/>
        <v>290</v>
      </c>
      <c r="I309" s="12">
        <v>1</v>
      </c>
      <c r="K309" s="8" t="s">
        <v>41</v>
      </c>
    </row>
    <row r="310" spans="3:11" ht="12.75">
      <c r="C310" s="8" t="s">
        <v>310</v>
      </c>
      <c r="E310" s="6">
        <f t="shared" si="11"/>
        <v>291</v>
      </c>
      <c r="G310" s="6">
        <f t="shared" si="10"/>
        <v>291</v>
      </c>
      <c r="I310" s="12">
        <v>1</v>
      </c>
      <c r="K310" s="8" t="s">
        <v>41</v>
      </c>
    </row>
    <row r="311" spans="3:11" ht="12.75">
      <c r="C311" s="8" t="s">
        <v>311</v>
      </c>
      <c r="E311" s="6">
        <f t="shared" si="11"/>
        <v>292</v>
      </c>
      <c r="G311" s="6">
        <f t="shared" si="10"/>
        <v>292</v>
      </c>
      <c r="I311" s="12">
        <v>1</v>
      </c>
      <c r="K311" s="8" t="s">
        <v>41</v>
      </c>
    </row>
    <row r="312" spans="3:11" ht="12.75">
      <c r="C312" s="8" t="s">
        <v>312</v>
      </c>
      <c r="E312" s="6">
        <f t="shared" si="11"/>
        <v>293</v>
      </c>
      <c r="G312" s="6">
        <f t="shared" si="10"/>
        <v>293</v>
      </c>
      <c r="I312" s="12">
        <v>1</v>
      </c>
      <c r="K312" s="8" t="s">
        <v>41</v>
      </c>
    </row>
    <row r="313" spans="3:11" ht="12.75">
      <c r="C313" s="8" t="s">
        <v>313</v>
      </c>
      <c r="E313" s="6">
        <f t="shared" si="11"/>
        <v>294</v>
      </c>
      <c r="G313" s="6">
        <f t="shared" si="10"/>
        <v>294</v>
      </c>
      <c r="I313" s="12">
        <v>1</v>
      </c>
      <c r="K313" s="8" t="s">
        <v>41</v>
      </c>
    </row>
    <row r="314" spans="3:11" ht="12.75">
      <c r="C314" s="8" t="s">
        <v>314</v>
      </c>
      <c r="E314" s="6">
        <f t="shared" si="11"/>
        <v>295</v>
      </c>
      <c r="G314" s="6">
        <f t="shared" si="10"/>
        <v>295</v>
      </c>
      <c r="I314" s="12">
        <v>1</v>
      </c>
      <c r="K314" s="8" t="s">
        <v>41</v>
      </c>
    </row>
    <row r="315" spans="3:11" ht="12.75">
      <c r="C315" s="8" t="s">
        <v>315</v>
      </c>
      <c r="E315" s="6">
        <f t="shared" si="11"/>
        <v>296</v>
      </c>
      <c r="G315" s="6">
        <f t="shared" si="10"/>
        <v>296</v>
      </c>
      <c r="I315" s="12">
        <v>1</v>
      </c>
      <c r="K315" s="8" t="s">
        <v>41</v>
      </c>
    </row>
    <row r="316" spans="3:11" ht="12.75">
      <c r="C316" s="8" t="s">
        <v>316</v>
      </c>
      <c r="E316" s="6">
        <f t="shared" si="11"/>
        <v>297</v>
      </c>
      <c r="G316" s="6">
        <f t="shared" si="10"/>
        <v>297</v>
      </c>
      <c r="I316" s="12">
        <v>1</v>
      </c>
      <c r="K316" s="8" t="s">
        <v>42</v>
      </c>
    </row>
    <row r="317" spans="3:11" ht="12.75">
      <c r="C317" s="8" t="s">
        <v>317</v>
      </c>
      <c r="E317" s="6">
        <f t="shared" si="11"/>
        <v>298</v>
      </c>
      <c r="G317" s="6">
        <f t="shared" si="10"/>
        <v>298</v>
      </c>
      <c r="I317" s="12">
        <v>1</v>
      </c>
      <c r="K317" s="8" t="s">
        <v>43</v>
      </c>
    </row>
    <row r="318" spans="3:11" ht="12.75">
      <c r="C318" s="8" t="s">
        <v>318</v>
      </c>
      <c r="E318" s="6">
        <f t="shared" si="11"/>
        <v>299</v>
      </c>
      <c r="G318" s="6">
        <f>E318+I318-1</f>
        <v>309</v>
      </c>
      <c r="I318" s="12">
        <v>11</v>
      </c>
      <c r="K318" s="8" t="s">
        <v>44</v>
      </c>
    </row>
    <row r="319" spans="3:11" ht="12.75">
      <c r="C319" s="8" t="s">
        <v>319</v>
      </c>
      <c r="E319" s="6">
        <f t="shared" si="11"/>
        <v>310</v>
      </c>
      <c r="G319" s="6">
        <f>E319+I319-1</f>
        <v>310</v>
      </c>
      <c r="I319" s="12">
        <v>1</v>
      </c>
      <c r="K319" s="8" t="s">
        <v>46</v>
      </c>
    </row>
    <row r="320" spans="3:11" ht="12.75">
      <c r="C320" s="8" t="s">
        <v>320</v>
      </c>
      <c r="E320" s="6">
        <f t="shared" si="11"/>
        <v>311</v>
      </c>
      <c r="G320" s="6">
        <f>E320+I320-1</f>
        <v>311</v>
      </c>
      <c r="I320" s="12">
        <v>1</v>
      </c>
      <c r="K320" s="8" t="s">
        <v>45</v>
      </c>
    </row>
    <row r="321" spans="3:11" ht="12.75">
      <c r="C321" s="8" t="s">
        <v>795</v>
      </c>
      <c r="E321" s="6">
        <f t="shared" si="11"/>
        <v>312</v>
      </c>
      <c r="G321" s="6">
        <f>E321+I321-1</f>
        <v>312</v>
      </c>
      <c r="I321" s="12">
        <v>1</v>
      </c>
      <c r="K321" s="8" t="s">
        <v>790</v>
      </c>
    </row>
  </sheetData>
  <printOptions horizontalCentered="1"/>
  <pageMargins left="0.1968503937007874" right="0.75" top="0.7874015748031497" bottom="0.6299212598425197" header="0.3937007874015748" footer="0"/>
  <pageSetup horizontalDpi="600" verticalDpi="600" orientation="portrait" paperSize="9" scale="90" r:id="rId1"/>
  <headerFooter alignWithMargins="0">
    <oddHeader>&amp;L&amp;"Arial,Negrita"&amp;9&amp;F/&amp;A</oddHeader>
    <oddFooter>&amp;R&amp;P de &amp;N</oddFooter>
  </headerFooter>
  <rowBreaks count="4" manualBreakCount="4">
    <brk id="86" max="255" man="1"/>
    <brk id="151" max="255" man="1"/>
    <brk id="167" max="255" man="1"/>
    <brk id="2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N344"/>
  <sheetViews>
    <sheetView zoomScale="85" zoomScaleNormal="85" zoomScaleSheetLayoutView="100" workbookViewId="0" topLeftCell="A1">
      <selection activeCell="E342" sqref="E342"/>
    </sheetView>
  </sheetViews>
  <sheetFormatPr defaultColWidth="11.421875" defaultRowHeight="12.75"/>
  <cols>
    <col min="1" max="1" width="2.28125" style="27" customWidth="1"/>
    <col min="2" max="2" width="11.28125" style="28" customWidth="1"/>
    <col min="3" max="3" width="17.140625" style="29" customWidth="1"/>
    <col min="4" max="4" width="24.7109375" style="28" customWidth="1"/>
    <col min="5" max="5" width="50.57421875" style="30" customWidth="1"/>
    <col min="6" max="16384" width="11.421875" style="30" customWidth="1"/>
  </cols>
  <sheetData>
    <row r="1" ht="4.5" customHeight="1"/>
    <row r="2" spans="1:5" s="26" customFormat="1" ht="13.5">
      <c r="A2" s="40"/>
      <c r="B2" s="41" t="s">
        <v>33</v>
      </c>
      <c r="C2" s="42"/>
      <c r="D2" s="43"/>
      <c r="E2" s="43"/>
    </row>
    <row r="3" ht="4.5" customHeight="1"/>
    <row r="5" spans="2:3" ht="13.5">
      <c r="B5" s="28" t="s">
        <v>339</v>
      </c>
      <c r="C5" s="31" t="s">
        <v>280</v>
      </c>
    </row>
    <row r="6" spans="2:3" ht="13.5">
      <c r="B6" s="28" t="s">
        <v>0</v>
      </c>
      <c r="C6" s="38" t="s">
        <v>680</v>
      </c>
    </row>
    <row r="7" ht="13.5">
      <c r="C7" s="38" t="s">
        <v>681</v>
      </c>
    </row>
    <row r="8" spans="2:3" ht="13.5">
      <c r="B8" s="28" t="s">
        <v>340</v>
      </c>
      <c r="C8" s="38"/>
    </row>
    <row r="9" spans="3:4" ht="13.5">
      <c r="C9" s="38">
        <v>1</v>
      </c>
      <c r="D9" s="28" t="s">
        <v>682</v>
      </c>
    </row>
    <row r="10" spans="3:4" ht="13.5">
      <c r="C10" s="38">
        <v>2</v>
      </c>
      <c r="D10" s="28" t="s">
        <v>683</v>
      </c>
    </row>
    <row r="11" spans="3:4" ht="13.5">
      <c r="C11" s="38">
        <v>3</v>
      </c>
      <c r="D11" s="28" t="s">
        <v>684</v>
      </c>
    </row>
    <row r="12" spans="3:4" ht="13.5">
      <c r="C12" s="38">
        <v>4</v>
      </c>
      <c r="D12" s="28" t="s">
        <v>685</v>
      </c>
    </row>
    <row r="13" spans="3:4" ht="13.5">
      <c r="C13" s="38">
        <v>9</v>
      </c>
      <c r="D13" s="28" t="s">
        <v>482</v>
      </c>
    </row>
    <row r="15" spans="2:3" ht="13.5">
      <c r="B15" s="28" t="s">
        <v>339</v>
      </c>
      <c r="C15" s="31" t="s">
        <v>281</v>
      </c>
    </row>
    <row r="16" spans="2:3" ht="13.5">
      <c r="B16" s="28" t="s">
        <v>0</v>
      </c>
      <c r="C16" s="38" t="s">
        <v>680</v>
      </c>
    </row>
    <row r="17" spans="2:5" ht="13.5">
      <c r="B17" s="30"/>
      <c r="C17" s="38" t="s">
        <v>686</v>
      </c>
      <c r="E17" s="28"/>
    </row>
    <row r="18" spans="2:5" ht="13.5">
      <c r="B18" s="30"/>
      <c r="C18" s="38" t="s">
        <v>687</v>
      </c>
      <c r="E18" s="28"/>
    </row>
    <row r="19" spans="2:5" ht="13.5">
      <c r="B19" s="28" t="s">
        <v>340</v>
      </c>
      <c r="E19" s="28"/>
    </row>
    <row r="20" spans="3:5" ht="13.5">
      <c r="C20" s="38">
        <v>1</v>
      </c>
      <c r="D20" s="28" t="s">
        <v>682</v>
      </c>
      <c r="E20" s="28"/>
    </row>
    <row r="21" spans="3:5" ht="13.5">
      <c r="C21" s="38">
        <v>2</v>
      </c>
      <c r="D21" s="28" t="s">
        <v>683</v>
      </c>
      <c r="E21" s="28"/>
    </row>
    <row r="22" spans="3:5" ht="13.5">
      <c r="C22" s="38">
        <v>3</v>
      </c>
      <c r="D22" s="28" t="s">
        <v>684</v>
      </c>
      <c r="E22" s="28"/>
    </row>
    <row r="23" spans="3:5" ht="13.5">
      <c r="C23" s="38">
        <v>4</v>
      </c>
      <c r="D23" s="28" t="s">
        <v>685</v>
      </c>
      <c r="E23" s="28"/>
    </row>
    <row r="24" spans="3:5" ht="13.5">
      <c r="C24" s="38">
        <v>9</v>
      </c>
      <c r="D24" s="28" t="s">
        <v>482</v>
      </c>
      <c r="E24" s="28"/>
    </row>
    <row r="25" ht="13.5">
      <c r="E25" s="28"/>
    </row>
    <row r="26" spans="2:14" ht="13.5">
      <c r="B26" s="28" t="s">
        <v>339</v>
      </c>
      <c r="C26" s="31" t="s">
        <v>282</v>
      </c>
      <c r="E26" s="28"/>
      <c r="F26" s="6"/>
      <c r="H26" s="6"/>
      <c r="I26" s="12"/>
      <c r="J26" s="6"/>
      <c r="K26" s="12"/>
      <c r="L26" s="12"/>
      <c r="M26" s="12"/>
      <c r="N26" s="8"/>
    </row>
    <row r="27" spans="2:14" ht="13.5">
      <c r="B27" s="28" t="s">
        <v>0</v>
      </c>
      <c r="C27" s="38" t="s">
        <v>680</v>
      </c>
      <c r="E27" s="28"/>
      <c r="F27" s="6"/>
      <c r="H27" s="6"/>
      <c r="I27" s="12"/>
      <c r="J27" s="6"/>
      <c r="K27" s="12"/>
      <c r="L27" s="12"/>
      <c r="M27" s="12"/>
      <c r="N27" s="8"/>
    </row>
    <row r="28" spans="3:14" ht="13.5">
      <c r="C28" s="38" t="s">
        <v>688</v>
      </c>
      <c r="E28" s="28"/>
      <c r="F28" s="6"/>
      <c r="H28" s="6"/>
      <c r="I28" s="12"/>
      <c r="J28" s="6"/>
      <c r="K28" s="12"/>
      <c r="L28" s="12"/>
      <c r="M28" s="12"/>
      <c r="N28" s="8"/>
    </row>
    <row r="29" spans="2:14" ht="13.5">
      <c r="B29" s="28" t="s">
        <v>340</v>
      </c>
      <c r="E29" s="28"/>
      <c r="F29" s="6"/>
      <c r="H29" s="6"/>
      <c r="I29" s="12"/>
      <c r="J29" s="6"/>
      <c r="K29" s="12"/>
      <c r="L29" s="12"/>
      <c r="M29" s="12"/>
      <c r="N29" s="8"/>
    </row>
    <row r="30" spans="3:14" ht="13.5">
      <c r="C30" s="38">
        <v>1</v>
      </c>
      <c r="D30" s="28" t="s">
        <v>682</v>
      </c>
      <c r="E30" s="28"/>
      <c r="H30" s="6"/>
      <c r="I30" s="12"/>
      <c r="J30" s="6"/>
      <c r="K30" s="12"/>
      <c r="L30" s="12"/>
      <c r="M30" s="12"/>
      <c r="N30" s="8"/>
    </row>
    <row r="31" spans="3:14" ht="13.5">
      <c r="C31" s="38">
        <v>2</v>
      </c>
      <c r="D31" s="28" t="s">
        <v>683</v>
      </c>
      <c r="E31" s="28"/>
      <c r="H31" s="6"/>
      <c r="I31" s="12"/>
      <c r="J31" s="6"/>
      <c r="K31" s="12"/>
      <c r="L31" s="12"/>
      <c r="M31" s="12"/>
      <c r="N31" s="8"/>
    </row>
    <row r="32" spans="3:5" ht="13.5">
      <c r="C32" s="38">
        <v>3</v>
      </c>
      <c r="D32" s="28" t="s">
        <v>684</v>
      </c>
      <c r="E32" s="28"/>
    </row>
    <row r="33" spans="3:5" ht="13.5">
      <c r="C33" s="38">
        <v>4</v>
      </c>
      <c r="D33" s="28" t="s">
        <v>685</v>
      </c>
      <c r="E33" s="28"/>
    </row>
    <row r="34" spans="3:5" ht="13.5">
      <c r="C34" s="38">
        <v>9</v>
      </c>
      <c r="D34" s="28" t="s">
        <v>482</v>
      </c>
      <c r="E34" s="28"/>
    </row>
    <row r="35" spans="3:14" ht="13.5">
      <c r="C35" s="35"/>
      <c r="D35" s="35"/>
      <c r="E35" s="28"/>
      <c r="H35" s="6"/>
      <c r="I35" s="12"/>
      <c r="J35" s="6"/>
      <c r="K35" s="12"/>
      <c r="L35" s="12"/>
      <c r="M35" s="12"/>
      <c r="N35" s="8"/>
    </row>
    <row r="36" spans="2:14" ht="13.5">
      <c r="B36" s="28" t="s">
        <v>339</v>
      </c>
      <c r="C36" s="31" t="s">
        <v>283</v>
      </c>
      <c r="D36" s="35"/>
      <c r="E36" s="28"/>
      <c r="H36" s="6"/>
      <c r="I36" s="12"/>
      <c r="J36" s="6"/>
      <c r="K36" s="12"/>
      <c r="L36" s="12"/>
      <c r="M36" s="12"/>
      <c r="N36" s="8"/>
    </row>
    <row r="37" spans="2:14" ht="13.5">
      <c r="B37" s="28" t="s">
        <v>0</v>
      </c>
      <c r="C37" s="38" t="s">
        <v>680</v>
      </c>
      <c r="D37" s="35"/>
      <c r="E37" s="28"/>
      <c r="H37" s="6"/>
      <c r="I37" s="12"/>
      <c r="J37" s="6"/>
      <c r="K37" s="12"/>
      <c r="L37" s="12"/>
      <c r="M37" s="12"/>
      <c r="N37" s="8"/>
    </row>
    <row r="38" spans="3:14" ht="13.5">
      <c r="C38" s="38" t="s">
        <v>689</v>
      </c>
      <c r="D38" s="35"/>
      <c r="E38" s="28"/>
      <c r="H38" s="6"/>
      <c r="I38" s="12"/>
      <c r="J38" s="6"/>
      <c r="K38" s="12"/>
      <c r="L38" s="12"/>
      <c r="M38" s="12"/>
      <c r="N38" s="8"/>
    </row>
    <row r="39" spans="2:14" ht="13.5">
      <c r="B39" s="28" t="s">
        <v>340</v>
      </c>
      <c r="D39" s="35"/>
      <c r="E39" s="28"/>
      <c r="H39" s="6"/>
      <c r="I39" s="12"/>
      <c r="J39" s="6"/>
      <c r="K39" s="12"/>
      <c r="L39" s="12"/>
      <c r="M39" s="12"/>
      <c r="N39" s="8"/>
    </row>
    <row r="40" spans="3:14" ht="13.5">
      <c r="C40" s="38">
        <v>1</v>
      </c>
      <c r="D40" s="28" t="s">
        <v>682</v>
      </c>
      <c r="E40" s="28"/>
      <c r="H40" s="6"/>
      <c r="I40" s="12"/>
      <c r="J40" s="6"/>
      <c r="K40" s="12"/>
      <c r="L40" s="12"/>
      <c r="M40" s="12"/>
      <c r="N40" s="8"/>
    </row>
    <row r="41" spans="3:14" ht="13.5">
      <c r="C41" s="38">
        <v>2</v>
      </c>
      <c r="D41" s="28" t="s">
        <v>683</v>
      </c>
      <c r="E41" s="28"/>
      <c r="H41" s="6"/>
      <c r="I41" s="12"/>
      <c r="J41" s="6"/>
      <c r="K41" s="12"/>
      <c r="L41" s="12"/>
      <c r="M41" s="12"/>
      <c r="N41" s="8"/>
    </row>
    <row r="42" spans="3:5" ht="13.5">
      <c r="C42" s="38">
        <v>3</v>
      </c>
      <c r="D42" s="28" t="s">
        <v>684</v>
      </c>
      <c r="E42" s="28"/>
    </row>
    <row r="43" spans="3:5" ht="13.5">
      <c r="C43" s="38">
        <v>4</v>
      </c>
      <c r="D43" s="28" t="s">
        <v>685</v>
      </c>
      <c r="E43" s="28"/>
    </row>
    <row r="44" spans="3:5" ht="13.5">
      <c r="C44" s="38">
        <v>9</v>
      </c>
      <c r="D44" s="28" t="s">
        <v>482</v>
      </c>
      <c r="E44" s="28"/>
    </row>
    <row r="45" spans="3:14" ht="13.5">
      <c r="C45" s="35"/>
      <c r="D45" s="35"/>
      <c r="E45" s="28"/>
      <c r="H45" s="6"/>
      <c r="I45" s="12"/>
      <c r="J45" s="6"/>
      <c r="K45" s="12"/>
      <c r="L45" s="12"/>
      <c r="M45" s="12"/>
      <c r="N45" s="8"/>
    </row>
    <row r="46" spans="2:14" ht="13.5">
      <c r="B46" s="28" t="s">
        <v>339</v>
      </c>
      <c r="C46" s="31" t="s">
        <v>284</v>
      </c>
      <c r="D46" s="35"/>
      <c r="E46" s="36"/>
      <c r="F46" s="8"/>
      <c r="G46" s="8"/>
      <c r="H46" s="6"/>
      <c r="I46" s="12"/>
      <c r="J46" s="6"/>
      <c r="K46" s="12"/>
      <c r="L46" s="12"/>
      <c r="M46" s="12"/>
      <c r="N46" s="8"/>
    </row>
    <row r="47" spans="2:14" ht="13.5">
      <c r="B47" s="28" t="s">
        <v>0</v>
      </c>
      <c r="C47" s="38" t="s">
        <v>680</v>
      </c>
      <c r="D47" s="35"/>
      <c r="E47" s="36"/>
      <c r="F47" s="8"/>
      <c r="G47" s="8"/>
      <c r="H47" s="6"/>
      <c r="I47" s="12"/>
      <c r="J47" s="6"/>
      <c r="K47" s="12"/>
      <c r="L47" s="12"/>
      <c r="M47" s="12"/>
      <c r="N47" s="8"/>
    </row>
    <row r="48" spans="3:14" ht="13.5">
      <c r="C48" s="38" t="s">
        <v>690</v>
      </c>
      <c r="D48" s="35"/>
      <c r="E48" s="36"/>
      <c r="F48" s="12"/>
      <c r="G48" s="8"/>
      <c r="H48" s="6"/>
      <c r="I48" s="12"/>
      <c r="J48" s="6"/>
      <c r="K48" s="12"/>
      <c r="L48" s="12"/>
      <c r="M48" s="12"/>
      <c r="N48" s="8"/>
    </row>
    <row r="49" spans="3:14" ht="13.5">
      <c r="C49" s="38" t="s">
        <v>679</v>
      </c>
      <c r="D49" s="35"/>
      <c r="E49" s="36"/>
      <c r="F49" s="12"/>
      <c r="G49" s="8"/>
      <c r="H49" s="6"/>
      <c r="I49" s="12"/>
      <c r="J49" s="6"/>
      <c r="K49" s="12"/>
      <c r="L49" s="12"/>
      <c r="M49" s="12"/>
      <c r="N49" s="8"/>
    </row>
    <row r="50" spans="2:14" ht="13.5">
      <c r="B50" s="28" t="s">
        <v>340</v>
      </c>
      <c r="D50" s="35"/>
      <c r="E50" s="36"/>
      <c r="F50" s="12"/>
      <c r="G50" s="8"/>
      <c r="H50" s="6"/>
      <c r="I50" s="12"/>
      <c r="J50" s="6"/>
      <c r="K50" s="12"/>
      <c r="L50" s="12"/>
      <c r="M50" s="12"/>
      <c r="N50" s="8"/>
    </row>
    <row r="51" spans="3:14" ht="13.5">
      <c r="C51" s="38">
        <v>1</v>
      </c>
      <c r="D51" s="28" t="s">
        <v>682</v>
      </c>
      <c r="E51" s="36"/>
      <c r="F51" s="12"/>
      <c r="G51" s="8"/>
      <c r="H51" s="8"/>
      <c r="I51" s="6"/>
      <c r="J51" s="12"/>
      <c r="K51" s="6"/>
      <c r="L51" s="12"/>
      <c r="M51" s="12"/>
      <c r="N51" s="12"/>
    </row>
    <row r="52" spans="3:14" ht="13.5">
      <c r="C52" s="38">
        <v>2</v>
      </c>
      <c r="D52" s="28" t="s">
        <v>683</v>
      </c>
      <c r="E52" s="36"/>
      <c r="F52" s="12"/>
      <c r="G52" s="8"/>
      <c r="H52" s="8"/>
      <c r="I52" s="6"/>
      <c r="J52" s="12"/>
      <c r="K52" s="6"/>
      <c r="L52" s="12"/>
      <c r="M52" s="12"/>
      <c r="N52" s="12"/>
    </row>
    <row r="53" spans="3:6" ht="13.5">
      <c r="C53" s="38">
        <v>3</v>
      </c>
      <c r="D53" s="28" t="s">
        <v>684</v>
      </c>
      <c r="E53" s="28"/>
      <c r="F53" s="12"/>
    </row>
    <row r="54" spans="3:6" ht="13.5">
      <c r="C54" s="38">
        <v>4</v>
      </c>
      <c r="D54" s="28" t="s">
        <v>685</v>
      </c>
      <c r="E54" s="28"/>
      <c r="F54" s="12"/>
    </row>
    <row r="55" spans="3:6" ht="13.5">
      <c r="C55" s="38">
        <v>9</v>
      </c>
      <c r="D55" s="28" t="s">
        <v>482</v>
      </c>
      <c r="E55" s="28"/>
      <c r="F55" s="12"/>
    </row>
    <row r="56" spans="3:14" ht="13.5">
      <c r="C56" s="44"/>
      <c r="D56" s="35"/>
      <c r="E56" s="36"/>
      <c r="F56" s="12"/>
      <c r="G56" s="8"/>
      <c r="H56" s="8"/>
      <c r="I56" s="6"/>
      <c r="J56" s="12"/>
      <c r="K56" s="6"/>
      <c r="L56" s="12"/>
      <c r="M56" s="12"/>
      <c r="N56" s="12"/>
    </row>
    <row r="57" spans="2:14" ht="13.5">
      <c r="B57" s="28" t="s">
        <v>339</v>
      </c>
      <c r="C57" s="31" t="s">
        <v>285</v>
      </c>
      <c r="D57" s="35"/>
      <c r="E57" s="36"/>
      <c r="F57" s="12"/>
      <c r="G57" s="8"/>
      <c r="H57" s="8"/>
      <c r="I57" s="6"/>
      <c r="J57" s="12"/>
      <c r="K57" s="6"/>
      <c r="L57" s="12"/>
      <c r="M57" s="12"/>
      <c r="N57" s="12"/>
    </row>
    <row r="58" spans="2:14" ht="13.5">
      <c r="B58" s="28" t="s">
        <v>0</v>
      </c>
      <c r="C58" s="38" t="s">
        <v>680</v>
      </c>
      <c r="D58" s="35"/>
      <c r="E58" s="36"/>
      <c r="F58" s="12"/>
      <c r="G58" s="8"/>
      <c r="H58" s="8"/>
      <c r="I58" s="6"/>
      <c r="J58" s="12"/>
      <c r="K58" s="6"/>
      <c r="L58" s="12"/>
      <c r="M58" s="12"/>
      <c r="N58" s="12"/>
    </row>
    <row r="59" spans="3:14" ht="13.5">
      <c r="C59" s="38" t="s">
        <v>691</v>
      </c>
      <c r="D59" s="35"/>
      <c r="E59" s="36"/>
      <c r="F59" s="12"/>
      <c r="G59" s="8"/>
      <c r="H59" s="8"/>
      <c r="I59" s="6"/>
      <c r="J59" s="12"/>
      <c r="K59" s="6"/>
      <c r="L59" s="12"/>
      <c r="M59" s="12"/>
      <c r="N59" s="12"/>
    </row>
    <row r="60" spans="2:14" ht="13.5">
      <c r="B60" s="28" t="s">
        <v>340</v>
      </c>
      <c r="D60" s="35"/>
      <c r="E60" s="36"/>
      <c r="F60" s="12"/>
      <c r="G60" s="8"/>
      <c r="H60" s="8"/>
      <c r="I60" s="6"/>
      <c r="J60" s="12"/>
      <c r="K60" s="6"/>
      <c r="L60" s="12"/>
      <c r="M60" s="12"/>
      <c r="N60" s="12"/>
    </row>
    <row r="61" spans="3:14" ht="13.5">
      <c r="C61" s="38">
        <v>1</v>
      </c>
      <c r="D61" s="28" t="s">
        <v>682</v>
      </c>
      <c r="E61" s="36"/>
      <c r="F61" s="12"/>
      <c r="G61" s="8"/>
      <c r="H61" s="8"/>
      <c r="I61" s="6"/>
      <c r="J61" s="12"/>
      <c r="K61" s="6"/>
      <c r="L61" s="12"/>
      <c r="M61" s="12"/>
      <c r="N61" s="12"/>
    </row>
    <row r="62" spans="3:14" ht="13.5">
      <c r="C62" s="38">
        <v>2</v>
      </c>
      <c r="D62" s="28" t="s">
        <v>683</v>
      </c>
      <c r="E62" s="36"/>
      <c r="F62" s="12"/>
      <c r="G62" s="8"/>
      <c r="H62" s="8"/>
      <c r="I62" s="6"/>
      <c r="J62" s="12"/>
      <c r="K62" s="6"/>
      <c r="L62" s="12"/>
      <c r="M62" s="12"/>
      <c r="N62" s="12"/>
    </row>
    <row r="63" spans="3:6" ht="13.5">
      <c r="C63" s="38">
        <v>3</v>
      </c>
      <c r="D63" s="28" t="s">
        <v>684</v>
      </c>
      <c r="E63" s="28"/>
      <c r="F63" s="12"/>
    </row>
    <row r="64" spans="3:6" ht="13.5">
      <c r="C64" s="38">
        <v>4</v>
      </c>
      <c r="D64" s="28" t="s">
        <v>685</v>
      </c>
      <c r="E64" s="28"/>
      <c r="F64" s="12"/>
    </row>
    <row r="65" spans="3:6" ht="13.5">
      <c r="C65" s="38">
        <v>9</v>
      </c>
      <c r="D65" s="28" t="s">
        <v>482</v>
      </c>
      <c r="E65" s="28"/>
      <c r="F65" s="12"/>
    </row>
    <row r="66" spans="3:14" ht="13.5">
      <c r="C66" s="44"/>
      <c r="D66" s="35"/>
      <c r="E66" s="25"/>
      <c r="I66" s="6"/>
      <c r="J66" s="12"/>
      <c r="K66" s="6"/>
      <c r="L66" s="12"/>
      <c r="M66" s="12"/>
      <c r="N66" s="12"/>
    </row>
    <row r="67" spans="2:14" ht="13.5">
      <c r="B67" s="28" t="s">
        <v>339</v>
      </c>
      <c r="C67" s="31" t="s">
        <v>286</v>
      </c>
      <c r="D67" s="35"/>
      <c r="E67" s="25"/>
      <c r="F67"/>
      <c r="I67" s="6"/>
      <c r="J67" s="12"/>
      <c r="K67" s="6"/>
      <c r="L67" s="12"/>
      <c r="M67" s="12"/>
      <c r="N67" s="12"/>
    </row>
    <row r="68" spans="2:14" ht="13.5">
      <c r="B68" s="28" t="s">
        <v>0</v>
      </c>
      <c r="C68" s="38" t="s">
        <v>680</v>
      </c>
      <c r="D68" s="35"/>
      <c r="E68" s="25"/>
      <c r="F68"/>
      <c r="I68" s="6"/>
      <c r="J68" s="12"/>
      <c r="K68" s="6"/>
      <c r="L68" s="12"/>
      <c r="M68" s="12"/>
      <c r="N68" s="12"/>
    </row>
    <row r="69" spans="3:14" ht="13.5">
      <c r="C69" s="38" t="s">
        <v>692</v>
      </c>
      <c r="D69" s="35"/>
      <c r="E69" s="25"/>
      <c r="F69"/>
      <c r="I69" s="6"/>
      <c r="J69" s="12"/>
      <c r="K69" s="6"/>
      <c r="L69" s="12"/>
      <c r="M69" s="12"/>
      <c r="N69" s="12"/>
    </row>
    <row r="70" spans="2:14" ht="13.5">
      <c r="B70" s="28" t="s">
        <v>340</v>
      </c>
      <c r="D70" s="35"/>
      <c r="E70" s="25"/>
      <c r="F70"/>
      <c r="I70" s="6"/>
      <c r="J70" s="12"/>
      <c r="K70" s="6"/>
      <c r="L70" s="12"/>
      <c r="M70" s="12"/>
      <c r="N70" s="12"/>
    </row>
    <row r="71" spans="3:14" ht="13.5">
      <c r="C71" s="38">
        <v>1</v>
      </c>
      <c r="D71" s="28" t="s">
        <v>682</v>
      </c>
      <c r="E71" s="36"/>
      <c r="F71" s="12"/>
      <c r="G71" s="8"/>
      <c r="H71" s="8"/>
      <c r="I71" s="6"/>
      <c r="J71" s="12"/>
      <c r="K71" s="6"/>
      <c r="L71" s="12"/>
      <c r="M71" s="12"/>
      <c r="N71" s="12"/>
    </row>
    <row r="72" spans="3:14" ht="13.5">
      <c r="C72" s="38">
        <v>2</v>
      </c>
      <c r="D72" s="28" t="s">
        <v>683</v>
      </c>
      <c r="E72" s="36"/>
      <c r="F72" s="12"/>
      <c r="G72" s="8"/>
      <c r="H72" s="8"/>
      <c r="I72" s="6"/>
      <c r="J72" s="12"/>
      <c r="K72" s="6"/>
      <c r="L72" s="12"/>
      <c r="M72" s="12"/>
      <c r="N72" s="12"/>
    </row>
    <row r="73" spans="3:6" ht="13.5">
      <c r="C73" s="38">
        <v>3</v>
      </c>
      <c r="D73" s="28" t="s">
        <v>684</v>
      </c>
      <c r="E73" s="28"/>
      <c r="F73" s="12"/>
    </row>
    <row r="74" spans="3:6" ht="13.5">
      <c r="C74" s="38">
        <v>4</v>
      </c>
      <c r="D74" s="28" t="s">
        <v>685</v>
      </c>
      <c r="E74" s="28"/>
      <c r="F74" s="12"/>
    </row>
    <row r="75" spans="3:6" ht="13.5">
      <c r="C75" s="38">
        <v>9</v>
      </c>
      <c r="D75" s="28" t="s">
        <v>482</v>
      </c>
      <c r="E75" s="28"/>
      <c r="F75" s="12"/>
    </row>
    <row r="76" spans="3:14" ht="13.5">
      <c r="C76" s="44"/>
      <c r="D76" s="35"/>
      <c r="E76" s="25"/>
      <c r="F76"/>
      <c r="I76" s="6"/>
      <c r="J76" s="12"/>
      <c r="K76" s="6"/>
      <c r="L76" s="12"/>
      <c r="M76" s="12"/>
      <c r="N76" s="12"/>
    </row>
    <row r="77" spans="2:14" ht="13.5">
      <c r="B77" s="28" t="s">
        <v>339</v>
      </c>
      <c r="C77" s="31" t="s">
        <v>287</v>
      </c>
      <c r="D77" s="35"/>
      <c r="E77" s="25"/>
      <c r="F77"/>
      <c r="I77" s="6"/>
      <c r="J77" s="12"/>
      <c r="K77" s="6"/>
      <c r="L77" s="12"/>
      <c r="M77" s="12"/>
      <c r="N77" s="12"/>
    </row>
    <row r="78" spans="2:14" ht="13.5">
      <c r="B78" s="28" t="s">
        <v>0</v>
      </c>
      <c r="C78" s="38" t="s">
        <v>693</v>
      </c>
      <c r="D78" s="35"/>
      <c r="E78" s="28"/>
      <c r="F78"/>
      <c r="I78" s="6"/>
      <c r="J78" s="12"/>
      <c r="K78" s="6"/>
      <c r="L78" s="12"/>
      <c r="M78" s="12"/>
      <c r="N78" s="12"/>
    </row>
    <row r="79" spans="2:14" ht="13.5">
      <c r="B79" s="28" t="s">
        <v>340</v>
      </c>
      <c r="D79" s="35"/>
      <c r="E79" s="25"/>
      <c r="F79"/>
      <c r="I79" s="6"/>
      <c r="J79" s="12"/>
      <c r="K79" s="6"/>
      <c r="L79" s="12"/>
      <c r="M79" s="12"/>
      <c r="N79" s="12"/>
    </row>
    <row r="80" spans="3:14" ht="13.5">
      <c r="C80" s="38">
        <v>0</v>
      </c>
      <c r="D80" s="28" t="s">
        <v>358</v>
      </c>
      <c r="E80" s="25"/>
      <c r="F80"/>
      <c r="I80" s="6"/>
      <c r="J80" s="12"/>
      <c r="K80" s="6"/>
      <c r="L80" s="12"/>
      <c r="M80" s="12"/>
      <c r="N80" s="12"/>
    </row>
    <row r="81" spans="3:14" ht="13.5">
      <c r="C81" s="38">
        <v>1</v>
      </c>
      <c r="D81" s="28" t="s">
        <v>503</v>
      </c>
      <c r="E81" s="25"/>
      <c r="F81"/>
      <c r="I81" s="6"/>
      <c r="J81" s="12"/>
      <c r="K81" s="6"/>
      <c r="L81" s="12"/>
      <c r="M81" s="12"/>
      <c r="N81" s="12"/>
    </row>
    <row r="82" spans="3:14" ht="13.5">
      <c r="C82" s="44"/>
      <c r="D82" s="35"/>
      <c r="E82" s="25"/>
      <c r="F82"/>
      <c r="I82" s="6"/>
      <c r="J82" s="12"/>
      <c r="K82" s="6"/>
      <c r="L82" s="12"/>
      <c r="M82" s="12"/>
      <c r="N82" s="12"/>
    </row>
    <row r="83" spans="2:14" ht="13.5">
      <c r="B83" s="28" t="s">
        <v>339</v>
      </c>
      <c r="C83" s="31" t="s">
        <v>288</v>
      </c>
      <c r="D83" s="35"/>
      <c r="E83" s="25"/>
      <c r="F83"/>
      <c r="I83" s="6"/>
      <c r="J83" s="12"/>
      <c r="K83" s="6"/>
      <c r="L83" s="12"/>
      <c r="M83" s="12"/>
      <c r="N83" s="12"/>
    </row>
    <row r="84" spans="2:14" ht="13.5">
      <c r="B84" s="28" t="s">
        <v>0</v>
      </c>
      <c r="C84" s="38" t="s">
        <v>694</v>
      </c>
      <c r="D84" s="35"/>
      <c r="E84" s="25"/>
      <c r="F84"/>
      <c r="I84" s="6"/>
      <c r="J84" s="12"/>
      <c r="K84" s="6"/>
      <c r="L84" s="12"/>
      <c r="M84" s="12"/>
      <c r="N84" s="12"/>
    </row>
    <row r="85" spans="2:14" ht="13.5">
      <c r="B85" s="28" t="s">
        <v>340</v>
      </c>
      <c r="D85" s="35"/>
      <c r="E85" s="25"/>
      <c r="F85"/>
      <c r="I85" s="6"/>
      <c r="J85" s="12"/>
      <c r="K85" s="6"/>
      <c r="L85" s="12"/>
      <c r="M85" s="12"/>
      <c r="N85" s="12"/>
    </row>
    <row r="86" spans="3:14" ht="13.5">
      <c r="C86" s="38">
        <v>0</v>
      </c>
      <c r="D86" s="28" t="s">
        <v>358</v>
      </c>
      <c r="E86" s="25"/>
      <c r="F86"/>
      <c r="I86" s="6"/>
      <c r="J86" s="12"/>
      <c r="K86" s="6"/>
      <c r="L86" s="12"/>
      <c r="M86" s="12"/>
      <c r="N86" s="12"/>
    </row>
    <row r="87" spans="3:14" ht="13.5">
      <c r="C87" s="38">
        <v>1</v>
      </c>
      <c r="D87" s="28" t="s">
        <v>503</v>
      </c>
      <c r="E87" s="25"/>
      <c r="F87"/>
      <c r="I87" s="6"/>
      <c r="J87" s="12"/>
      <c r="K87" s="6"/>
      <c r="L87" s="12"/>
      <c r="M87" s="12"/>
      <c r="N87" s="12"/>
    </row>
    <row r="88" spans="3:14" ht="13.5">
      <c r="C88" s="44"/>
      <c r="D88" s="35"/>
      <c r="E88" s="25"/>
      <c r="F88" s="8"/>
      <c r="I88" s="6"/>
      <c r="J88" s="12"/>
      <c r="K88" s="6"/>
      <c r="L88" s="12"/>
      <c r="M88" s="12"/>
      <c r="N88" s="12"/>
    </row>
    <row r="89" spans="2:14" ht="13.5">
      <c r="B89" s="28" t="s">
        <v>339</v>
      </c>
      <c r="C89" s="31" t="s">
        <v>289</v>
      </c>
      <c r="D89" s="35"/>
      <c r="F89" s="8"/>
      <c r="I89" s="6"/>
      <c r="J89" s="12"/>
      <c r="K89" s="6"/>
      <c r="L89" s="12"/>
      <c r="M89" s="12"/>
      <c r="N89" s="12"/>
    </row>
    <row r="90" spans="2:14" ht="13.5">
      <c r="B90" s="28" t="s">
        <v>0</v>
      </c>
      <c r="C90" s="38" t="s">
        <v>695</v>
      </c>
      <c r="D90" s="35"/>
      <c r="I90" s="6"/>
      <c r="J90" s="12"/>
      <c r="K90" s="6"/>
      <c r="L90" s="12"/>
      <c r="M90" s="12"/>
      <c r="N90" s="12"/>
    </row>
    <row r="91" spans="2:14" ht="13.5">
      <c r="B91" s="28" t="s">
        <v>340</v>
      </c>
      <c r="D91" s="35"/>
      <c r="I91" s="6"/>
      <c r="J91" s="12"/>
      <c r="K91" s="6"/>
      <c r="L91" s="12"/>
      <c r="M91" s="12"/>
      <c r="N91" s="12"/>
    </row>
    <row r="92" spans="3:14" ht="13.5">
      <c r="C92" s="38">
        <v>0</v>
      </c>
      <c r="D92" s="28" t="s">
        <v>358</v>
      </c>
      <c r="I92" s="6"/>
      <c r="J92" s="12"/>
      <c r="K92" s="6"/>
      <c r="L92" s="12"/>
      <c r="M92" s="12"/>
      <c r="N92" s="12"/>
    </row>
    <row r="93" spans="3:14" ht="13.5">
      <c r="C93" s="38">
        <v>1</v>
      </c>
      <c r="D93" s="28" t="s">
        <v>503</v>
      </c>
      <c r="I93" s="6"/>
      <c r="J93" s="12"/>
      <c r="K93" s="6"/>
      <c r="L93" s="12"/>
      <c r="M93" s="12"/>
      <c r="N93" s="12"/>
    </row>
    <row r="94" spans="3:14" ht="13.5">
      <c r="C94" s="38"/>
      <c r="I94" s="6"/>
      <c r="J94" s="12"/>
      <c r="K94" s="6"/>
      <c r="L94" s="12"/>
      <c r="M94" s="12"/>
      <c r="N94" s="12"/>
    </row>
    <row r="95" spans="2:14" ht="13.5">
      <c r="B95" s="28" t="s">
        <v>339</v>
      </c>
      <c r="C95" s="31" t="s">
        <v>290</v>
      </c>
      <c r="D95" s="35"/>
      <c r="I95" s="6"/>
      <c r="J95" s="12"/>
      <c r="K95" s="6"/>
      <c r="L95" s="12"/>
      <c r="M95" s="12"/>
      <c r="N95" s="12"/>
    </row>
    <row r="96" spans="2:14" ht="13.5">
      <c r="B96" s="28" t="s">
        <v>0</v>
      </c>
      <c r="C96" s="38" t="s">
        <v>696</v>
      </c>
      <c r="D96" s="35"/>
      <c r="I96" s="6"/>
      <c r="J96" s="12"/>
      <c r="K96" s="6"/>
      <c r="L96" s="12"/>
      <c r="M96" s="12"/>
      <c r="N96" s="12"/>
    </row>
    <row r="97" spans="2:14" ht="13.5">
      <c r="B97" s="28" t="s">
        <v>340</v>
      </c>
      <c r="D97" s="35"/>
      <c r="I97" s="6"/>
      <c r="J97" s="12"/>
      <c r="K97" s="6"/>
      <c r="L97" s="12"/>
      <c r="M97" s="12"/>
      <c r="N97" s="12"/>
    </row>
    <row r="98" spans="3:14" ht="13.5">
      <c r="C98" s="38">
        <v>0</v>
      </c>
      <c r="D98" s="28" t="s">
        <v>358</v>
      </c>
      <c r="I98" s="6"/>
      <c r="J98" s="12"/>
      <c r="K98" s="6"/>
      <c r="L98" s="12"/>
      <c r="M98" s="12"/>
      <c r="N98" s="12"/>
    </row>
    <row r="99" spans="3:14" ht="13.5">
      <c r="C99" s="38">
        <v>1</v>
      </c>
      <c r="D99" s="28" t="s">
        <v>503</v>
      </c>
      <c r="I99" s="6"/>
      <c r="J99" s="12"/>
      <c r="K99" s="6"/>
      <c r="L99" s="12"/>
      <c r="M99" s="12"/>
      <c r="N99" s="12"/>
    </row>
    <row r="100" spans="6:7" ht="13.5">
      <c r="F100" s="8"/>
      <c r="G100" s="8"/>
    </row>
    <row r="101" spans="2:7" ht="13.5">
      <c r="B101" s="28" t="s">
        <v>339</v>
      </c>
      <c r="C101" s="31" t="s">
        <v>291</v>
      </c>
      <c r="D101" s="35"/>
      <c r="F101" s="8"/>
      <c r="G101" s="8"/>
    </row>
    <row r="102" spans="2:7" ht="13.5">
      <c r="B102" s="28" t="s">
        <v>0</v>
      </c>
      <c r="C102" s="38" t="s">
        <v>697</v>
      </c>
      <c r="D102" s="35"/>
      <c r="F102" s="8"/>
      <c r="G102" s="8"/>
    </row>
    <row r="103" spans="2:7" ht="13.5">
      <c r="B103" s="28" t="s">
        <v>340</v>
      </c>
      <c r="D103" s="35"/>
      <c r="F103" s="8"/>
      <c r="G103" s="8"/>
    </row>
    <row r="104" spans="3:7" ht="13.5">
      <c r="C104" s="38">
        <v>0</v>
      </c>
      <c r="D104" s="28" t="s">
        <v>358</v>
      </c>
      <c r="F104" s="8"/>
      <c r="G104" s="8"/>
    </row>
    <row r="105" spans="3:7" ht="13.5">
      <c r="C105" s="38">
        <v>1</v>
      </c>
      <c r="D105" s="28" t="s">
        <v>503</v>
      </c>
      <c r="F105" s="8"/>
      <c r="G105" s="8"/>
    </row>
    <row r="106" spans="6:7" ht="13.5">
      <c r="F106" s="8"/>
      <c r="G106" s="8"/>
    </row>
    <row r="107" spans="2:7" ht="13.5">
      <c r="B107" s="28" t="s">
        <v>339</v>
      </c>
      <c r="C107" s="31" t="s">
        <v>292</v>
      </c>
      <c r="D107" s="35"/>
      <c r="F107" s="8"/>
      <c r="G107" s="8"/>
    </row>
    <row r="108" spans="2:7" ht="13.5">
      <c r="B108" s="28" t="s">
        <v>0</v>
      </c>
      <c r="C108" s="38" t="s">
        <v>698</v>
      </c>
      <c r="D108" s="35"/>
      <c r="F108" s="8"/>
      <c r="G108" s="8"/>
    </row>
    <row r="109" spans="2:7" ht="13.5">
      <c r="B109" s="28" t="s">
        <v>340</v>
      </c>
      <c r="D109" s="35"/>
      <c r="F109" s="8"/>
      <c r="G109" s="8"/>
    </row>
    <row r="110" spans="3:6" ht="13.5">
      <c r="C110" s="38">
        <v>0</v>
      </c>
      <c r="D110" s="28" t="s">
        <v>358</v>
      </c>
      <c r="F110" s="8"/>
    </row>
    <row r="111" spans="3:4" ht="13.5">
      <c r="C111" s="38">
        <v>1</v>
      </c>
      <c r="D111" s="28" t="s">
        <v>503</v>
      </c>
    </row>
    <row r="113" spans="2:4" ht="13.5">
      <c r="B113" s="28" t="s">
        <v>339</v>
      </c>
      <c r="C113" s="31" t="s">
        <v>293</v>
      </c>
      <c r="D113" s="35"/>
    </row>
    <row r="114" spans="2:4" ht="13.5">
      <c r="B114" s="28" t="s">
        <v>0</v>
      </c>
      <c r="C114" s="38" t="s">
        <v>699</v>
      </c>
      <c r="D114" s="35"/>
    </row>
    <row r="115" spans="2:4" ht="13.5">
      <c r="B115" s="28" t="s">
        <v>340</v>
      </c>
      <c r="D115" s="35"/>
    </row>
    <row r="116" spans="3:4" ht="13.5">
      <c r="C116" s="38">
        <v>0</v>
      </c>
      <c r="D116" s="28" t="s">
        <v>358</v>
      </c>
    </row>
    <row r="117" spans="3:4" ht="13.5">
      <c r="C117" s="38">
        <v>1</v>
      </c>
      <c r="D117" s="28" t="s">
        <v>503</v>
      </c>
    </row>
    <row r="119" spans="2:4" ht="13.5">
      <c r="B119" s="28" t="s">
        <v>339</v>
      </c>
      <c r="C119" s="31" t="s">
        <v>294</v>
      </c>
      <c r="D119" s="35"/>
    </row>
    <row r="120" spans="2:4" ht="13.5">
      <c r="B120" s="28" t="s">
        <v>0</v>
      </c>
      <c r="C120" s="38" t="s">
        <v>700</v>
      </c>
      <c r="D120" s="35"/>
    </row>
    <row r="121" spans="2:4" ht="13.5">
      <c r="B121" s="28" t="s">
        <v>340</v>
      </c>
      <c r="D121" s="35"/>
    </row>
    <row r="122" spans="3:4" ht="13.5">
      <c r="C122" s="38">
        <v>0</v>
      </c>
      <c r="D122" s="28" t="s">
        <v>358</v>
      </c>
    </row>
    <row r="123" spans="3:4" ht="13.5">
      <c r="C123" s="38">
        <v>1</v>
      </c>
      <c r="D123" s="28" t="s">
        <v>503</v>
      </c>
    </row>
    <row r="125" spans="2:4" ht="13.5">
      <c r="B125" s="28" t="s">
        <v>339</v>
      </c>
      <c r="C125" s="31" t="s">
        <v>295</v>
      </c>
      <c r="D125" s="35"/>
    </row>
    <row r="126" spans="2:4" ht="13.5">
      <c r="B126" s="28" t="s">
        <v>0</v>
      </c>
      <c r="C126" s="38" t="s">
        <v>701</v>
      </c>
      <c r="D126" s="35"/>
    </row>
    <row r="127" spans="2:4" ht="13.5">
      <c r="B127" s="28" t="s">
        <v>340</v>
      </c>
      <c r="D127" s="35"/>
    </row>
    <row r="128" spans="3:4" ht="13.5">
      <c r="C128" s="38">
        <v>0</v>
      </c>
      <c r="D128" s="28" t="s">
        <v>358</v>
      </c>
    </row>
    <row r="129" spans="3:4" ht="13.5">
      <c r="C129" s="38">
        <v>1</v>
      </c>
      <c r="D129" s="28" t="s">
        <v>503</v>
      </c>
    </row>
    <row r="131" spans="2:3" ht="13.5">
      <c r="B131" s="28" t="s">
        <v>339</v>
      </c>
      <c r="C131" s="31" t="s">
        <v>296</v>
      </c>
    </row>
    <row r="132" spans="2:3" ht="13.5">
      <c r="B132" s="28" t="s">
        <v>0</v>
      </c>
      <c r="C132" s="38" t="s">
        <v>702</v>
      </c>
    </row>
    <row r="133" ht="13.5">
      <c r="B133" s="28" t="s">
        <v>340</v>
      </c>
    </row>
    <row r="134" spans="3:4" ht="13.5">
      <c r="C134" s="38">
        <v>1</v>
      </c>
      <c r="D134" s="28" t="s">
        <v>682</v>
      </c>
    </row>
    <row r="135" spans="3:4" ht="13.5">
      <c r="C135" s="38">
        <v>2</v>
      </c>
      <c r="D135" s="28" t="s">
        <v>683</v>
      </c>
    </row>
    <row r="136" spans="3:4" ht="13.5">
      <c r="C136" s="38">
        <v>3</v>
      </c>
      <c r="D136" s="28" t="s">
        <v>703</v>
      </c>
    </row>
    <row r="137" spans="3:4" ht="13.5">
      <c r="C137" s="38">
        <v>4</v>
      </c>
      <c r="D137" s="28" t="s">
        <v>704</v>
      </c>
    </row>
    <row r="138" spans="3:4" ht="13.5">
      <c r="C138" s="38">
        <v>9</v>
      </c>
      <c r="D138" s="28" t="s">
        <v>482</v>
      </c>
    </row>
    <row r="140" spans="2:3" ht="13.5">
      <c r="B140" s="28" t="s">
        <v>339</v>
      </c>
      <c r="C140" s="31" t="s">
        <v>297</v>
      </c>
    </row>
    <row r="141" spans="2:3" ht="13.5">
      <c r="B141" s="28" t="s">
        <v>0</v>
      </c>
      <c r="C141" s="38" t="s">
        <v>37</v>
      </c>
    </row>
    <row r="142" spans="2:3" ht="13.5">
      <c r="B142" s="28" t="s">
        <v>340</v>
      </c>
      <c r="C142" s="38"/>
    </row>
    <row r="143" spans="3:4" ht="13.5">
      <c r="C143" s="38">
        <v>1</v>
      </c>
      <c r="D143" s="28" t="s">
        <v>682</v>
      </c>
    </row>
    <row r="144" spans="3:4" ht="13.5">
      <c r="C144" s="38">
        <v>2</v>
      </c>
      <c r="D144" s="28" t="s">
        <v>683</v>
      </c>
    </row>
    <row r="145" spans="3:4" ht="13.5">
      <c r="C145" s="38">
        <v>3</v>
      </c>
      <c r="D145" s="28" t="s">
        <v>684</v>
      </c>
    </row>
    <row r="146" spans="3:4" ht="13.5">
      <c r="C146" s="38">
        <v>4</v>
      </c>
      <c r="D146" s="28" t="s">
        <v>685</v>
      </c>
    </row>
    <row r="147" spans="3:6" ht="13.5">
      <c r="C147" s="38">
        <v>5</v>
      </c>
      <c r="D147" s="28" t="s">
        <v>540</v>
      </c>
      <c r="F147" s="8"/>
    </row>
    <row r="148" spans="3:6" ht="13.5">
      <c r="C148" s="38"/>
      <c r="F148" s="8"/>
    </row>
    <row r="149" spans="2:6" ht="13.5">
      <c r="B149" s="28" t="s">
        <v>339</v>
      </c>
      <c r="C149" s="31" t="s">
        <v>298</v>
      </c>
      <c r="F149" s="8"/>
    </row>
    <row r="150" spans="2:7" ht="13.5">
      <c r="B150" s="28" t="s">
        <v>0</v>
      </c>
      <c r="C150" s="38" t="s">
        <v>38</v>
      </c>
      <c r="F150" s="8"/>
      <c r="G150" s="8"/>
    </row>
    <row r="151" spans="2:7" ht="13.5">
      <c r="B151" s="28" t="s">
        <v>340</v>
      </c>
      <c r="F151" s="8"/>
      <c r="G151" s="8"/>
    </row>
    <row r="152" spans="3:7" ht="13.5">
      <c r="C152" s="38">
        <v>1</v>
      </c>
      <c r="D152" s="28" t="s">
        <v>503</v>
      </c>
      <c r="F152" s="8"/>
      <c r="G152" s="8"/>
    </row>
    <row r="153" spans="3:7" ht="13.5">
      <c r="C153" s="38">
        <v>6</v>
      </c>
      <c r="D153" s="28" t="s">
        <v>358</v>
      </c>
      <c r="F153" s="8"/>
      <c r="G153" s="8"/>
    </row>
    <row r="154" spans="3:7" ht="13.5">
      <c r="C154" s="38">
        <v>9</v>
      </c>
      <c r="D154" s="28" t="s">
        <v>25</v>
      </c>
      <c r="F154" s="8"/>
      <c r="G154" s="8"/>
    </row>
    <row r="155" spans="6:7" ht="13.5">
      <c r="F155" s="8"/>
      <c r="G155" s="8"/>
    </row>
    <row r="156" spans="2:7" ht="13.5">
      <c r="B156" s="28" t="s">
        <v>339</v>
      </c>
      <c r="C156" s="31" t="s">
        <v>299</v>
      </c>
      <c r="F156" s="8"/>
      <c r="G156" s="8"/>
    </row>
    <row r="157" spans="2:7" ht="13.5">
      <c r="B157" s="28" t="s">
        <v>0</v>
      </c>
      <c r="C157" s="38" t="s">
        <v>39</v>
      </c>
      <c r="F157" s="8"/>
      <c r="G157" s="8"/>
    </row>
    <row r="158" spans="2:7" ht="13.5">
      <c r="B158" s="28" t="s">
        <v>340</v>
      </c>
      <c r="F158" s="8"/>
      <c r="G158" s="8"/>
    </row>
    <row r="159" spans="3:4" ht="13.5">
      <c r="C159" s="38">
        <v>1</v>
      </c>
      <c r="D159" s="28" t="s">
        <v>503</v>
      </c>
    </row>
    <row r="160" spans="3:4" ht="13.5">
      <c r="C160" s="38">
        <v>2</v>
      </c>
      <c r="D160" s="28" t="s">
        <v>358</v>
      </c>
    </row>
    <row r="161" spans="3:4" ht="13.5">
      <c r="C161" s="38">
        <v>3</v>
      </c>
      <c r="D161" s="28" t="s">
        <v>705</v>
      </c>
    </row>
    <row r="162" spans="3:4" ht="13.5">
      <c r="C162" s="38">
        <v>9</v>
      </c>
      <c r="D162" s="28" t="s">
        <v>25</v>
      </c>
    </row>
    <row r="164" spans="2:3" ht="13.5">
      <c r="B164" s="28" t="s">
        <v>339</v>
      </c>
      <c r="C164" s="31" t="s">
        <v>300</v>
      </c>
    </row>
    <row r="165" spans="2:3" ht="13.5">
      <c r="B165" s="28" t="s">
        <v>0</v>
      </c>
      <c r="C165" s="38" t="s">
        <v>710</v>
      </c>
    </row>
    <row r="166" ht="13.5">
      <c r="C166" s="38" t="s">
        <v>711</v>
      </c>
    </row>
    <row r="167" spans="2:3" ht="13.5">
      <c r="B167" s="28" t="s">
        <v>340</v>
      </c>
      <c r="C167" s="38"/>
    </row>
    <row r="168" spans="3:4" ht="13.5">
      <c r="C168" s="38">
        <v>1</v>
      </c>
      <c r="D168" s="28" t="s">
        <v>706</v>
      </c>
    </row>
    <row r="169" spans="3:4" ht="13.5">
      <c r="C169" s="38">
        <v>2</v>
      </c>
      <c r="D169" s="28" t="s">
        <v>707</v>
      </c>
    </row>
    <row r="170" spans="3:8" ht="13.5">
      <c r="C170" s="38">
        <v>3</v>
      </c>
      <c r="D170" s="28" t="s">
        <v>708</v>
      </c>
      <c r="H170" s="58"/>
    </row>
    <row r="171" spans="3:4" ht="13.5">
      <c r="C171" s="38">
        <v>4</v>
      </c>
      <c r="D171" s="28" t="s">
        <v>709</v>
      </c>
    </row>
    <row r="172" spans="3:4" ht="13.5">
      <c r="C172" s="38">
        <v>9</v>
      </c>
      <c r="D172" s="28" t="s">
        <v>482</v>
      </c>
    </row>
    <row r="174" spans="2:3" ht="13.5">
      <c r="B174" s="28" t="s">
        <v>339</v>
      </c>
      <c r="C174" s="31" t="s">
        <v>301</v>
      </c>
    </row>
    <row r="175" spans="2:3" ht="13.5">
      <c r="B175" s="28" t="s">
        <v>0</v>
      </c>
      <c r="C175" s="38" t="s">
        <v>710</v>
      </c>
    </row>
    <row r="176" spans="2:3" ht="13.5">
      <c r="B176" s="30"/>
      <c r="C176" s="38" t="s">
        <v>712</v>
      </c>
    </row>
    <row r="177" ht="13.5">
      <c r="B177" s="28" t="s">
        <v>340</v>
      </c>
    </row>
    <row r="178" spans="3:5" ht="13.5">
      <c r="C178" s="38">
        <v>1</v>
      </c>
      <c r="D178" s="28" t="s">
        <v>706</v>
      </c>
      <c r="E178" s="28"/>
    </row>
    <row r="179" spans="3:5" ht="13.5">
      <c r="C179" s="38">
        <v>2</v>
      </c>
      <c r="D179" s="28" t="s">
        <v>707</v>
      </c>
      <c r="E179" s="28"/>
    </row>
    <row r="180" spans="3:5" ht="13.5">
      <c r="C180" s="38">
        <v>3</v>
      </c>
      <c r="D180" s="28" t="s">
        <v>708</v>
      </c>
      <c r="E180" s="28"/>
    </row>
    <row r="181" spans="3:5" ht="13.5">
      <c r="C181" s="38">
        <v>4</v>
      </c>
      <c r="D181" s="28" t="s">
        <v>709</v>
      </c>
      <c r="E181" s="28"/>
    </row>
    <row r="182" spans="3:5" ht="13.5">
      <c r="C182" s="38">
        <v>9</v>
      </c>
      <c r="D182" s="28" t="s">
        <v>482</v>
      </c>
      <c r="E182" s="28"/>
    </row>
    <row r="184" spans="2:3" ht="13.5">
      <c r="B184" s="28" t="s">
        <v>339</v>
      </c>
      <c r="C184" s="31" t="s">
        <v>302</v>
      </c>
    </row>
    <row r="185" spans="2:3" ht="13.5">
      <c r="B185" s="28" t="s">
        <v>0</v>
      </c>
      <c r="C185" s="38" t="s">
        <v>710</v>
      </c>
    </row>
    <row r="186" ht="13.5">
      <c r="C186" s="38" t="s">
        <v>713</v>
      </c>
    </row>
    <row r="187" ht="13.5">
      <c r="B187" s="28" t="s">
        <v>340</v>
      </c>
    </row>
    <row r="188" spans="3:4" ht="13.5">
      <c r="C188" s="38">
        <v>1</v>
      </c>
      <c r="D188" s="28" t="s">
        <v>706</v>
      </c>
    </row>
    <row r="189" spans="3:4" ht="13.5">
      <c r="C189" s="38">
        <v>2</v>
      </c>
      <c r="D189" s="28" t="s">
        <v>707</v>
      </c>
    </row>
    <row r="190" spans="3:4" ht="13.5">
      <c r="C190" s="38">
        <v>3</v>
      </c>
      <c r="D190" s="28" t="s">
        <v>708</v>
      </c>
    </row>
    <row r="191" spans="3:4" ht="13.5">
      <c r="C191" s="38">
        <v>4</v>
      </c>
      <c r="D191" s="28" t="s">
        <v>709</v>
      </c>
    </row>
    <row r="192" spans="3:4" ht="13.5">
      <c r="C192" s="38">
        <v>9</v>
      </c>
      <c r="D192" s="28" t="s">
        <v>482</v>
      </c>
    </row>
    <row r="193" spans="3:4" ht="13.5">
      <c r="C193" s="35"/>
      <c r="D193" s="35"/>
    </row>
    <row r="194" spans="2:4" ht="13.5">
      <c r="B194" s="28" t="s">
        <v>339</v>
      </c>
      <c r="C194" s="31" t="s">
        <v>303</v>
      </c>
      <c r="D194" s="35"/>
    </row>
    <row r="195" spans="2:4" ht="13.5">
      <c r="B195" s="28" t="s">
        <v>0</v>
      </c>
      <c r="C195" s="38" t="s">
        <v>710</v>
      </c>
      <c r="D195" s="35"/>
    </row>
    <row r="196" spans="3:4" ht="13.5">
      <c r="C196" s="38" t="s">
        <v>714</v>
      </c>
      <c r="D196" s="35"/>
    </row>
    <row r="197" spans="2:4" ht="13.5">
      <c r="B197" s="28" t="s">
        <v>340</v>
      </c>
      <c r="D197" s="35"/>
    </row>
    <row r="198" spans="3:4" ht="13.5">
      <c r="C198" s="38">
        <v>1</v>
      </c>
      <c r="D198" s="28" t="s">
        <v>706</v>
      </c>
    </row>
    <row r="199" spans="3:4" ht="13.5">
      <c r="C199" s="38">
        <v>2</v>
      </c>
      <c r="D199" s="28" t="s">
        <v>707</v>
      </c>
    </row>
    <row r="200" spans="3:4" ht="13.5">
      <c r="C200" s="38">
        <v>3</v>
      </c>
      <c r="D200" s="28" t="s">
        <v>708</v>
      </c>
    </row>
    <row r="201" spans="3:4" ht="13.5">
      <c r="C201" s="38">
        <v>4</v>
      </c>
      <c r="D201" s="28" t="s">
        <v>709</v>
      </c>
    </row>
    <row r="202" spans="3:4" ht="13.5">
      <c r="C202" s="38">
        <v>9</v>
      </c>
      <c r="D202" s="28" t="s">
        <v>482</v>
      </c>
    </row>
    <row r="203" spans="3:4" ht="13.5">
      <c r="C203" s="35"/>
      <c r="D203" s="35"/>
    </row>
    <row r="204" spans="2:4" ht="13.5">
      <c r="B204" s="28" t="s">
        <v>339</v>
      </c>
      <c r="C204" s="31" t="s">
        <v>304</v>
      </c>
      <c r="D204" s="35"/>
    </row>
    <row r="205" spans="2:4" ht="13.5">
      <c r="B205" s="28" t="s">
        <v>0</v>
      </c>
      <c r="C205" s="38" t="s">
        <v>710</v>
      </c>
      <c r="D205" s="35"/>
    </row>
    <row r="206" spans="3:4" ht="13.5">
      <c r="C206" s="38" t="s">
        <v>715</v>
      </c>
      <c r="D206" s="35"/>
    </row>
    <row r="207" spans="2:4" ht="13.5">
      <c r="B207" s="28" t="s">
        <v>340</v>
      </c>
      <c r="D207" s="35"/>
    </row>
    <row r="208" spans="3:4" ht="13.5">
      <c r="C208" s="38">
        <v>1</v>
      </c>
      <c r="D208" s="28" t="s">
        <v>706</v>
      </c>
    </row>
    <row r="209" spans="3:4" ht="13.5">
      <c r="C209" s="38">
        <v>2</v>
      </c>
      <c r="D209" s="28" t="s">
        <v>707</v>
      </c>
    </row>
    <row r="210" spans="3:4" ht="13.5">
      <c r="C210" s="38">
        <v>3</v>
      </c>
      <c r="D210" s="28" t="s">
        <v>708</v>
      </c>
    </row>
    <row r="211" spans="3:4" ht="13.5">
      <c r="C211" s="38">
        <v>4</v>
      </c>
      <c r="D211" s="28" t="s">
        <v>709</v>
      </c>
    </row>
    <row r="212" spans="3:4" ht="13.5">
      <c r="C212" s="38">
        <v>9</v>
      </c>
      <c r="D212" s="28" t="s">
        <v>482</v>
      </c>
    </row>
    <row r="213" spans="3:4" ht="13.5">
      <c r="C213" s="44"/>
      <c r="D213" s="35"/>
    </row>
    <row r="214" spans="2:4" ht="13.5">
      <c r="B214" s="28" t="s">
        <v>339</v>
      </c>
      <c r="C214" s="31" t="s">
        <v>305</v>
      </c>
      <c r="D214" s="35"/>
    </row>
    <row r="215" spans="2:4" ht="13.5">
      <c r="B215" s="28" t="s">
        <v>0</v>
      </c>
      <c r="C215" s="38" t="s">
        <v>710</v>
      </c>
      <c r="D215" s="35"/>
    </row>
    <row r="216" spans="3:4" ht="13.5">
      <c r="C216" s="38" t="s">
        <v>716</v>
      </c>
      <c r="D216" s="35"/>
    </row>
    <row r="217" spans="2:4" ht="13.5">
      <c r="B217" s="28" t="s">
        <v>340</v>
      </c>
      <c r="D217" s="35"/>
    </row>
    <row r="218" spans="3:4" ht="13.5">
      <c r="C218" s="38">
        <v>1</v>
      </c>
      <c r="D218" s="28" t="s">
        <v>706</v>
      </c>
    </row>
    <row r="219" spans="3:4" ht="13.5">
      <c r="C219" s="38">
        <v>2</v>
      </c>
      <c r="D219" s="28" t="s">
        <v>707</v>
      </c>
    </row>
    <row r="220" spans="3:4" ht="13.5">
      <c r="C220" s="38">
        <v>3</v>
      </c>
      <c r="D220" s="28" t="s">
        <v>708</v>
      </c>
    </row>
    <row r="221" spans="3:4" ht="13.5">
      <c r="C221" s="38">
        <v>4</v>
      </c>
      <c r="D221" s="28" t="s">
        <v>709</v>
      </c>
    </row>
    <row r="222" spans="3:4" ht="13.5">
      <c r="C222" s="38">
        <v>9</v>
      </c>
      <c r="D222" s="28" t="s">
        <v>482</v>
      </c>
    </row>
    <row r="223" spans="3:4" ht="13.5">
      <c r="C223" s="44"/>
      <c r="D223" s="35"/>
    </row>
    <row r="224" spans="2:4" ht="13.5">
      <c r="B224" s="28" t="s">
        <v>339</v>
      </c>
      <c r="C224" s="31" t="s">
        <v>306</v>
      </c>
      <c r="D224" s="35"/>
    </row>
    <row r="225" spans="2:4" ht="13.5">
      <c r="B225" s="28" t="s">
        <v>0</v>
      </c>
      <c r="C225" s="38" t="s">
        <v>710</v>
      </c>
      <c r="D225" s="35"/>
    </row>
    <row r="226" spans="3:4" ht="13.5">
      <c r="C226" s="38" t="s">
        <v>794</v>
      </c>
      <c r="D226" s="35"/>
    </row>
    <row r="227" spans="2:4" ht="13.5">
      <c r="B227" s="28" t="s">
        <v>340</v>
      </c>
      <c r="D227" s="35"/>
    </row>
    <row r="228" spans="3:4" ht="13.5">
      <c r="C228" s="38">
        <v>1</v>
      </c>
      <c r="D228" s="28" t="s">
        <v>706</v>
      </c>
    </row>
    <row r="229" spans="3:4" ht="13.5">
      <c r="C229" s="38">
        <v>2</v>
      </c>
      <c r="D229" s="28" t="s">
        <v>707</v>
      </c>
    </row>
    <row r="230" spans="3:4" ht="13.5">
      <c r="C230" s="38">
        <v>3</v>
      </c>
      <c r="D230" s="28" t="s">
        <v>708</v>
      </c>
    </row>
    <row r="231" spans="3:4" ht="13.5">
      <c r="C231" s="38">
        <v>4</v>
      </c>
      <c r="D231" s="28" t="s">
        <v>709</v>
      </c>
    </row>
    <row r="232" spans="3:4" ht="13.5">
      <c r="C232" s="38">
        <v>9</v>
      </c>
      <c r="D232" s="28" t="s">
        <v>482</v>
      </c>
    </row>
    <row r="234" spans="2:4" ht="13.5">
      <c r="B234" s="28" t="s">
        <v>339</v>
      </c>
      <c r="C234" s="31" t="s">
        <v>307</v>
      </c>
      <c r="D234" s="35"/>
    </row>
    <row r="235" spans="2:5" ht="13.5">
      <c r="B235" s="28" t="s">
        <v>0</v>
      </c>
      <c r="C235" s="38" t="s">
        <v>710</v>
      </c>
      <c r="D235" s="35"/>
      <c r="E235" s="38"/>
    </row>
    <row r="236" spans="3:5" ht="13.5">
      <c r="C236" s="38" t="s">
        <v>717</v>
      </c>
      <c r="D236" s="35"/>
      <c r="E236" s="38"/>
    </row>
    <row r="237" spans="2:4" ht="13.5">
      <c r="B237" s="28" t="s">
        <v>340</v>
      </c>
      <c r="D237" s="35"/>
    </row>
    <row r="238" spans="3:4" ht="13.5">
      <c r="C238" s="38">
        <v>1</v>
      </c>
      <c r="D238" s="28" t="s">
        <v>706</v>
      </c>
    </row>
    <row r="239" spans="3:4" ht="13.5">
      <c r="C239" s="38">
        <v>2</v>
      </c>
      <c r="D239" s="28" t="s">
        <v>707</v>
      </c>
    </row>
    <row r="240" spans="3:4" ht="13.5">
      <c r="C240" s="38">
        <v>3</v>
      </c>
      <c r="D240" s="28" t="s">
        <v>708</v>
      </c>
    </row>
    <row r="241" spans="3:4" ht="13.5">
      <c r="C241" s="38">
        <v>4</v>
      </c>
      <c r="D241" s="28" t="s">
        <v>709</v>
      </c>
    </row>
    <row r="242" spans="3:4" ht="13.5">
      <c r="C242" s="38">
        <v>9</v>
      </c>
      <c r="D242" s="28" t="s">
        <v>482</v>
      </c>
    </row>
    <row r="244" spans="2:4" ht="13.5">
      <c r="B244" s="28" t="s">
        <v>339</v>
      </c>
      <c r="C244" s="31" t="s">
        <v>308</v>
      </c>
      <c r="D244" s="35"/>
    </row>
    <row r="245" spans="2:4" ht="13.5">
      <c r="B245" s="28" t="s">
        <v>0</v>
      </c>
      <c r="C245" s="38" t="s">
        <v>710</v>
      </c>
      <c r="D245" s="35"/>
    </row>
    <row r="246" spans="3:4" ht="13.5">
      <c r="C246" s="38" t="s">
        <v>718</v>
      </c>
      <c r="D246" s="35"/>
    </row>
    <row r="247" spans="2:4" ht="13.5">
      <c r="B247" s="28" t="s">
        <v>340</v>
      </c>
      <c r="D247" s="35"/>
    </row>
    <row r="248" spans="3:4" ht="13.5">
      <c r="C248" s="38">
        <v>1</v>
      </c>
      <c r="D248" s="28" t="s">
        <v>706</v>
      </c>
    </row>
    <row r="249" spans="3:4" ht="13.5">
      <c r="C249" s="38">
        <v>2</v>
      </c>
      <c r="D249" s="28" t="s">
        <v>707</v>
      </c>
    </row>
    <row r="250" spans="3:4" ht="13.5">
      <c r="C250" s="38">
        <v>3</v>
      </c>
      <c r="D250" s="28" t="s">
        <v>708</v>
      </c>
    </row>
    <row r="251" spans="3:4" ht="13.5">
      <c r="C251" s="38">
        <v>4</v>
      </c>
      <c r="D251" s="28" t="s">
        <v>709</v>
      </c>
    </row>
    <row r="252" spans="3:4" ht="13.5">
      <c r="C252" s="38">
        <v>9</v>
      </c>
      <c r="D252" s="28" t="s">
        <v>482</v>
      </c>
    </row>
    <row r="254" spans="2:3" ht="13.5">
      <c r="B254" s="28" t="s">
        <v>339</v>
      </c>
      <c r="C254" s="31" t="s">
        <v>309</v>
      </c>
    </row>
    <row r="255" spans="2:3" ht="13.5">
      <c r="B255" s="28" t="s">
        <v>0</v>
      </c>
      <c r="C255" s="38" t="s">
        <v>41</v>
      </c>
    </row>
    <row r="256" ht="13.5">
      <c r="C256" s="38" t="s">
        <v>723</v>
      </c>
    </row>
    <row r="257" spans="2:3" ht="13.5">
      <c r="B257" s="28" t="s">
        <v>340</v>
      </c>
      <c r="C257" s="38"/>
    </row>
    <row r="258" spans="3:4" ht="13.5">
      <c r="C258" s="38">
        <v>1</v>
      </c>
      <c r="D258" s="28" t="s">
        <v>719</v>
      </c>
    </row>
    <row r="259" spans="3:4" ht="13.5">
      <c r="C259" s="38">
        <v>2</v>
      </c>
      <c r="D259" s="28" t="s">
        <v>720</v>
      </c>
    </row>
    <row r="260" spans="3:4" ht="13.5">
      <c r="C260" s="38">
        <v>3</v>
      </c>
      <c r="D260" s="28" t="s">
        <v>721</v>
      </c>
    </row>
    <row r="261" spans="3:4" ht="13.5">
      <c r="C261" s="38">
        <v>4</v>
      </c>
      <c r="D261" s="28" t="s">
        <v>722</v>
      </c>
    </row>
    <row r="262" spans="3:4" ht="13.5">
      <c r="C262" s="38">
        <v>9</v>
      </c>
      <c r="D262" s="28" t="s">
        <v>540</v>
      </c>
    </row>
    <row r="264" spans="2:3" ht="13.5">
      <c r="B264" s="28" t="s">
        <v>339</v>
      </c>
      <c r="C264" s="31" t="s">
        <v>310</v>
      </c>
    </row>
    <row r="265" spans="2:3" ht="13.5">
      <c r="B265" s="28" t="s">
        <v>0</v>
      </c>
      <c r="C265" s="38" t="s">
        <v>41</v>
      </c>
    </row>
    <row r="266" spans="2:3" ht="13.5">
      <c r="B266" s="30"/>
      <c r="C266" s="38" t="s">
        <v>724</v>
      </c>
    </row>
    <row r="267" ht="13.5">
      <c r="B267" s="28" t="s">
        <v>340</v>
      </c>
    </row>
    <row r="268" spans="3:4" ht="13.5">
      <c r="C268" s="38">
        <v>1</v>
      </c>
      <c r="D268" s="28" t="s">
        <v>682</v>
      </c>
    </row>
    <row r="269" spans="3:4" ht="13.5">
      <c r="C269" s="38">
        <v>2</v>
      </c>
      <c r="D269" s="28" t="s">
        <v>683</v>
      </c>
    </row>
    <row r="270" spans="3:4" ht="13.5">
      <c r="C270" s="38">
        <v>3</v>
      </c>
      <c r="D270" s="28" t="s">
        <v>684</v>
      </c>
    </row>
    <row r="271" spans="3:4" ht="13.5">
      <c r="C271" s="38">
        <v>4</v>
      </c>
      <c r="D271" s="28" t="s">
        <v>685</v>
      </c>
    </row>
    <row r="272" spans="3:4" ht="13.5">
      <c r="C272" s="38">
        <v>9</v>
      </c>
      <c r="D272" s="28" t="s">
        <v>482</v>
      </c>
    </row>
    <row r="274" spans="2:3" ht="13.5">
      <c r="B274" s="28" t="s">
        <v>339</v>
      </c>
      <c r="C274" s="31" t="s">
        <v>311</v>
      </c>
    </row>
    <row r="275" spans="2:3" ht="13.5">
      <c r="B275" s="28" t="s">
        <v>0</v>
      </c>
      <c r="C275" s="38" t="s">
        <v>41</v>
      </c>
    </row>
    <row r="276" ht="13.5">
      <c r="C276" s="38" t="s">
        <v>729</v>
      </c>
    </row>
    <row r="277" ht="13.5">
      <c r="B277" s="28" t="s">
        <v>340</v>
      </c>
    </row>
    <row r="278" spans="3:4" ht="13.5">
      <c r="C278" s="38">
        <v>1</v>
      </c>
      <c r="D278" s="28" t="s">
        <v>358</v>
      </c>
    </row>
    <row r="279" spans="3:4" ht="13.5">
      <c r="C279" s="38">
        <v>2</v>
      </c>
      <c r="D279" s="28" t="s">
        <v>503</v>
      </c>
    </row>
    <row r="280" spans="3:4" ht="13.5">
      <c r="C280" s="38">
        <v>3</v>
      </c>
      <c r="D280" s="28" t="s">
        <v>684</v>
      </c>
    </row>
    <row r="281" spans="3:4" ht="13.5">
      <c r="C281" s="38">
        <v>4</v>
      </c>
      <c r="D281" s="28" t="s">
        <v>685</v>
      </c>
    </row>
    <row r="282" spans="3:4" ht="13.5">
      <c r="C282" s="38">
        <v>9</v>
      </c>
      <c r="D282" s="28" t="s">
        <v>482</v>
      </c>
    </row>
    <row r="283" spans="3:4" ht="13.5">
      <c r="C283" s="35"/>
      <c r="D283" s="35"/>
    </row>
    <row r="284" spans="2:4" ht="13.5">
      <c r="B284" s="28" t="s">
        <v>339</v>
      </c>
      <c r="C284" s="31" t="s">
        <v>312</v>
      </c>
      <c r="D284" s="35"/>
    </row>
    <row r="285" spans="2:4" ht="13.5">
      <c r="B285" s="28" t="s">
        <v>0</v>
      </c>
      <c r="C285" s="38" t="s">
        <v>41</v>
      </c>
      <c r="D285" s="35"/>
    </row>
    <row r="286" spans="3:4" ht="13.5">
      <c r="C286" s="38" t="s">
        <v>728</v>
      </c>
      <c r="D286" s="35"/>
    </row>
    <row r="287" spans="2:4" ht="13.5">
      <c r="B287" s="28" t="s">
        <v>340</v>
      </c>
      <c r="D287" s="35"/>
    </row>
    <row r="288" spans="3:4" ht="13.5">
      <c r="C288" s="38">
        <v>1</v>
      </c>
      <c r="D288" s="28" t="s">
        <v>358</v>
      </c>
    </row>
    <row r="289" spans="3:4" ht="13.5">
      <c r="C289" s="38">
        <v>2</v>
      </c>
      <c r="D289" s="28" t="s">
        <v>503</v>
      </c>
    </row>
    <row r="290" spans="3:4" ht="13.5">
      <c r="C290" s="38">
        <v>3</v>
      </c>
      <c r="D290" s="28" t="s">
        <v>684</v>
      </c>
    </row>
    <row r="291" spans="3:4" ht="13.5">
      <c r="C291" s="38">
        <v>4</v>
      </c>
      <c r="D291" s="28" t="s">
        <v>685</v>
      </c>
    </row>
    <row r="292" spans="3:4" ht="13.5">
      <c r="C292" s="38">
        <v>9</v>
      </c>
      <c r="D292" s="28" t="s">
        <v>482</v>
      </c>
    </row>
    <row r="293" spans="3:4" ht="13.5">
      <c r="C293" s="35"/>
      <c r="D293" s="35"/>
    </row>
    <row r="294" spans="2:4" ht="13.5">
      <c r="B294" s="28" t="s">
        <v>339</v>
      </c>
      <c r="C294" s="31" t="s">
        <v>313</v>
      </c>
      <c r="D294" s="35"/>
    </row>
    <row r="295" spans="2:4" ht="13.5">
      <c r="B295" s="28" t="s">
        <v>0</v>
      </c>
      <c r="C295" s="38" t="s">
        <v>41</v>
      </c>
      <c r="D295" s="35"/>
    </row>
    <row r="296" spans="3:4" ht="13.5">
      <c r="C296" s="38" t="s">
        <v>727</v>
      </c>
      <c r="D296" s="35"/>
    </row>
    <row r="297" spans="2:4" ht="13.5">
      <c r="B297" s="28" t="s">
        <v>340</v>
      </c>
      <c r="D297" s="35"/>
    </row>
    <row r="298" spans="3:4" ht="13.5">
      <c r="C298" s="38">
        <v>1</v>
      </c>
      <c r="D298" s="28" t="s">
        <v>358</v>
      </c>
    </row>
    <row r="299" spans="3:4" ht="13.5">
      <c r="C299" s="38">
        <v>2</v>
      </c>
      <c r="D299" s="28" t="s">
        <v>503</v>
      </c>
    </row>
    <row r="300" spans="3:4" ht="13.5">
      <c r="C300" s="38">
        <v>3</v>
      </c>
      <c r="D300" s="28" t="s">
        <v>684</v>
      </c>
    </row>
    <row r="301" spans="3:4" ht="13.5">
      <c r="C301" s="38">
        <v>4</v>
      </c>
      <c r="D301" s="28" t="s">
        <v>685</v>
      </c>
    </row>
    <row r="302" spans="3:4" ht="13.5">
      <c r="C302" s="38">
        <v>9</v>
      </c>
      <c r="D302" s="28" t="s">
        <v>482</v>
      </c>
    </row>
    <row r="303" spans="3:4" ht="13.5">
      <c r="C303" s="44"/>
      <c r="D303" s="35"/>
    </row>
    <row r="304" spans="2:4" ht="13.5">
      <c r="B304" s="28" t="s">
        <v>339</v>
      </c>
      <c r="C304" s="31" t="s">
        <v>314</v>
      </c>
      <c r="D304" s="35"/>
    </row>
    <row r="305" spans="2:4" ht="13.5">
      <c r="B305" s="28" t="s">
        <v>0</v>
      </c>
      <c r="C305" s="38" t="s">
        <v>41</v>
      </c>
      <c r="D305" s="35"/>
    </row>
    <row r="306" spans="3:4" ht="13.5">
      <c r="C306" s="38" t="s">
        <v>726</v>
      </c>
      <c r="D306" s="35"/>
    </row>
    <row r="307" spans="2:4" ht="13.5">
      <c r="B307" s="28" t="s">
        <v>340</v>
      </c>
      <c r="D307" s="35"/>
    </row>
    <row r="308" spans="3:4" ht="13.5">
      <c r="C308" s="38">
        <v>1</v>
      </c>
      <c r="D308" s="28" t="s">
        <v>358</v>
      </c>
    </row>
    <row r="309" spans="3:4" ht="13.5">
      <c r="C309" s="38">
        <v>2</v>
      </c>
      <c r="D309" s="28" t="s">
        <v>503</v>
      </c>
    </row>
    <row r="310" spans="3:4" ht="13.5">
      <c r="C310" s="38">
        <v>3</v>
      </c>
      <c r="D310" s="28" t="s">
        <v>684</v>
      </c>
    </row>
    <row r="311" spans="3:4" ht="13.5">
      <c r="C311" s="38">
        <v>4</v>
      </c>
      <c r="D311" s="28" t="s">
        <v>685</v>
      </c>
    </row>
    <row r="312" spans="3:4" ht="13.5">
      <c r="C312" s="38">
        <v>9</v>
      </c>
      <c r="D312" s="28" t="s">
        <v>482</v>
      </c>
    </row>
    <row r="313" spans="3:4" ht="13.5">
      <c r="C313" s="44"/>
      <c r="D313" s="35"/>
    </row>
    <row r="314" spans="2:4" ht="13.5">
      <c r="B314" s="28" t="s">
        <v>339</v>
      </c>
      <c r="C314" s="31" t="s">
        <v>315</v>
      </c>
      <c r="D314" s="35"/>
    </row>
    <row r="315" spans="2:4" ht="13.5">
      <c r="B315" s="28" t="s">
        <v>0</v>
      </c>
      <c r="C315" s="38" t="s">
        <v>41</v>
      </c>
      <c r="D315" s="35"/>
    </row>
    <row r="316" spans="3:8" ht="13.5">
      <c r="C316" s="38" t="s">
        <v>725</v>
      </c>
      <c r="D316" s="35"/>
      <c r="G316" s="8"/>
      <c r="H316" s="8"/>
    </row>
    <row r="317" spans="2:8" ht="13.5">
      <c r="B317" s="28" t="s">
        <v>340</v>
      </c>
      <c r="D317" s="35"/>
      <c r="G317" s="8"/>
      <c r="H317" s="8"/>
    </row>
    <row r="318" spans="3:8" ht="13.5">
      <c r="C318" s="38">
        <v>1</v>
      </c>
      <c r="D318" s="28" t="s">
        <v>358</v>
      </c>
      <c r="G318" s="8"/>
      <c r="H318" s="8"/>
    </row>
    <row r="319" spans="3:8" ht="13.5">
      <c r="C319" s="38">
        <v>2</v>
      </c>
      <c r="D319" s="28" t="s">
        <v>503</v>
      </c>
      <c r="G319" s="8"/>
      <c r="H319" s="8"/>
    </row>
    <row r="320" spans="3:8" ht="13.5">
      <c r="C320" s="38">
        <v>3</v>
      </c>
      <c r="D320" s="28" t="s">
        <v>684</v>
      </c>
      <c r="G320" s="8"/>
      <c r="H320" s="8"/>
    </row>
    <row r="321" spans="3:8" ht="13.5">
      <c r="C321" s="38">
        <v>4</v>
      </c>
      <c r="D321" s="28" t="s">
        <v>685</v>
      </c>
      <c r="G321" s="8"/>
      <c r="H321" s="8"/>
    </row>
    <row r="322" spans="3:8" ht="13.5">
      <c r="C322" s="38">
        <v>5</v>
      </c>
      <c r="D322" s="28" t="s">
        <v>482</v>
      </c>
      <c r="G322" s="8"/>
      <c r="H322" s="8"/>
    </row>
    <row r="323" spans="3:7" ht="13.5">
      <c r="C323" s="44"/>
      <c r="D323" s="35"/>
      <c r="G323" s="8"/>
    </row>
    <row r="324" spans="1:8" s="57" customFormat="1" ht="13.5">
      <c r="A324" s="56"/>
      <c r="B324" s="55" t="s">
        <v>339</v>
      </c>
      <c r="C324" s="45" t="s">
        <v>316</v>
      </c>
      <c r="D324" s="35"/>
      <c r="G324" s="8"/>
      <c r="H324" s="8"/>
    </row>
    <row r="325" spans="2:4" ht="13.5">
      <c r="B325" s="28" t="s">
        <v>0</v>
      </c>
      <c r="C325" s="38" t="s">
        <v>42</v>
      </c>
      <c r="D325" s="35"/>
    </row>
    <row r="326" ht="13.5">
      <c r="B326" s="28" t="s">
        <v>340</v>
      </c>
    </row>
    <row r="327" spans="3:4" ht="13.5">
      <c r="C327" s="38">
        <v>1</v>
      </c>
      <c r="D327" s="28" t="s">
        <v>730</v>
      </c>
    </row>
    <row r="328" spans="3:4" ht="13.5">
      <c r="C328" s="38">
        <v>2</v>
      </c>
      <c r="D328" s="28" t="s">
        <v>731</v>
      </c>
    </row>
    <row r="329" spans="3:4" ht="13.5">
      <c r="C329" s="38">
        <v>3</v>
      </c>
      <c r="D329" s="28" t="s">
        <v>732</v>
      </c>
    </row>
    <row r="330" spans="3:4" ht="13.5">
      <c r="C330" s="38">
        <v>4</v>
      </c>
      <c r="D330" s="28" t="s">
        <v>733</v>
      </c>
    </row>
    <row r="331" spans="3:4" ht="13.5">
      <c r="C331" s="38">
        <v>5</v>
      </c>
      <c r="D331" s="28" t="s">
        <v>734</v>
      </c>
    </row>
    <row r="332" spans="3:4" ht="13.5">
      <c r="C332" s="38">
        <v>6</v>
      </c>
      <c r="D332" s="28" t="s">
        <v>735</v>
      </c>
    </row>
    <row r="333" spans="3:4" ht="13.5">
      <c r="C333" s="38">
        <v>7</v>
      </c>
      <c r="D333" s="28" t="s">
        <v>736</v>
      </c>
    </row>
    <row r="335" spans="2:4" ht="13.5">
      <c r="B335" s="55" t="s">
        <v>339</v>
      </c>
      <c r="C335" s="45" t="s">
        <v>317</v>
      </c>
      <c r="D335" s="35"/>
    </row>
    <row r="336" spans="2:4" ht="13.5">
      <c r="B336" s="28" t="s">
        <v>0</v>
      </c>
      <c r="C336" s="38" t="s">
        <v>43</v>
      </c>
      <c r="D336" s="35"/>
    </row>
    <row r="337" ht="13.5">
      <c r="B337" s="28" t="s">
        <v>340</v>
      </c>
    </row>
    <row r="338" spans="3:4" ht="13.5">
      <c r="C338" s="38">
        <v>1</v>
      </c>
      <c r="D338" s="28" t="s">
        <v>737</v>
      </c>
    </row>
    <row r="339" spans="3:4" ht="13.5">
      <c r="C339" s="38">
        <v>2</v>
      </c>
      <c r="D339" s="28" t="s">
        <v>389</v>
      </c>
    </row>
    <row r="340" spans="3:4" ht="13.5">
      <c r="C340" s="38">
        <v>3</v>
      </c>
      <c r="D340" s="28" t="s">
        <v>738</v>
      </c>
    </row>
    <row r="341" spans="3:4" ht="13.5">
      <c r="C341" s="38">
        <v>4</v>
      </c>
      <c r="D341" s="28" t="s">
        <v>483</v>
      </c>
    </row>
    <row r="342" spans="3:4" ht="13.5">
      <c r="C342" s="38">
        <v>9</v>
      </c>
      <c r="D342" s="28" t="s">
        <v>482</v>
      </c>
    </row>
    <row r="343" ht="13.5">
      <c r="C343" s="38"/>
    </row>
    <row r="344" ht="13.5">
      <c r="C344" s="38"/>
    </row>
  </sheetData>
  <printOptions/>
  <pageMargins left="0.1968503937007874" right="0.75" top="0.7874015748031497" bottom="0.3937007874015748" header="0.3937007874015748" footer="0"/>
  <pageSetup horizontalDpi="600" verticalDpi="600" orientation="portrait" paperSize="9" scale="89" r:id="rId2"/>
  <headerFooter alignWithMargins="0">
    <oddHeader>&amp;L&amp;F/&amp;A</oddHeader>
    <oddFooter>&amp;R&amp;P de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7"/>
  <sheetViews>
    <sheetView zoomScale="85" zoomScaleNormal="85" zoomScaleSheetLayoutView="100" workbookViewId="0" topLeftCell="A1">
      <selection activeCell="A43" sqref="A43"/>
    </sheetView>
  </sheetViews>
  <sheetFormatPr defaultColWidth="11.421875" defaultRowHeight="12.75"/>
  <cols>
    <col min="1" max="1" width="2.28125" style="27" customWidth="1"/>
    <col min="2" max="2" width="11.28125" style="28" customWidth="1"/>
    <col min="3" max="3" width="17.140625" style="29" customWidth="1"/>
    <col min="4" max="4" width="27.00390625" style="28" customWidth="1"/>
    <col min="5" max="5" width="50.57421875" style="30" customWidth="1"/>
    <col min="6" max="16384" width="11.421875" style="30" customWidth="1"/>
  </cols>
  <sheetData>
    <row r="1" ht="4.5" customHeight="1"/>
    <row r="2" spans="1:5" s="26" customFormat="1" ht="13.5">
      <c r="A2" s="40"/>
      <c r="B2" s="41" t="s">
        <v>793</v>
      </c>
      <c r="C2" s="42"/>
      <c r="D2" s="43"/>
      <c r="E2" s="43"/>
    </row>
    <row r="3" ht="4.5" customHeight="1"/>
    <row r="6" spans="2:3" ht="13.5">
      <c r="B6" s="28" t="s">
        <v>339</v>
      </c>
      <c r="C6" s="31" t="s">
        <v>318</v>
      </c>
    </row>
    <row r="7" spans="2:3" ht="13.5">
      <c r="B7" s="28" t="s">
        <v>0</v>
      </c>
      <c r="C7" s="28" t="s">
        <v>44</v>
      </c>
    </row>
    <row r="8" ht="13.5">
      <c r="C8" s="38"/>
    </row>
    <row r="9" spans="2:3" ht="13.5">
      <c r="B9" s="28" t="s">
        <v>339</v>
      </c>
      <c r="C9" s="31" t="s">
        <v>319</v>
      </c>
    </row>
    <row r="10" spans="2:3" ht="13.5">
      <c r="B10" s="28" t="s">
        <v>0</v>
      </c>
      <c r="C10" s="28" t="s">
        <v>46</v>
      </c>
    </row>
    <row r="11" spans="2:5" ht="13.5">
      <c r="B11" s="28" t="s">
        <v>340</v>
      </c>
      <c r="C11" s="34"/>
      <c r="E11" s="57"/>
    </row>
    <row r="12" spans="3:5" ht="13.5">
      <c r="C12" s="38">
        <v>1</v>
      </c>
      <c r="D12" s="28" t="s">
        <v>739</v>
      </c>
      <c r="E12" s="59"/>
    </row>
    <row r="13" spans="3:5" ht="13.5">
      <c r="C13" s="38">
        <v>2</v>
      </c>
      <c r="D13" s="28" t="s">
        <v>740</v>
      </c>
      <c r="E13" s="59"/>
    </row>
    <row r="14" spans="3:5" ht="13.5">
      <c r="C14" s="38">
        <v>3</v>
      </c>
      <c r="D14" s="28" t="s">
        <v>741</v>
      </c>
      <c r="E14" s="59"/>
    </row>
    <row r="15" spans="3:5" ht="13.5">
      <c r="C15" s="38">
        <v>4</v>
      </c>
      <c r="D15" s="28" t="s">
        <v>742</v>
      </c>
      <c r="E15" s="59"/>
    </row>
    <row r="16" ht="13.5">
      <c r="E16" s="57"/>
    </row>
    <row r="17" spans="2:13" ht="13.5">
      <c r="B17" s="28" t="s">
        <v>339</v>
      </c>
      <c r="C17" s="31" t="s">
        <v>320</v>
      </c>
      <c r="F17" s="8"/>
      <c r="G17" s="8"/>
      <c r="H17" s="6"/>
      <c r="I17" s="12"/>
      <c r="J17" s="6"/>
      <c r="K17" s="12"/>
      <c r="L17" s="12"/>
      <c r="M17" s="12"/>
    </row>
    <row r="18" spans="2:13" ht="13.5">
      <c r="B18" s="28" t="s">
        <v>0</v>
      </c>
      <c r="C18" s="28" t="s">
        <v>45</v>
      </c>
      <c r="G18" s="8"/>
      <c r="H18" s="6"/>
      <c r="I18" s="12"/>
      <c r="J18" s="6"/>
      <c r="K18" s="12"/>
      <c r="L18" s="12"/>
      <c r="M18" s="12"/>
    </row>
    <row r="19" spans="2:13" ht="13.5">
      <c r="B19" s="28" t="s">
        <v>340</v>
      </c>
      <c r="C19" s="30"/>
      <c r="F19" s="8"/>
      <c r="H19" s="6"/>
      <c r="I19" s="12"/>
      <c r="J19" s="6"/>
      <c r="K19" s="12"/>
      <c r="L19" s="12"/>
      <c r="M19" s="12"/>
    </row>
    <row r="20" spans="3:13" ht="13.5">
      <c r="C20" s="38">
        <v>1</v>
      </c>
      <c r="D20" s="28" t="s">
        <v>797</v>
      </c>
      <c r="F20" s="8"/>
      <c r="H20" s="6"/>
      <c r="I20" s="12"/>
      <c r="J20" s="6"/>
      <c r="K20" s="12"/>
      <c r="L20" s="12"/>
      <c r="M20" s="12"/>
    </row>
    <row r="21" spans="3:13" ht="13.5">
      <c r="C21" s="38">
        <v>2</v>
      </c>
      <c r="D21" s="28" t="s">
        <v>10</v>
      </c>
      <c r="F21" s="8"/>
      <c r="H21" s="6"/>
      <c r="I21" s="12"/>
      <c r="J21" s="6"/>
      <c r="K21" s="12"/>
      <c r="L21" s="12"/>
      <c r="M21" s="12"/>
    </row>
    <row r="22" spans="3:13" ht="13.5">
      <c r="C22" s="38">
        <v>3</v>
      </c>
      <c r="D22" s="28" t="s">
        <v>11</v>
      </c>
      <c r="I22" s="12"/>
      <c r="J22" s="6"/>
      <c r="K22" s="12"/>
      <c r="L22" s="12"/>
      <c r="M22" s="12"/>
    </row>
    <row r="23" spans="3:13" ht="13.5">
      <c r="C23" s="38">
        <v>4</v>
      </c>
      <c r="D23" s="28" t="s">
        <v>12</v>
      </c>
      <c r="I23" s="12"/>
      <c r="J23" s="6"/>
      <c r="K23" s="12"/>
      <c r="L23" s="12"/>
      <c r="M23" s="12"/>
    </row>
    <row r="24" spans="3:13" ht="13.5">
      <c r="C24" s="38">
        <v>5</v>
      </c>
      <c r="D24" s="28" t="s">
        <v>13</v>
      </c>
      <c r="I24" s="12"/>
      <c r="J24" s="6"/>
      <c r="K24" s="12"/>
      <c r="L24" s="12"/>
      <c r="M24" s="12"/>
    </row>
    <row r="25" spans="3:13" ht="13.5">
      <c r="C25" s="38">
        <v>6</v>
      </c>
      <c r="D25" s="28" t="s">
        <v>345</v>
      </c>
      <c r="E25" s="8"/>
      <c r="F25" s="8"/>
      <c r="G25" s="8"/>
      <c r="H25" s="8"/>
      <c r="I25" s="12"/>
      <c r="J25" s="12"/>
      <c r="K25" s="12"/>
      <c r="L25" s="12"/>
      <c r="M25" s="12"/>
    </row>
    <row r="26" spans="3:4" ht="13.5">
      <c r="C26" s="38">
        <v>7</v>
      </c>
      <c r="D26" s="28" t="s">
        <v>14</v>
      </c>
    </row>
    <row r="27" spans="3:8" ht="13.5">
      <c r="C27" s="38">
        <v>8</v>
      </c>
      <c r="D27" s="55" t="s">
        <v>798</v>
      </c>
      <c r="E27" s="8"/>
      <c r="F27" s="8"/>
      <c r="G27" s="8"/>
      <c r="H27" s="8"/>
    </row>
    <row r="28" spans="3:8" ht="13.5">
      <c r="C28" s="30"/>
      <c r="D28" s="30"/>
      <c r="E28" s="8"/>
      <c r="F28" s="8"/>
      <c r="G28" s="8"/>
      <c r="H28" s="8"/>
    </row>
    <row r="29" spans="2:8" ht="13.5">
      <c r="B29" s="28" t="s">
        <v>339</v>
      </c>
      <c r="C29" s="31" t="s">
        <v>795</v>
      </c>
      <c r="E29" s="8"/>
      <c r="F29" s="8"/>
      <c r="G29" s="8"/>
      <c r="H29" s="8"/>
    </row>
    <row r="30" spans="2:3" ht="13.5">
      <c r="B30" s="28" t="s">
        <v>0</v>
      </c>
      <c r="C30" s="28" t="s">
        <v>790</v>
      </c>
    </row>
    <row r="31" spans="2:3" ht="13.5">
      <c r="B31" s="28" t="s">
        <v>340</v>
      </c>
      <c r="C31" s="34"/>
    </row>
    <row r="32" spans="3:4" ht="13.5">
      <c r="C32" s="38">
        <v>1</v>
      </c>
      <c r="D32" s="28" t="s">
        <v>743</v>
      </c>
    </row>
    <row r="33" spans="3:4" ht="13.5">
      <c r="C33" s="38">
        <v>2</v>
      </c>
      <c r="D33" s="28" t="s">
        <v>744</v>
      </c>
    </row>
    <row r="34" spans="3:4" ht="13.5">
      <c r="C34" s="38">
        <v>3</v>
      </c>
      <c r="D34" s="28" t="s">
        <v>745</v>
      </c>
    </row>
    <row r="35" spans="3:4" ht="13.5">
      <c r="C35" s="38">
        <v>4</v>
      </c>
      <c r="D35" s="28" t="s">
        <v>746</v>
      </c>
    </row>
    <row r="36" spans="3:4" ht="13.5">
      <c r="C36" s="38">
        <v>5</v>
      </c>
      <c r="D36" s="28" t="s">
        <v>747</v>
      </c>
    </row>
    <row r="37" spans="3:4" ht="13.5">
      <c r="C37" s="38">
        <v>9</v>
      </c>
      <c r="D37" s="28" t="s">
        <v>482</v>
      </c>
    </row>
  </sheetData>
  <printOptions/>
  <pageMargins left="0.1968503937007874" right="0.75" top="0.7874015748031497" bottom="0.3937007874015748" header="0.3937007874015748" footer="0"/>
  <pageSetup horizontalDpi="600" verticalDpi="600" orientation="portrait" paperSize="9" scale="89" r:id="rId2"/>
  <headerFooter alignWithMargins="0">
    <oddHeader>&amp;L&amp;F/&amp;A</oddHead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8"/>
  <sheetViews>
    <sheetView zoomScale="85" zoomScaleNormal="85" zoomScaleSheetLayoutView="100" workbookViewId="0" topLeftCell="A1">
      <selection activeCell="D109" sqref="D109"/>
    </sheetView>
  </sheetViews>
  <sheetFormatPr defaultColWidth="11.421875" defaultRowHeight="12.75"/>
  <cols>
    <col min="1" max="1" width="2.28125" style="27" customWidth="1"/>
    <col min="2" max="2" width="11.28125" style="28" customWidth="1"/>
    <col min="3" max="3" width="17.140625" style="29" customWidth="1"/>
    <col min="4" max="4" width="24.7109375" style="28" customWidth="1"/>
    <col min="5" max="5" width="50.57421875" style="30" customWidth="1"/>
    <col min="6" max="16384" width="11.421875" style="30" customWidth="1"/>
  </cols>
  <sheetData>
    <row r="1" ht="4.5" customHeight="1"/>
    <row r="2" spans="1:5" s="26" customFormat="1" ht="13.5">
      <c r="A2" s="40"/>
      <c r="B2" s="41" t="s">
        <v>83</v>
      </c>
      <c r="C2" s="42"/>
      <c r="D2" s="43"/>
      <c r="E2" s="43"/>
    </row>
    <row r="3" ht="4.5" customHeight="1"/>
    <row r="5" spans="2:3" ht="13.5">
      <c r="B5" s="28" t="s">
        <v>339</v>
      </c>
      <c r="C5" s="31" t="s">
        <v>337</v>
      </c>
    </row>
    <row r="6" spans="2:5" ht="13.5">
      <c r="B6" s="28" t="s">
        <v>340</v>
      </c>
      <c r="C6" s="28"/>
      <c r="D6" s="32"/>
      <c r="E6" s="28"/>
    </row>
    <row r="7" spans="3:4" ht="13.5">
      <c r="C7" s="44" t="s">
        <v>404</v>
      </c>
      <c r="D7" s="28" t="s">
        <v>748</v>
      </c>
    </row>
    <row r="8" spans="3:4" ht="13.5">
      <c r="C8" s="44" t="s">
        <v>405</v>
      </c>
      <c r="D8" s="28" t="s">
        <v>749</v>
      </c>
    </row>
    <row r="9" spans="3:4" ht="13.5">
      <c r="C9" s="44" t="s">
        <v>406</v>
      </c>
      <c r="D9" s="28" t="s">
        <v>750</v>
      </c>
    </row>
    <row r="10" spans="3:4" ht="13.5">
      <c r="C10" s="44" t="s">
        <v>407</v>
      </c>
      <c r="D10" s="28" t="s">
        <v>751</v>
      </c>
    </row>
    <row r="11" spans="3:4" ht="13.5">
      <c r="C11" s="44" t="s">
        <v>408</v>
      </c>
      <c r="D11" s="28" t="s">
        <v>752</v>
      </c>
    </row>
    <row r="12" spans="3:4" ht="13.5">
      <c r="C12" s="44" t="s">
        <v>409</v>
      </c>
      <c r="D12" s="28" t="s">
        <v>753</v>
      </c>
    </row>
    <row r="13" spans="3:4" ht="13.5">
      <c r="C13" s="44" t="s">
        <v>410</v>
      </c>
      <c r="D13" s="28" t="s">
        <v>754</v>
      </c>
    </row>
    <row r="14" spans="3:4" ht="13.5">
      <c r="C14" s="44" t="s">
        <v>411</v>
      </c>
      <c r="D14" s="28" t="s">
        <v>755</v>
      </c>
    </row>
    <row r="15" spans="3:4" ht="13.5">
      <c r="C15" s="44" t="s">
        <v>412</v>
      </c>
      <c r="D15" s="28" t="s">
        <v>756</v>
      </c>
    </row>
    <row r="16" spans="3:4" ht="13.5">
      <c r="C16" s="38">
        <v>10</v>
      </c>
      <c r="D16" s="28" t="s">
        <v>757</v>
      </c>
    </row>
    <row r="17" spans="3:4" ht="13.5">
      <c r="C17" s="38">
        <v>11</v>
      </c>
      <c r="D17" s="28" t="s">
        <v>758</v>
      </c>
    </row>
    <row r="18" spans="3:4" ht="13.5">
      <c r="C18" s="38">
        <v>12</v>
      </c>
      <c r="D18" s="28" t="s">
        <v>759</v>
      </c>
    </row>
    <row r="19" spans="3:4" ht="13.5">
      <c r="C19" s="38">
        <v>13</v>
      </c>
      <c r="D19" s="28" t="s">
        <v>760</v>
      </c>
    </row>
    <row r="20" spans="3:4" ht="13.5">
      <c r="C20" s="38">
        <v>14</v>
      </c>
      <c r="D20" s="28" t="s">
        <v>761</v>
      </c>
    </row>
    <row r="21" spans="3:4" ht="13.5">
      <c r="C21" s="38">
        <v>15</v>
      </c>
      <c r="D21" s="28" t="s">
        <v>762</v>
      </c>
    </row>
    <row r="22" spans="3:4" ht="13.5">
      <c r="C22" s="38">
        <v>16</v>
      </c>
      <c r="D22" s="28" t="s">
        <v>763</v>
      </c>
    </row>
    <row r="23" spans="3:4" ht="13.5">
      <c r="C23" s="38">
        <v>17</v>
      </c>
      <c r="D23" s="28" t="s">
        <v>764</v>
      </c>
    </row>
    <row r="24" spans="3:4" ht="13.5">
      <c r="C24" s="38">
        <v>18</v>
      </c>
      <c r="D24" s="55" t="s">
        <v>765</v>
      </c>
    </row>
    <row r="25" spans="3:4" ht="13.5">
      <c r="C25" s="38"/>
      <c r="D25" s="30"/>
    </row>
    <row r="26" spans="2:3" ht="13.5">
      <c r="B26" s="28" t="s">
        <v>339</v>
      </c>
      <c r="C26" s="31" t="s">
        <v>342</v>
      </c>
    </row>
    <row r="27" spans="2:3" ht="13.5">
      <c r="B27" s="28" t="s">
        <v>0</v>
      </c>
      <c r="C27" s="28" t="s">
        <v>338</v>
      </c>
    </row>
    <row r="28" spans="2:4" ht="13.5">
      <c r="B28" s="28" t="s">
        <v>340</v>
      </c>
      <c r="C28" s="38">
        <v>1</v>
      </c>
      <c r="D28" s="28" t="s">
        <v>343</v>
      </c>
    </row>
    <row r="29" spans="3:4" ht="13.5">
      <c r="C29" s="38">
        <v>6</v>
      </c>
      <c r="D29" s="28" t="s">
        <v>344</v>
      </c>
    </row>
    <row r="31" spans="2:3" ht="13.5">
      <c r="B31" s="28" t="s">
        <v>339</v>
      </c>
      <c r="C31" s="31" t="s">
        <v>123</v>
      </c>
    </row>
    <row r="32" spans="2:3" ht="13.5">
      <c r="B32" s="28" t="s">
        <v>0</v>
      </c>
      <c r="C32" s="28" t="s">
        <v>322</v>
      </c>
    </row>
    <row r="33" spans="2:3" ht="13.5">
      <c r="B33" s="28" t="s">
        <v>340</v>
      </c>
      <c r="C33" s="34" t="s">
        <v>1</v>
      </c>
    </row>
    <row r="35" spans="2:3" ht="13.5">
      <c r="B35" s="28" t="s">
        <v>339</v>
      </c>
      <c r="C35" s="31" t="s">
        <v>124</v>
      </c>
    </row>
    <row r="36" spans="2:3" ht="13.5">
      <c r="B36" s="28" t="s">
        <v>0</v>
      </c>
      <c r="C36" s="28" t="s">
        <v>323</v>
      </c>
    </row>
    <row r="37" spans="2:3" ht="13.5">
      <c r="B37" s="28" t="s">
        <v>340</v>
      </c>
      <c r="C37" s="34" t="s">
        <v>3</v>
      </c>
    </row>
    <row r="39" spans="2:3" ht="13.5">
      <c r="B39" s="28" t="s">
        <v>339</v>
      </c>
      <c r="C39" s="31" t="s">
        <v>341</v>
      </c>
    </row>
    <row r="40" spans="2:3" ht="13.5">
      <c r="B40" s="28" t="s">
        <v>0</v>
      </c>
      <c r="C40" s="28" t="s">
        <v>324</v>
      </c>
    </row>
    <row r="41" spans="2:4" ht="13.5">
      <c r="B41" s="28" t="s">
        <v>340</v>
      </c>
      <c r="C41" s="34" t="s">
        <v>2</v>
      </c>
      <c r="D41" s="28" t="s">
        <v>568</v>
      </c>
    </row>
    <row r="43" spans="2:3" ht="13.5">
      <c r="B43" s="28" t="s">
        <v>339</v>
      </c>
      <c r="C43" s="31" t="s">
        <v>125</v>
      </c>
    </row>
    <row r="44" spans="2:3" ht="13.5">
      <c r="B44" s="28" t="s">
        <v>0</v>
      </c>
      <c r="C44" s="28" t="s">
        <v>326</v>
      </c>
    </row>
    <row r="45" spans="2:4" ht="13.5">
      <c r="B45" s="28" t="s">
        <v>340</v>
      </c>
      <c r="C45" s="38">
        <v>1</v>
      </c>
      <c r="D45" s="28" t="s">
        <v>4</v>
      </c>
    </row>
    <row r="46" spans="3:4" ht="13.5">
      <c r="C46" s="38">
        <v>6</v>
      </c>
      <c r="D46" s="28" t="s">
        <v>5</v>
      </c>
    </row>
    <row r="47" spans="3:4" ht="13.5">
      <c r="C47" s="38">
        <v>9</v>
      </c>
      <c r="D47" s="28" t="s">
        <v>25</v>
      </c>
    </row>
    <row r="49" spans="2:3" ht="13.5">
      <c r="B49" s="28" t="s">
        <v>339</v>
      </c>
      <c r="C49" s="31" t="s">
        <v>126</v>
      </c>
    </row>
    <row r="50" spans="2:3" ht="13.5">
      <c r="B50" s="28" t="s">
        <v>0</v>
      </c>
      <c r="C50" s="28" t="s">
        <v>6</v>
      </c>
    </row>
    <row r="51" spans="2:5" ht="13.5">
      <c r="B51" s="28" t="s">
        <v>340</v>
      </c>
      <c r="C51" s="28"/>
      <c r="D51" s="32"/>
      <c r="E51" s="28"/>
    </row>
    <row r="52" spans="3:4" ht="13.5">
      <c r="C52" s="44" t="s">
        <v>404</v>
      </c>
      <c r="D52" s="28" t="s">
        <v>748</v>
      </c>
    </row>
    <row r="53" spans="3:4" ht="13.5">
      <c r="C53" s="44" t="s">
        <v>405</v>
      </c>
      <c r="D53" s="28" t="s">
        <v>749</v>
      </c>
    </row>
    <row r="54" spans="3:4" ht="13.5">
      <c r="C54" s="44" t="s">
        <v>406</v>
      </c>
      <c r="D54" s="28" t="s">
        <v>750</v>
      </c>
    </row>
    <row r="55" spans="3:4" ht="13.5">
      <c r="C55" s="44" t="s">
        <v>407</v>
      </c>
      <c r="D55" s="28" t="s">
        <v>751</v>
      </c>
    </row>
    <row r="56" spans="3:4" ht="13.5">
      <c r="C56" s="44" t="s">
        <v>408</v>
      </c>
      <c r="D56" s="28" t="s">
        <v>752</v>
      </c>
    </row>
    <row r="57" spans="3:4" ht="13.5">
      <c r="C57" s="44" t="s">
        <v>409</v>
      </c>
      <c r="D57" s="28" t="s">
        <v>753</v>
      </c>
    </row>
    <row r="58" spans="3:4" ht="13.5">
      <c r="C58" s="44" t="s">
        <v>410</v>
      </c>
      <c r="D58" s="28" t="s">
        <v>754</v>
      </c>
    </row>
    <row r="59" spans="3:4" ht="13.5">
      <c r="C59" s="44" t="s">
        <v>411</v>
      </c>
      <c r="D59" s="28" t="s">
        <v>755</v>
      </c>
    </row>
    <row r="60" spans="3:4" ht="13.5">
      <c r="C60" s="44" t="s">
        <v>412</v>
      </c>
      <c r="D60" s="28" t="s">
        <v>756</v>
      </c>
    </row>
    <row r="61" spans="3:4" ht="13.5">
      <c r="C61" s="38">
        <v>10</v>
      </c>
      <c r="D61" s="28" t="s">
        <v>757</v>
      </c>
    </row>
    <row r="62" spans="3:4" ht="13.5">
      <c r="C62" s="38">
        <v>11</v>
      </c>
      <c r="D62" s="28" t="s">
        <v>758</v>
      </c>
    </row>
    <row r="63" spans="3:4" ht="13.5">
      <c r="C63" s="38">
        <v>12</v>
      </c>
      <c r="D63" s="28" t="s">
        <v>759</v>
      </c>
    </row>
    <row r="64" spans="3:4" ht="13.5">
      <c r="C64" s="38">
        <v>13</v>
      </c>
      <c r="D64" s="28" t="s">
        <v>760</v>
      </c>
    </row>
    <row r="65" spans="3:4" ht="13.5">
      <c r="C65" s="38">
        <v>14</v>
      </c>
      <c r="D65" s="28" t="s">
        <v>761</v>
      </c>
    </row>
    <row r="66" spans="3:4" ht="13.5">
      <c r="C66" s="38">
        <v>15</v>
      </c>
      <c r="D66" s="28" t="s">
        <v>762</v>
      </c>
    </row>
    <row r="67" spans="3:4" ht="13.5">
      <c r="C67" s="38">
        <v>16</v>
      </c>
      <c r="D67" s="28" t="s">
        <v>763</v>
      </c>
    </row>
    <row r="68" spans="3:4" ht="13.5">
      <c r="C68" s="38">
        <v>17</v>
      </c>
      <c r="D68" s="28" t="s">
        <v>764</v>
      </c>
    </row>
    <row r="69" spans="3:4" ht="13.5">
      <c r="C69" s="38">
        <v>18</v>
      </c>
      <c r="D69" s="55" t="s">
        <v>765</v>
      </c>
    </row>
    <row r="70" spans="3:4" ht="13.5">
      <c r="C70" s="60" t="s">
        <v>766</v>
      </c>
      <c r="D70" s="28" t="s">
        <v>482</v>
      </c>
    </row>
    <row r="71" spans="3:5" ht="13.5">
      <c r="C71" s="33"/>
      <c r="E71" s="28"/>
    </row>
    <row r="72" spans="2:3" ht="13.5">
      <c r="B72" s="28" t="s">
        <v>339</v>
      </c>
      <c r="C72" s="31" t="s">
        <v>127</v>
      </c>
    </row>
    <row r="73" spans="2:3" ht="13.5">
      <c r="B73" s="28" t="s">
        <v>0</v>
      </c>
      <c r="C73" s="28" t="s">
        <v>7</v>
      </c>
    </row>
    <row r="74" ht="13.5">
      <c r="B74" s="28" t="s">
        <v>340</v>
      </c>
    </row>
    <row r="75" spans="3:4" ht="13.5">
      <c r="C75" s="38" t="s">
        <v>404</v>
      </c>
      <c r="D75" s="55" t="s">
        <v>767</v>
      </c>
    </row>
    <row r="76" spans="3:5" ht="13.5">
      <c r="C76" s="60" t="s">
        <v>405</v>
      </c>
      <c r="D76" s="28" t="s">
        <v>768</v>
      </c>
      <c r="E76" s="28"/>
    </row>
    <row r="77" spans="3:10" ht="13.5">
      <c r="C77" s="33" t="s">
        <v>406</v>
      </c>
      <c r="D77" s="28" t="s">
        <v>769</v>
      </c>
      <c r="J77" s="30" t="s">
        <v>8</v>
      </c>
    </row>
    <row r="78" spans="3:4" ht="13.5">
      <c r="C78" s="38" t="s">
        <v>407</v>
      </c>
      <c r="D78" s="55" t="s">
        <v>771</v>
      </c>
    </row>
    <row r="79" spans="3:5" ht="13.5">
      <c r="C79" s="60" t="s">
        <v>408</v>
      </c>
      <c r="D79" s="28" t="s">
        <v>770</v>
      </c>
      <c r="E79" s="28"/>
    </row>
    <row r="80" spans="3:4" ht="13.5">
      <c r="C80" s="33" t="s">
        <v>409</v>
      </c>
      <c r="D80" s="30" t="s">
        <v>772</v>
      </c>
    </row>
    <row r="81" spans="3:4" ht="13.5">
      <c r="C81" s="38" t="s">
        <v>410</v>
      </c>
      <c r="D81" s="30" t="s">
        <v>773</v>
      </c>
    </row>
    <row r="82" spans="3:4" ht="13.5">
      <c r="C82" s="60" t="s">
        <v>411</v>
      </c>
      <c r="D82" s="30" t="s">
        <v>774</v>
      </c>
    </row>
    <row r="83" spans="3:4" ht="13.5">
      <c r="C83" s="38" t="s">
        <v>412</v>
      </c>
      <c r="D83" s="30" t="s">
        <v>775</v>
      </c>
    </row>
    <row r="84" spans="3:4" ht="13.5">
      <c r="C84" s="38" t="s">
        <v>413</v>
      </c>
      <c r="D84" s="30" t="s">
        <v>776</v>
      </c>
    </row>
    <row r="85" spans="3:4" ht="13.5">
      <c r="C85" s="38" t="s">
        <v>414</v>
      </c>
      <c r="D85" s="30" t="s">
        <v>777</v>
      </c>
    </row>
    <row r="86" spans="3:4" ht="13.5">
      <c r="C86" s="38" t="s">
        <v>415</v>
      </c>
      <c r="D86" s="30" t="s">
        <v>778</v>
      </c>
    </row>
    <row r="87" spans="3:4" ht="13.5">
      <c r="C87" s="60" t="s">
        <v>766</v>
      </c>
      <c r="D87" s="28" t="s">
        <v>482</v>
      </c>
    </row>
    <row r="88" ht="13.5">
      <c r="E88" s="28"/>
    </row>
    <row r="89" spans="2:5" ht="13.5">
      <c r="B89" s="28" t="s">
        <v>339</v>
      </c>
      <c r="C89" s="31" t="s">
        <v>128</v>
      </c>
      <c r="E89" s="37"/>
    </row>
    <row r="90" spans="2:5" ht="13.5">
      <c r="B90" s="28" t="s">
        <v>0</v>
      </c>
      <c r="C90" s="28" t="s">
        <v>801</v>
      </c>
      <c r="E90" s="28"/>
    </row>
    <row r="91" spans="2:5" ht="13.5">
      <c r="B91" s="28" t="s">
        <v>340</v>
      </c>
      <c r="E91" s="28"/>
    </row>
    <row r="92" spans="3:10" ht="13.5">
      <c r="C92" s="38">
        <v>2</v>
      </c>
      <c r="D92" s="28" t="s">
        <v>10</v>
      </c>
      <c r="E92" s="28"/>
      <c r="F92" s="36" t="s">
        <v>8</v>
      </c>
      <c r="J92" s="36" t="s">
        <v>8</v>
      </c>
    </row>
    <row r="93" spans="3:5" ht="13.5">
      <c r="C93" s="38">
        <v>3</v>
      </c>
      <c r="D93" s="28" t="s">
        <v>11</v>
      </c>
      <c r="E93" s="36"/>
    </row>
    <row r="94" spans="3:4" ht="13.5">
      <c r="C94" s="38">
        <v>4</v>
      </c>
      <c r="D94" s="28" t="s">
        <v>12</v>
      </c>
    </row>
    <row r="95" spans="3:4" ht="13.5">
      <c r="C95" s="38">
        <v>5</v>
      </c>
      <c r="D95" s="28" t="s">
        <v>13</v>
      </c>
    </row>
    <row r="96" spans="3:4" ht="13.5">
      <c r="C96" s="38">
        <v>6</v>
      </c>
      <c r="D96" s="28" t="s">
        <v>345</v>
      </c>
    </row>
    <row r="97" spans="3:4" ht="13.5">
      <c r="C97" s="38">
        <v>7</v>
      </c>
      <c r="D97" s="28" t="s">
        <v>14</v>
      </c>
    </row>
    <row r="98" spans="5:10" ht="13.5">
      <c r="E98" s="28"/>
      <c r="J98" s="36" t="s">
        <v>8</v>
      </c>
    </row>
    <row r="99" spans="2:5" ht="13.5">
      <c r="B99" s="28" t="s">
        <v>339</v>
      </c>
      <c r="C99" s="31" t="s">
        <v>129</v>
      </c>
      <c r="E99" s="28"/>
    </row>
    <row r="100" spans="2:5" ht="13.5">
      <c r="B100" s="28" t="s">
        <v>0</v>
      </c>
      <c r="C100" s="28" t="s">
        <v>328</v>
      </c>
      <c r="E100" s="28"/>
    </row>
    <row r="101" spans="2:5" ht="13.5">
      <c r="B101" s="28" t="s">
        <v>340</v>
      </c>
      <c r="E101" s="28"/>
    </row>
    <row r="102" spans="3:5" ht="13.5">
      <c r="C102" s="38">
        <v>1</v>
      </c>
      <c r="D102" s="28" t="s">
        <v>9</v>
      </c>
      <c r="E102" s="28"/>
    </row>
    <row r="103" spans="3:5" ht="13.5">
      <c r="C103" s="38">
        <v>2</v>
      </c>
      <c r="D103" s="28" t="s">
        <v>10</v>
      </c>
      <c r="E103" s="28"/>
    </row>
    <row r="104" spans="3:5" ht="13.5">
      <c r="C104" s="38">
        <v>3</v>
      </c>
      <c r="D104" s="28" t="s">
        <v>11</v>
      </c>
      <c r="E104" s="28"/>
    </row>
    <row r="105" spans="3:5" ht="13.5">
      <c r="C105" s="38">
        <v>4</v>
      </c>
      <c r="D105" s="28" t="s">
        <v>12</v>
      </c>
      <c r="E105" s="28"/>
    </row>
    <row r="106" spans="3:5" ht="13.5">
      <c r="C106" s="38">
        <v>5</v>
      </c>
      <c r="D106" s="28" t="s">
        <v>13</v>
      </c>
      <c r="E106" s="37"/>
    </row>
    <row r="107" spans="3:5" ht="13.5">
      <c r="C107" s="38">
        <v>6</v>
      </c>
      <c r="D107" s="28" t="s">
        <v>345</v>
      </c>
      <c r="E107" s="28"/>
    </row>
    <row r="108" spans="3:5" ht="13.5">
      <c r="C108" s="38">
        <v>7</v>
      </c>
      <c r="D108" s="28" t="s">
        <v>14</v>
      </c>
      <c r="E108" s="37"/>
    </row>
    <row r="109" spans="3:5" ht="13.5">
      <c r="C109" s="38">
        <v>8</v>
      </c>
      <c r="D109" s="55" t="s">
        <v>346</v>
      </c>
      <c r="E109" s="28"/>
    </row>
    <row r="110" ht="13.5">
      <c r="E110" s="28"/>
    </row>
    <row r="111" spans="2:5" ht="13.5">
      <c r="B111" s="28" t="s">
        <v>339</v>
      </c>
      <c r="C111" s="31" t="s">
        <v>130</v>
      </c>
      <c r="E111" s="28"/>
    </row>
    <row r="112" spans="2:5" ht="13.5">
      <c r="B112" s="28" t="s">
        <v>0</v>
      </c>
      <c r="C112" s="28" t="s">
        <v>328</v>
      </c>
      <c r="E112" s="28"/>
    </row>
    <row r="113" spans="2:5" ht="13.5">
      <c r="B113" s="28" t="s">
        <v>340</v>
      </c>
      <c r="E113" s="28"/>
    </row>
    <row r="114" spans="3:5" ht="13.5">
      <c r="C114" s="38">
        <v>1</v>
      </c>
      <c r="D114" s="28" t="s">
        <v>9</v>
      </c>
      <c r="E114" s="28"/>
    </row>
    <row r="115" spans="3:5" ht="13.5">
      <c r="C115" s="38">
        <v>2</v>
      </c>
      <c r="D115" s="28" t="s">
        <v>10</v>
      </c>
      <c r="E115" s="28"/>
    </row>
    <row r="116" spans="3:5" ht="13.5">
      <c r="C116" s="38">
        <v>3</v>
      </c>
      <c r="D116" s="28" t="s">
        <v>11</v>
      </c>
      <c r="E116" s="28"/>
    </row>
    <row r="117" spans="3:5" ht="13.5">
      <c r="C117" s="38">
        <v>4</v>
      </c>
      <c r="D117" s="28" t="s">
        <v>12</v>
      </c>
      <c r="E117" s="28"/>
    </row>
    <row r="118" spans="3:5" ht="13.5">
      <c r="C118" s="38">
        <v>5</v>
      </c>
      <c r="D118" s="28" t="s">
        <v>13</v>
      </c>
      <c r="E118" s="28"/>
    </row>
    <row r="119" spans="3:5" ht="13.5">
      <c r="C119" s="38">
        <v>6</v>
      </c>
      <c r="D119" s="28" t="s">
        <v>345</v>
      </c>
      <c r="E119" s="28"/>
    </row>
    <row r="120" spans="3:5" ht="13.5">
      <c r="C120" s="38">
        <v>7</v>
      </c>
      <c r="D120" s="28" t="s">
        <v>14</v>
      </c>
      <c r="E120" s="28"/>
    </row>
    <row r="121" spans="3:10" ht="13.5">
      <c r="C121" s="38">
        <v>8</v>
      </c>
      <c r="D121" s="55" t="s">
        <v>347</v>
      </c>
      <c r="E121" s="28"/>
      <c r="F121" s="36" t="s">
        <v>8</v>
      </c>
      <c r="J121" s="36" t="s">
        <v>8</v>
      </c>
    </row>
    <row r="122" spans="3:5" ht="13.5">
      <c r="C122" s="35"/>
      <c r="D122" s="35"/>
      <c r="E122" s="36"/>
    </row>
    <row r="123" spans="2:5" ht="13.5">
      <c r="B123" s="28" t="s">
        <v>339</v>
      </c>
      <c r="C123" s="31" t="s">
        <v>131</v>
      </c>
      <c r="D123" s="35"/>
      <c r="E123" s="36"/>
    </row>
    <row r="124" spans="2:5" ht="13.5">
      <c r="B124" s="28" t="s">
        <v>0</v>
      </c>
      <c r="C124" s="35" t="s">
        <v>330</v>
      </c>
      <c r="D124" s="35"/>
      <c r="E124" s="36"/>
    </row>
    <row r="125" spans="2:5" ht="13.5">
      <c r="B125" s="28" t="s">
        <v>340</v>
      </c>
      <c r="D125" s="35"/>
      <c r="E125" s="36"/>
    </row>
    <row r="126" spans="3:5" ht="13.5">
      <c r="C126" s="44" t="s">
        <v>404</v>
      </c>
      <c r="D126" s="35" t="s">
        <v>349</v>
      </c>
      <c r="E126" s="36"/>
    </row>
    <row r="127" spans="3:5" ht="13.5">
      <c r="C127" s="44" t="s">
        <v>405</v>
      </c>
      <c r="D127" s="35" t="s">
        <v>350</v>
      </c>
      <c r="E127" s="36"/>
    </row>
    <row r="128" spans="3:4" ht="13.5">
      <c r="C128" s="44" t="s">
        <v>406</v>
      </c>
      <c r="D128" s="35" t="s">
        <v>351</v>
      </c>
    </row>
    <row r="129" spans="3:4" ht="13.5">
      <c r="C129" s="44" t="s">
        <v>407</v>
      </c>
      <c r="D129" s="35" t="s">
        <v>352</v>
      </c>
    </row>
    <row r="130" spans="3:4" ht="13.5">
      <c r="C130" s="44" t="s">
        <v>408</v>
      </c>
      <c r="D130" s="35" t="s">
        <v>353</v>
      </c>
    </row>
    <row r="131" spans="3:4" ht="13.5">
      <c r="C131" s="44" t="s">
        <v>409</v>
      </c>
      <c r="D131" s="35" t="s">
        <v>354</v>
      </c>
    </row>
    <row r="132" spans="3:4" ht="13.5">
      <c r="C132" s="44" t="s">
        <v>410</v>
      </c>
      <c r="D132" s="35" t="s">
        <v>355</v>
      </c>
    </row>
    <row r="133" spans="3:6" ht="13.5">
      <c r="C133" s="44" t="s">
        <v>411</v>
      </c>
      <c r="D133" s="35" t="s">
        <v>348</v>
      </c>
      <c r="E133" s="25"/>
      <c r="F133" s="25"/>
    </row>
    <row r="134" spans="3:6" ht="13.5">
      <c r="C134" s="44" t="s">
        <v>412</v>
      </c>
      <c r="D134" s="35" t="s">
        <v>356</v>
      </c>
      <c r="E134" s="25"/>
      <c r="F134"/>
    </row>
    <row r="135" spans="3:6" ht="13.5">
      <c r="C135" s="38">
        <v>10</v>
      </c>
      <c r="D135" s="35" t="s">
        <v>357</v>
      </c>
      <c r="E135" s="25"/>
      <c r="F135" s="25"/>
    </row>
    <row r="136" spans="3:6" ht="13.5">
      <c r="C136" s="38">
        <v>99</v>
      </c>
      <c r="D136" s="35" t="s">
        <v>25</v>
      </c>
      <c r="E136" s="25"/>
      <c r="F136" s="25"/>
    </row>
    <row r="137" spans="3:6" ht="13.5">
      <c r="C137" s="35"/>
      <c r="D137" s="35"/>
      <c r="E137" s="25"/>
      <c r="F137"/>
    </row>
    <row r="138" spans="2:6" ht="13.5">
      <c r="B138" s="28" t="s">
        <v>339</v>
      </c>
      <c r="C138" s="45" t="s">
        <v>432</v>
      </c>
      <c r="D138" s="35"/>
      <c r="E138" s="25"/>
      <c r="F138"/>
    </row>
    <row r="139" spans="2:6" ht="13.5">
      <c r="B139" s="28" t="s">
        <v>0</v>
      </c>
      <c r="C139" s="44" t="s">
        <v>443</v>
      </c>
      <c r="D139" s="35"/>
      <c r="E139" s="25"/>
      <c r="F139"/>
    </row>
    <row r="140" spans="2:6" ht="13.5">
      <c r="B140" s="28" t="s">
        <v>340</v>
      </c>
      <c r="D140" s="35"/>
      <c r="E140" s="25"/>
      <c r="F140"/>
    </row>
    <row r="141" spans="5:6" ht="13.5">
      <c r="E141" s="25"/>
      <c r="F141"/>
    </row>
    <row r="142" spans="3:6" ht="13.5">
      <c r="C142" s="38">
        <v>0</v>
      </c>
      <c r="D142" s="28" t="s">
        <v>358</v>
      </c>
      <c r="E142" s="25"/>
      <c r="F142"/>
    </row>
    <row r="143" spans="3:6" ht="13.5">
      <c r="C143" s="38">
        <v>1</v>
      </c>
      <c r="D143" s="28" t="s">
        <v>503</v>
      </c>
      <c r="E143" s="25"/>
      <c r="F143"/>
    </row>
    <row r="144" spans="3:6" ht="13.5">
      <c r="C144" s="44"/>
      <c r="D144" s="35"/>
      <c r="E144" s="25"/>
      <c r="F144"/>
    </row>
    <row r="145" spans="2:6" ht="13.5">
      <c r="B145" s="28" t="s">
        <v>339</v>
      </c>
      <c r="C145" s="45" t="s">
        <v>433</v>
      </c>
      <c r="D145" s="35"/>
      <c r="E145" s="25"/>
      <c r="F145"/>
    </row>
    <row r="146" spans="2:6" ht="13.5">
      <c r="B146" s="28" t="s">
        <v>0</v>
      </c>
      <c r="C146" s="44" t="s">
        <v>444</v>
      </c>
      <c r="D146" s="35"/>
      <c r="E146" s="25"/>
      <c r="F146"/>
    </row>
    <row r="147" spans="2:6" ht="13.5">
      <c r="B147" s="28" t="s">
        <v>340</v>
      </c>
      <c r="D147" s="35"/>
      <c r="E147" s="25"/>
      <c r="F147"/>
    </row>
    <row r="148" spans="5:6" ht="13.5">
      <c r="E148" s="25"/>
      <c r="F148"/>
    </row>
    <row r="149" spans="3:6" ht="13.5">
      <c r="C149" s="38">
        <v>0</v>
      </c>
      <c r="D149" s="28" t="s">
        <v>358</v>
      </c>
      <c r="E149" s="25"/>
      <c r="F149"/>
    </row>
    <row r="150" spans="3:6" ht="13.5">
      <c r="C150" s="38">
        <v>1</v>
      </c>
      <c r="D150" s="28" t="s">
        <v>503</v>
      </c>
      <c r="E150" s="25"/>
      <c r="F150"/>
    </row>
    <row r="151" spans="3:6" ht="13.5">
      <c r="C151" s="44"/>
      <c r="D151" s="35"/>
      <c r="F151"/>
    </row>
    <row r="152" spans="2:6" ht="13.5">
      <c r="B152" s="28" t="s">
        <v>339</v>
      </c>
      <c r="C152" s="45" t="s">
        <v>434</v>
      </c>
      <c r="D152" s="35"/>
      <c r="F152"/>
    </row>
    <row r="153" spans="2:6" ht="13.5">
      <c r="B153" s="28" t="s">
        <v>0</v>
      </c>
      <c r="C153" s="44" t="s">
        <v>445</v>
      </c>
      <c r="D153" s="35"/>
      <c r="F153"/>
    </row>
    <row r="154" spans="2:6" ht="13.5">
      <c r="B154" s="28" t="s">
        <v>340</v>
      </c>
      <c r="D154" s="35"/>
      <c r="F154"/>
    </row>
    <row r="155" ht="13.5">
      <c r="F155"/>
    </row>
    <row r="156" spans="3:6" ht="13.5">
      <c r="C156" s="38">
        <v>0</v>
      </c>
      <c r="D156" s="28" t="s">
        <v>358</v>
      </c>
      <c r="F156"/>
    </row>
    <row r="157" spans="3:6" ht="13.5">
      <c r="C157" s="38">
        <v>1</v>
      </c>
      <c r="D157" s="28" t="s">
        <v>503</v>
      </c>
      <c r="F157"/>
    </row>
    <row r="158" spans="3:6" ht="13.5">
      <c r="C158" s="44"/>
      <c r="D158" s="35"/>
      <c r="F158"/>
    </row>
    <row r="159" spans="2:6" ht="13.5">
      <c r="B159" s="28" t="s">
        <v>339</v>
      </c>
      <c r="C159" s="45" t="s">
        <v>435</v>
      </c>
      <c r="D159" s="35"/>
      <c r="F159"/>
    </row>
    <row r="160" spans="2:6" ht="13.5">
      <c r="B160" s="28" t="s">
        <v>0</v>
      </c>
      <c r="C160" s="44" t="s">
        <v>446</v>
      </c>
      <c r="D160" s="35"/>
      <c r="F160"/>
    </row>
    <row r="161" spans="2:6" ht="13.5">
      <c r="B161" s="28" t="s">
        <v>340</v>
      </c>
      <c r="D161" s="35"/>
      <c r="F161"/>
    </row>
    <row r="162" spans="5:6" ht="13.5">
      <c r="E162" s="25"/>
      <c r="F162"/>
    </row>
    <row r="163" spans="3:6" ht="13.5">
      <c r="C163" s="38">
        <v>0</v>
      </c>
      <c r="D163" s="28" t="s">
        <v>358</v>
      </c>
      <c r="E163" s="25"/>
      <c r="F163"/>
    </row>
    <row r="164" spans="3:6" ht="13.5">
      <c r="C164" s="38">
        <v>1</v>
      </c>
      <c r="D164" s="28" t="s">
        <v>503</v>
      </c>
      <c r="E164" s="25"/>
      <c r="F164"/>
    </row>
    <row r="165" spans="3:6" ht="13.5">
      <c r="C165" s="44"/>
      <c r="D165" s="35"/>
      <c r="E165" s="25"/>
      <c r="F165"/>
    </row>
    <row r="166" spans="2:6" ht="13.5">
      <c r="B166" s="28" t="s">
        <v>339</v>
      </c>
      <c r="C166" s="45" t="s">
        <v>436</v>
      </c>
      <c r="D166" s="35"/>
      <c r="E166" s="25"/>
      <c r="F166"/>
    </row>
    <row r="167" spans="2:6" ht="13.5">
      <c r="B167" s="28" t="s">
        <v>0</v>
      </c>
      <c r="C167" s="44" t="s">
        <v>447</v>
      </c>
      <c r="D167" s="35"/>
      <c r="E167" s="25"/>
      <c r="F167"/>
    </row>
    <row r="168" spans="2:6" ht="13.5">
      <c r="B168" s="28" t="s">
        <v>340</v>
      </c>
      <c r="D168" s="35"/>
      <c r="E168" s="25"/>
      <c r="F168"/>
    </row>
    <row r="169" spans="5:6" ht="13.5">
      <c r="E169" s="25"/>
      <c r="F169"/>
    </row>
    <row r="170" spans="3:6" ht="13.5">
      <c r="C170" s="38">
        <v>0</v>
      </c>
      <c r="D170" s="28" t="s">
        <v>358</v>
      </c>
      <c r="E170" s="25"/>
      <c r="F170"/>
    </row>
    <row r="171" spans="3:6" ht="13.5">
      <c r="C171" s="38">
        <v>1</v>
      </c>
      <c r="D171" s="28" t="s">
        <v>503</v>
      </c>
      <c r="E171" s="25"/>
      <c r="F171"/>
    </row>
    <row r="172" spans="3:6" ht="13.5">
      <c r="C172" s="44"/>
      <c r="D172" s="35"/>
      <c r="E172" s="25"/>
      <c r="F172"/>
    </row>
    <row r="173" spans="2:6" ht="13.5">
      <c r="B173" s="28" t="s">
        <v>339</v>
      </c>
      <c r="C173" s="45" t="s">
        <v>437</v>
      </c>
      <c r="D173" s="35"/>
      <c r="E173" s="25"/>
      <c r="F173"/>
    </row>
    <row r="174" spans="2:6" ht="13.5">
      <c r="B174" s="28" t="s">
        <v>0</v>
      </c>
      <c r="C174" s="44" t="s">
        <v>448</v>
      </c>
      <c r="D174" s="35"/>
      <c r="E174" s="25"/>
      <c r="F174"/>
    </row>
    <row r="175" spans="2:6" ht="13.5">
      <c r="B175" s="28" t="s">
        <v>340</v>
      </c>
      <c r="D175" s="35"/>
      <c r="E175" s="25"/>
      <c r="F175"/>
    </row>
    <row r="176" spans="5:6" ht="13.5">
      <c r="E176" s="25"/>
      <c r="F176"/>
    </row>
    <row r="177" spans="3:6" ht="13.5">
      <c r="C177" s="38">
        <v>0</v>
      </c>
      <c r="D177" s="28" t="s">
        <v>358</v>
      </c>
      <c r="E177" s="25"/>
      <c r="F177"/>
    </row>
    <row r="178" spans="3:6" ht="13.5">
      <c r="C178" s="38">
        <v>1</v>
      </c>
      <c r="D178" s="28" t="s">
        <v>503</v>
      </c>
      <c r="E178" s="25"/>
      <c r="F178" s="25"/>
    </row>
    <row r="179" spans="3:6" ht="13.5">
      <c r="C179" s="38"/>
      <c r="E179" s="25"/>
      <c r="F179" s="25"/>
    </row>
    <row r="180" spans="2:6" ht="13.5">
      <c r="B180" s="28" t="s">
        <v>339</v>
      </c>
      <c r="C180" s="45" t="s">
        <v>438</v>
      </c>
      <c r="D180" s="35"/>
      <c r="E180" s="25"/>
      <c r="F180" s="25"/>
    </row>
    <row r="181" spans="2:6" ht="13.5">
      <c r="B181" s="28" t="s">
        <v>0</v>
      </c>
      <c r="C181" s="35" t="s">
        <v>449</v>
      </c>
      <c r="D181" s="35"/>
      <c r="E181" s="25"/>
      <c r="F181" s="25"/>
    </row>
    <row r="182" spans="2:6" ht="13.5">
      <c r="B182" s="28" t="s">
        <v>340</v>
      </c>
      <c r="D182" s="35"/>
      <c r="E182" s="25"/>
      <c r="F182" s="25"/>
    </row>
    <row r="183" spans="5:6" ht="13.5">
      <c r="E183" s="25"/>
      <c r="F183" s="25"/>
    </row>
    <row r="184" spans="3:6" ht="13.5">
      <c r="C184" s="38">
        <v>0</v>
      </c>
      <c r="D184" s="28" t="s">
        <v>358</v>
      </c>
      <c r="E184" s="25"/>
      <c r="F184" s="25"/>
    </row>
    <row r="185" spans="3:6" ht="13.5">
      <c r="C185" s="38">
        <v>1</v>
      </c>
      <c r="D185" s="28" t="s">
        <v>503</v>
      </c>
      <c r="E185" s="25"/>
      <c r="F185" s="25"/>
    </row>
    <row r="186" spans="3:6" ht="13.5">
      <c r="C186" s="38"/>
      <c r="F186" s="25"/>
    </row>
    <row r="187" spans="2:6" ht="13.5">
      <c r="B187" s="28" t="s">
        <v>339</v>
      </c>
      <c r="C187" s="45" t="s">
        <v>439</v>
      </c>
      <c r="D187" s="35"/>
      <c r="F187" s="25"/>
    </row>
    <row r="188" spans="2:6" ht="13.5">
      <c r="B188" s="28" t="s">
        <v>0</v>
      </c>
      <c r="C188" s="35" t="s">
        <v>450</v>
      </c>
      <c r="D188" s="35"/>
      <c r="E188" s="3"/>
      <c r="F188" s="25"/>
    </row>
    <row r="189" spans="2:6" ht="13.5">
      <c r="B189" s="28" t="s">
        <v>340</v>
      </c>
      <c r="D189" s="35"/>
      <c r="E189" s="3"/>
      <c r="F189" s="25"/>
    </row>
    <row r="190" ht="13.5">
      <c r="F190" s="25"/>
    </row>
    <row r="191" spans="3:6" ht="13.5">
      <c r="C191" s="38">
        <v>0</v>
      </c>
      <c r="D191" s="28" t="s">
        <v>358</v>
      </c>
      <c r="E191" s="25"/>
      <c r="F191" s="25"/>
    </row>
    <row r="192" spans="3:6" ht="13.5">
      <c r="C192" s="38">
        <v>1</v>
      </c>
      <c r="D192" s="28" t="s">
        <v>503</v>
      </c>
      <c r="E192" s="25"/>
      <c r="F192" s="25"/>
    </row>
    <row r="193" spans="3:6" ht="13.5">
      <c r="C193" s="38"/>
      <c r="E193" s="25"/>
      <c r="F193" s="25"/>
    </row>
    <row r="194" spans="2:6" ht="13.5">
      <c r="B194" s="28" t="s">
        <v>339</v>
      </c>
      <c r="C194" s="45" t="s">
        <v>440</v>
      </c>
      <c r="D194" s="35"/>
      <c r="E194" s="25"/>
      <c r="F194" s="25"/>
    </row>
    <row r="195" spans="2:6" ht="13.5">
      <c r="B195" s="28" t="s">
        <v>0</v>
      </c>
      <c r="C195" s="35" t="s">
        <v>451</v>
      </c>
      <c r="D195" s="35"/>
      <c r="E195" s="25"/>
      <c r="F195" s="25"/>
    </row>
    <row r="196" spans="2:6" ht="13.5">
      <c r="B196" s="28" t="s">
        <v>340</v>
      </c>
      <c r="D196" s="35"/>
      <c r="E196" s="25"/>
      <c r="F196" s="25"/>
    </row>
    <row r="197" spans="5:6" ht="13.5">
      <c r="E197" s="25"/>
      <c r="F197" s="25"/>
    </row>
    <row r="198" spans="3:6" ht="13.5">
      <c r="C198" s="38">
        <v>0</v>
      </c>
      <c r="D198" s="28" t="s">
        <v>358</v>
      </c>
      <c r="E198" s="25"/>
      <c r="F198" s="25"/>
    </row>
    <row r="199" spans="3:6" ht="13.5">
      <c r="C199" s="38">
        <v>1</v>
      </c>
      <c r="D199" s="28" t="s">
        <v>503</v>
      </c>
      <c r="E199" s="25"/>
      <c r="F199" s="25"/>
    </row>
    <row r="200" spans="3:6" ht="13.5">
      <c r="C200" s="38"/>
      <c r="E200" s="25"/>
      <c r="F200" s="25"/>
    </row>
    <row r="201" spans="2:6" ht="13.5">
      <c r="B201" s="28" t="s">
        <v>339</v>
      </c>
      <c r="C201" s="45" t="s">
        <v>441</v>
      </c>
      <c r="D201" s="35"/>
      <c r="E201" s="25"/>
      <c r="F201" s="25"/>
    </row>
    <row r="202" spans="2:6" ht="13.5">
      <c r="B202" s="28" t="s">
        <v>0</v>
      </c>
      <c r="C202" s="35" t="s">
        <v>452</v>
      </c>
      <c r="D202" s="35"/>
      <c r="E202" s="25"/>
      <c r="F202" s="25"/>
    </row>
    <row r="203" spans="2:6" ht="13.5">
      <c r="B203" s="28" t="s">
        <v>340</v>
      </c>
      <c r="D203" s="35"/>
      <c r="E203" s="25"/>
      <c r="F203" s="25"/>
    </row>
    <row r="204" spans="5:6" ht="13.5">
      <c r="E204" s="25"/>
      <c r="F204" s="25"/>
    </row>
    <row r="205" spans="3:6" ht="13.5">
      <c r="C205" s="38">
        <v>0</v>
      </c>
      <c r="D205" s="28" t="s">
        <v>358</v>
      </c>
      <c r="E205" s="25"/>
      <c r="F205" s="25"/>
    </row>
    <row r="206" spans="3:6" ht="13.5">
      <c r="C206" s="38">
        <v>1</v>
      </c>
      <c r="D206" s="28" t="s">
        <v>503</v>
      </c>
      <c r="E206" s="25"/>
      <c r="F206" s="25"/>
    </row>
    <row r="207" spans="3:6" ht="13.5">
      <c r="C207" s="38"/>
      <c r="E207" s="25"/>
      <c r="F207" s="25"/>
    </row>
    <row r="208" spans="2:6" ht="13.5">
      <c r="B208" s="28" t="s">
        <v>339</v>
      </c>
      <c r="C208" s="45" t="s">
        <v>442</v>
      </c>
      <c r="D208" s="35"/>
      <c r="E208" s="25"/>
      <c r="F208" s="25"/>
    </row>
    <row r="209" spans="2:6" ht="13.5">
      <c r="B209" s="28" t="s">
        <v>0</v>
      </c>
      <c r="C209" s="35" t="s">
        <v>453</v>
      </c>
      <c r="D209" s="35"/>
      <c r="E209" s="25"/>
      <c r="F209" s="25"/>
    </row>
    <row r="210" spans="2:6" ht="13.5">
      <c r="B210" s="28" t="s">
        <v>340</v>
      </c>
      <c r="D210" s="35"/>
      <c r="E210" s="25"/>
      <c r="F210" s="25"/>
    </row>
    <row r="211" spans="5:6" ht="13.5">
      <c r="E211" s="25"/>
      <c r="F211" s="25"/>
    </row>
    <row r="212" spans="3:6" ht="13.5">
      <c r="C212" s="38">
        <v>0</v>
      </c>
      <c r="D212" s="28" t="s">
        <v>358</v>
      </c>
      <c r="E212" s="25"/>
      <c r="F212" s="25"/>
    </row>
    <row r="213" spans="3:6" ht="13.5">
      <c r="C213" s="38">
        <v>1</v>
      </c>
      <c r="D213" s="28" t="s">
        <v>503</v>
      </c>
      <c r="E213" s="25"/>
      <c r="F213" s="25"/>
    </row>
    <row r="214" spans="3:6" ht="13.5">
      <c r="C214" s="38"/>
      <c r="E214" s="25"/>
      <c r="F214" s="25"/>
    </row>
    <row r="215" spans="2:6" ht="13.5">
      <c r="B215" s="28" t="s">
        <v>339</v>
      </c>
      <c r="C215" s="31" t="s">
        <v>132</v>
      </c>
      <c r="D215" s="35"/>
      <c r="E215" s="25"/>
      <c r="F215" s="25"/>
    </row>
    <row r="216" spans="2:6" ht="13.5">
      <c r="B216" s="28" t="s">
        <v>0</v>
      </c>
      <c r="C216" s="35" t="s">
        <v>78</v>
      </c>
      <c r="D216" s="35"/>
      <c r="E216" s="25"/>
      <c r="F216"/>
    </row>
    <row r="217" spans="2:6" ht="13.5">
      <c r="B217" s="28" t="s">
        <v>340</v>
      </c>
      <c r="D217" s="35"/>
      <c r="E217" s="25"/>
      <c r="F217" s="25"/>
    </row>
    <row r="218" spans="3:6" ht="13.5">
      <c r="C218" s="38">
        <v>1</v>
      </c>
      <c r="D218" s="35" t="s">
        <v>504</v>
      </c>
      <c r="E218" s="25"/>
      <c r="F218"/>
    </row>
    <row r="219" spans="3:6" ht="13.5">
      <c r="C219" s="38">
        <v>6</v>
      </c>
      <c r="D219" s="35" t="s">
        <v>358</v>
      </c>
      <c r="E219" s="25"/>
      <c r="F219" s="25"/>
    </row>
    <row r="220" spans="3:6" ht="13.5">
      <c r="C220" s="38">
        <v>9</v>
      </c>
      <c r="D220" s="28" t="s">
        <v>25</v>
      </c>
      <c r="E220" s="25"/>
      <c r="F220" s="25"/>
    </row>
    <row r="221" spans="3:6" ht="13.5">
      <c r="C221" s="38"/>
      <c r="E221" s="25"/>
      <c r="F221" s="25"/>
    </row>
    <row r="222" spans="2:6" ht="13.5">
      <c r="B222" s="28" t="s">
        <v>339</v>
      </c>
      <c r="C222" s="31" t="s">
        <v>133</v>
      </c>
      <c r="E222" s="25"/>
      <c r="F222" s="25"/>
    </row>
    <row r="223" spans="2:6" ht="13.5">
      <c r="B223" s="28" t="s">
        <v>0</v>
      </c>
      <c r="C223" s="35" t="s">
        <v>79</v>
      </c>
      <c r="E223" s="25"/>
      <c r="F223" s="25"/>
    </row>
    <row r="224" spans="2:6" ht="13.5">
      <c r="B224" s="28" t="s">
        <v>340</v>
      </c>
      <c r="D224" s="35"/>
      <c r="E224" s="25"/>
      <c r="F224" s="25"/>
    </row>
    <row r="225" spans="3:6" ht="13.5">
      <c r="C225" s="38">
        <v>0</v>
      </c>
      <c r="D225" s="35" t="s">
        <v>779</v>
      </c>
      <c r="E225" s="25"/>
      <c r="F225" s="25"/>
    </row>
    <row r="226" spans="3:6" ht="13.5">
      <c r="C226" s="38">
        <v>1</v>
      </c>
      <c r="D226" s="35" t="s">
        <v>780</v>
      </c>
      <c r="E226" s="25"/>
      <c r="F226" s="25"/>
    </row>
    <row r="227" spans="3:6" ht="13.5">
      <c r="C227" s="38">
        <v>2</v>
      </c>
      <c r="D227" s="35" t="s">
        <v>781</v>
      </c>
      <c r="E227" s="25"/>
      <c r="F227" s="25"/>
    </row>
    <row r="228" spans="3:6" ht="13.5">
      <c r="C228" s="38">
        <v>3</v>
      </c>
      <c r="D228" s="35" t="s">
        <v>782</v>
      </c>
      <c r="E228" s="25"/>
      <c r="F228" s="25"/>
    </row>
    <row r="229" spans="3:6" ht="13.5">
      <c r="C229" s="38">
        <v>4</v>
      </c>
      <c r="D229" s="35" t="s">
        <v>783</v>
      </c>
      <c r="E229" s="25"/>
      <c r="F229" s="25"/>
    </row>
    <row r="230" spans="3:6" ht="13.5">
      <c r="C230" s="38">
        <v>5</v>
      </c>
      <c r="D230" s="35" t="s">
        <v>784</v>
      </c>
      <c r="E230" s="25"/>
      <c r="F230" s="25"/>
    </row>
    <row r="231" spans="3:6" ht="13.5">
      <c r="C231" s="38">
        <v>6</v>
      </c>
      <c r="D231" s="35" t="s">
        <v>785</v>
      </c>
      <c r="E231" s="25"/>
      <c r="F231" s="25"/>
    </row>
    <row r="232" spans="3:6" ht="13.5">
      <c r="C232" s="38">
        <v>7</v>
      </c>
      <c r="D232" s="35" t="s">
        <v>787</v>
      </c>
      <c r="E232" s="25"/>
      <c r="F232" s="25"/>
    </row>
    <row r="233" spans="3:6" ht="13.5">
      <c r="C233" s="38"/>
      <c r="D233" s="35" t="s">
        <v>788</v>
      </c>
      <c r="E233" s="25"/>
      <c r="F233" s="25"/>
    </row>
    <row r="234" spans="3:6" ht="13.5">
      <c r="C234" s="38">
        <v>8</v>
      </c>
      <c r="D234" s="35" t="s">
        <v>786</v>
      </c>
      <c r="E234" s="25"/>
      <c r="F234" s="25"/>
    </row>
    <row r="235" spans="3:6" ht="13.5">
      <c r="C235" s="38">
        <v>9</v>
      </c>
      <c r="D235" s="35" t="s">
        <v>789</v>
      </c>
      <c r="E235" s="25"/>
      <c r="F235" s="25"/>
    </row>
    <row r="236" spans="3:6" ht="13.5">
      <c r="C236" s="38">
        <v>99</v>
      </c>
      <c r="D236" s="35" t="s">
        <v>25</v>
      </c>
      <c r="E236" s="25"/>
      <c r="F236" s="25"/>
    </row>
    <row r="237" spans="3:6" ht="13.5">
      <c r="C237" s="38"/>
      <c r="D237" s="35"/>
      <c r="E237" s="25"/>
      <c r="F237" s="25"/>
    </row>
    <row r="238" spans="2:6" ht="13.5">
      <c r="B238" s="28" t="s">
        <v>339</v>
      </c>
      <c r="C238" s="31" t="s">
        <v>134</v>
      </c>
      <c r="D238" s="35"/>
      <c r="E238" s="25"/>
      <c r="F238" s="25"/>
    </row>
    <row r="239" spans="2:6" ht="13.5">
      <c r="B239" s="28" t="s">
        <v>0</v>
      </c>
      <c r="C239" s="35" t="s">
        <v>80</v>
      </c>
      <c r="D239" s="35"/>
      <c r="E239" s="25"/>
      <c r="F239" s="25"/>
    </row>
    <row r="240" spans="2:6" ht="13.5">
      <c r="B240" s="28" t="s">
        <v>340</v>
      </c>
      <c r="D240" s="35"/>
      <c r="E240" s="25"/>
      <c r="F240" s="25"/>
    </row>
    <row r="241" spans="3:6" ht="13.5">
      <c r="C241" s="38">
        <v>1</v>
      </c>
      <c r="D241" s="35" t="s">
        <v>365</v>
      </c>
      <c r="E241" s="25"/>
      <c r="F241" s="25"/>
    </row>
    <row r="242" spans="3:6" ht="13.5">
      <c r="C242" s="38">
        <v>2</v>
      </c>
      <c r="D242" s="35" t="s">
        <v>364</v>
      </c>
      <c r="E242" s="25"/>
      <c r="F242" s="25"/>
    </row>
    <row r="243" spans="3:6" ht="13.5">
      <c r="C243" s="38">
        <v>3</v>
      </c>
      <c r="D243" s="35" t="s">
        <v>363</v>
      </c>
      <c r="E243" s="25"/>
      <c r="F243"/>
    </row>
    <row r="244" spans="3:6" ht="13.5">
      <c r="C244" s="38">
        <v>4</v>
      </c>
      <c r="D244" s="30" t="s">
        <v>362</v>
      </c>
      <c r="E244" s="25"/>
      <c r="F244" s="25"/>
    </row>
    <row r="245" spans="3:6" ht="13.5">
      <c r="C245" s="38">
        <v>5</v>
      </c>
      <c r="D245" s="30" t="s">
        <v>361</v>
      </c>
      <c r="E245" s="25"/>
      <c r="F245"/>
    </row>
    <row r="246" spans="3:6" ht="13.5">
      <c r="C246" s="38">
        <v>6</v>
      </c>
      <c r="D246" s="28" t="s">
        <v>360</v>
      </c>
      <c r="E246" s="25"/>
      <c r="F246" s="25"/>
    </row>
    <row r="247" spans="3:6" ht="13.5">
      <c r="C247" s="38">
        <v>7</v>
      </c>
      <c r="D247" s="28" t="s">
        <v>359</v>
      </c>
      <c r="E247" s="25"/>
      <c r="F247" s="25"/>
    </row>
    <row r="248" spans="3:6" ht="13.5">
      <c r="C248" s="38">
        <v>9</v>
      </c>
      <c r="D248" s="28" t="s">
        <v>25</v>
      </c>
      <c r="E248" s="25"/>
      <c r="F248"/>
    </row>
    <row r="249" spans="5:6" ht="13.5">
      <c r="E249" s="25"/>
      <c r="F249" s="25"/>
    </row>
    <row r="250" spans="2:6" ht="13.5">
      <c r="B250" s="28" t="s">
        <v>339</v>
      </c>
      <c r="C250" s="31" t="s">
        <v>135</v>
      </c>
      <c r="E250" s="25"/>
      <c r="F250"/>
    </row>
    <row r="251" spans="2:6" ht="13.5">
      <c r="B251" s="28" t="s">
        <v>0</v>
      </c>
      <c r="C251" s="35" t="s">
        <v>81</v>
      </c>
      <c r="E251" s="25"/>
      <c r="F251" s="25"/>
    </row>
    <row r="252" spans="2:6" ht="13.5">
      <c r="B252" s="28" t="s">
        <v>340</v>
      </c>
      <c r="E252" s="25"/>
      <c r="F252" s="25"/>
    </row>
    <row r="253" spans="3:6" ht="13.5">
      <c r="C253" s="38">
        <v>1</v>
      </c>
      <c r="D253" s="28" t="s">
        <v>366</v>
      </c>
      <c r="E253" s="25"/>
      <c r="F253"/>
    </row>
    <row r="254" spans="3:6" ht="13.5">
      <c r="C254" s="38">
        <v>2</v>
      </c>
      <c r="D254" s="28" t="s">
        <v>367</v>
      </c>
      <c r="E254" s="25"/>
      <c r="F254" s="25"/>
    </row>
    <row r="255" spans="3:6" ht="13.5">
      <c r="C255" s="38">
        <v>3</v>
      </c>
      <c r="D255" s="28" t="s">
        <v>368</v>
      </c>
      <c r="E255" s="25"/>
      <c r="F255"/>
    </row>
    <row r="256" spans="3:6" ht="13.5">
      <c r="C256" s="38">
        <v>4</v>
      </c>
      <c r="D256" s="28" t="s">
        <v>369</v>
      </c>
      <c r="E256" s="25"/>
      <c r="F256" s="25"/>
    </row>
    <row r="257" spans="3:6" ht="13.5">
      <c r="C257" s="38">
        <v>5</v>
      </c>
      <c r="D257" s="28" t="s">
        <v>370</v>
      </c>
      <c r="E257" s="25"/>
      <c r="F257"/>
    </row>
    <row r="258" spans="3:6" ht="13.5">
      <c r="C258" s="38">
        <v>9</v>
      </c>
      <c r="D258" s="28" t="s">
        <v>25</v>
      </c>
      <c r="E258" s="25"/>
      <c r="F258" s="25"/>
    </row>
  </sheetData>
  <printOptions/>
  <pageMargins left="0.1968503937007874" right="0.75" top="0.7874015748031497" bottom="0.3937007874015748" header="0.3937007874015748" footer="0"/>
  <pageSetup horizontalDpi="600" verticalDpi="600" orientation="portrait" paperSize="9" scale="89" r:id="rId2"/>
  <headerFooter alignWithMargins="0">
    <oddHeader>&amp;L&amp;F/&amp;A</oddHeader>
    <oddFooter>&amp;R&amp;P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zoomScale="85" zoomScaleNormal="85" zoomScaleSheetLayoutView="100" workbookViewId="0" topLeftCell="A1">
      <selection activeCell="D58" sqref="D58"/>
    </sheetView>
  </sheetViews>
  <sheetFormatPr defaultColWidth="11.421875" defaultRowHeight="12.75"/>
  <cols>
    <col min="1" max="1" width="2.28125" style="27" customWidth="1"/>
    <col min="2" max="2" width="11.28125" style="28" customWidth="1"/>
    <col min="3" max="3" width="17.140625" style="29" customWidth="1"/>
    <col min="4" max="4" width="24.7109375" style="28" customWidth="1"/>
    <col min="5" max="5" width="50.57421875" style="30" customWidth="1"/>
    <col min="6" max="16384" width="11.421875" style="30" customWidth="1"/>
  </cols>
  <sheetData>
    <row r="1" spans="3:6" ht="13.5">
      <c r="C1" s="35"/>
      <c r="E1" s="25"/>
      <c r="F1"/>
    </row>
    <row r="2" ht="4.5" customHeight="1"/>
    <row r="3" spans="1:5" s="26" customFormat="1" ht="13.5">
      <c r="A3" s="40"/>
      <c r="B3" s="41" t="s">
        <v>84</v>
      </c>
      <c r="C3" s="42"/>
      <c r="D3" s="43"/>
      <c r="E3" s="43"/>
    </row>
    <row r="4" ht="4.5" customHeight="1"/>
    <row r="6" spans="2:3" ht="13.5">
      <c r="B6" s="28" t="s">
        <v>339</v>
      </c>
      <c r="C6" s="31" t="s">
        <v>136</v>
      </c>
    </row>
    <row r="7" spans="2:3" ht="13.5">
      <c r="B7" s="28" t="s">
        <v>0</v>
      </c>
      <c r="C7" s="35" t="s">
        <v>90</v>
      </c>
    </row>
    <row r="8" ht="13.5">
      <c r="B8" s="28" t="s">
        <v>340</v>
      </c>
    </row>
    <row r="9" spans="3:4" ht="13.5">
      <c r="C9" s="38">
        <v>1</v>
      </c>
      <c r="D9" s="28" t="s">
        <v>371</v>
      </c>
    </row>
    <row r="10" spans="3:6" ht="13.5">
      <c r="C10" s="38">
        <v>6</v>
      </c>
      <c r="D10" s="35" t="s">
        <v>372</v>
      </c>
      <c r="E10" s="39"/>
      <c r="F10"/>
    </row>
    <row r="11" spans="3:6" ht="13.5">
      <c r="C11" s="38">
        <v>9</v>
      </c>
      <c r="D11" s="28" t="s">
        <v>25</v>
      </c>
      <c r="E11" s="25"/>
      <c r="F11"/>
    </row>
    <row r="13" spans="2:3" ht="13.5">
      <c r="B13" s="28" t="s">
        <v>339</v>
      </c>
      <c r="C13" s="31" t="s">
        <v>137</v>
      </c>
    </row>
    <row r="14" spans="2:3" ht="13.5">
      <c r="B14" s="28" t="s">
        <v>0</v>
      </c>
      <c r="C14" s="35" t="s">
        <v>91</v>
      </c>
    </row>
    <row r="15" ht="13.5">
      <c r="B15" s="28" t="s">
        <v>340</v>
      </c>
    </row>
    <row r="16" spans="3:4" ht="13.5">
      <c r="C16" s="38">
        <v>0</v>
      </c>
      <c r="D16" s="28" t="s">
        <v>358</v>
      </c>
    </row>
    <row r="17" spans="3:4" ht="13.5">
      <c r="C17" s="38">
        <v>1</v>
      </c>
      <c r="D17" s="28" t="s">
        <v>503</v>
      </c>
    </row>
    <row r="19" spans="2:3" ht="13.5">
      <c r="B19" s="28" t="s">
        <v>339</v>
      </c>
      <c r="C19" s="31" t="s">
        <v>138</v>
      </c>
    </row>
    <row r="20" spans="2:3" ht="13.5">
      <c r="B20" s="28" t="s">
        <v>0</v>
      </c>
      <c r="C20" s="35" t="s">
        <v>92</v>
      </c>
    </row>
    <row r="21" ht="13.5">
      <c r="B21" s="28" t="s">
        <v>340</v>
      </c>
    </row>
    <row r="22" spans="3:4" ht="13.5">
      <c r="C22" s="38">
        <v>0</v>
      </c>
      <c r="D22" s="28" t="s">
        <v>358</v>
      </c>
    </row>
    <row r="23" spans="3:4" ht="13.5">
      <c r="C23" s="38">
        <v>1</v>
      </c>
      <c r="D23" s="28" t="s">
        <v>503</v>
      </c>
    </row>
    <row r="25" spans="2:3" ht="13.5">
      <c r="B25" s="28" t="s">
        <v>339</v>
      </c>
      <c r="C25" s="31" t="s">
        <v>139</v>
      </c>
    </row>
    <row r="26" spans="2:3" ht="13.5">
      <c r="B26" s="28" t="s">
        <v>0</v>
      </c>
      <c r="C26" s="35" t="s">
        <v>373</v>
      </c>
    </row>
    <row r="27" ht="13.5">
      <c r="B27" s="28" t="s">
        <v>340</v>
      </c>
    </row>
    <row r="28" spans="3:4" ht="13.5">
      <c r="C28" s="38">
        <v>0</v>
      </c>
      <c r="D28" s="28" t="s">
        <v>358</v>
      </c>
    </row>
    <row r="29" spans="3:9" ht="13.5">
      <c r="C29" s="38">
        <v>1</v>
      </c>
      <c r="D29" s="28" t="s">
        <v>503</v>
      </c>
      <c r="E29" s="6"/>
      <c r="F29" s="6"/>
      <c r="G29" s="6"/>
      <c r="H29" s="6"/>
      <c r="I29" s="6"/>
    </row>
    <row r="30" spans="3:9" ht="13.5">
      <c r="C30" s="38"/>
      <c r="D30" s="6"/>
      <c r="E30" s="6"/>
      <c r="F30" s="6"/>
      <c r="G30" s="6"/>
      <c r="H30" s="6"/>
      <c r="I30" s="6"/>
    </row>
    <row r="31" spans="2:9" ht="13.5">
      <c r="B31" s="28" t="s">
        <v>339</v>
      </c>
      <c r="C31" s="31" t="s">
        <v>140</v>
      </c>
      <c r="D31" s="6"/>
      <c r="E31" s="6"/>
      <c r="F31" s="6"/>
      <c r="G31" s="6"/>
      <c r="H31" s="6"/>
      <c r="I31" s="6"/>
    </row>
    <row r="32" spans="2:9" ht="13.5">
      <c r="B32" s="28" t="s">
        <v>0</v>
      </c>
      <c r="C32" s="35" t="s">
        <v>374</v>
      </c>
      <c r="D32" s="6"/>
      <c r="E32" s="6"/>
      <c r="F32" s="6"/>
      <c r="G32" s="6"/>
      <c r="H32" s="6"/>
      <c r="I32" s="6"/>
    </row>
    <row r="33" spans="2:9" ht="13.5">
      <c r="B33" s="28" t="s">
        <v>340</v>
      </c>
      <c r="D33" s="6"/>
      <c r="E33" s="6"/>
      <c r="F33" s="6"/>
      <c r="G33" s="6"/>
      <c r="H33" s="6"/>
      <c r="I33" s="6"/>
    </row>
    <row r="34" spans="3:9" ht="13.5">
      <c r="C34" s="38">
        <v>0</v>
      </c>
      <c r="D34" s="28" t="s">
        <v>358</v>
      </c>
      <c r="E34" s="6"/>
      <c r="F34" s="6"/>
      <c r="G34" s="6"/>
      <c r="H34" s="6"/>
      <c r="I34" s="6"/>
    </row>
    <row r="35" spans="3:9" ht="13.5">
      <c r="C35" s="38">
        <v>1</v>
      </c>
      <c r="D35" s="28" t="s">
        <v>503</v>
      </c>
      <c r="E35" s="6"/>
      <c r="F35" s="6"/>
      <c r="G35" s="6"/>
      <c r="H35" s="6"/>
      <c r="I35" s="6"/>
    </row>
    <row r="36" spans="3:9" ht="13.5">
      <c r="C36" s="38"/>
      <c r="D36" s="6"/>
      <c r="E36" s="6"/>
      <c r="F36" s="6"/>
      <c r="G36" s="6"/>
      <c r="H36" s="6"/>
      <c r="I36" s="6"/>
    </row>
    <row r="37" spans="2:9" ht="13.5">
      <c r="B37" s="28" t="s">
        <v>339</v>
      </c>
      <c r="C37" s="31" t="s">
        <v>141</v>
      </c>
      <c r="D37" s="6"/>
      <c r="E37" s="6"/>
      <c r="F37" s="6"/>
      <c r="G37" s="6"/>
      <c r="H37" s="6"/>
      <c r="I37" s="6"/>
    </row>
    <row r="38" spans="2:9" ht="13.5">
      <c r="B38" s="28" t="s">
        <v>0</v>
      </c>
      <c r="C38" s="35" t="s">
        <v>375</v>
      </c>
      <c r="D38" s="6"/>
      <c r="E38" s="6"/>
      <c r="F38" s="6"/>
      <c r="G38" s="6"/>
      <c r="H38" s="6"/>
      <c r="I38" s="6"/>
    </row>
    <row r="39" spans="2:9" ht="13.5">
      <c r="B39" s="28" t="s">
        <v>340</v>
      </c>
      <c r="D39" s="6"/>
      <c r="E39" s="6"/>
      <c r="F39" s="6"/>
      <c r="G39" s="6"/>
      <c r="H39" s="6"/>
      <c r="I39" s="6"/>
    </row>
    <row r="40" spans="3:9" ht="13.5">
      <c r="C40" s="38">
        <v>0</v>
      </c>
      <c r="D40" s="28" t="s">
        <v>358</v>
      </c>
      <c r="E40" s="6"/>
      <c r="F40" s="6"/>
      <c r="G40" s="6"/>
      <c r="H40" s="6"/>
      <c r="I40" s="6"/>
    </row>
    <row r="41" spans="3:9" ht="13.5">
      <c r="C41" s="38">
        <v>1</v>
      </c>
      <c r="D41" s="28" t="s">
        <v>503</v>
      </c>
      <c r="E41" s="6"/>
      <c r="F41" s="6"/>
      <c r="G41" s="6"/>
      <c r="H41" s="6"/>
      <c r="I41" s="6"/>
    </row>
    <row r="42" spans="3:9" ht="13.5">
      <c r="C42" s="38"/>
      <c r="D42" s="6"/>
      <c r="E42" s="6"/>
      <c r="F42" s="6"/>
      <c r="G42" s="6"/>
      <c r="H42" s="6"/>
      <c r="I42" s="6"/>
    </row>
    <row r="43" spans="2:9" ht="13.5">
      <c r="B43" s="28" t="s">
        <v>339</v>
      </c>
      <c r="C43" s="31" t="s">
        <v>142</v>
      </c>
      <c r="D43" s="6"/>
      <c r="E43" s="6"/>
      <c r="F43" s="6"/>
      <c r="G43" s="6"/>
      <c r="H43" s="6"/>
      <c r="I43" s="6"/>
    </row>
    <row r="44" spans="2:9" ht="13.5">
      <c r="B44" s="28" t="s">
        <v>0</v>
      </c>
      <c r="C44" s="35" t="s">
        <v>376</v>
      </c>
      <c r="D44" s="6"/>
      <c r="E44" s="6"/>
      <c r="F44" s="6"/>
      <c r="G44" s="6"/>
      <c r="H44" s="6"/>
      <c r="I44" s="6"/>
    </row>
    <row r="45" spans="2:9" ht="13.5">
      <c r="B45" s="28" t="s">
        <v>340</v>
      </c>
      <c r="D45" s="6"/>
      <c r="E45" s="6"/>
      <c r="F45" s="6"/>
      <c r="G45" s="6"/>
      <c r="H45" s="6"/>
      <c r="I45" s="6"/>
    </row>
    <row r="46" spans="3:9" ht="13.5">
      <c r="C46" s="38">
        <v>0</v>
      </c>
      <c r="D46" s="28" t="s">
        <v>358</v>
      </c>
      <c r="E46" s="6"/>
      <c r="F46" s="6"/>
      <c r="G46" s="6"/>
      <c r="H46" s="6"/>
      <c r="I46" s="6"/>
    </row>
    <row r="47" spans="3:9" ht="13.5">
      <c r="C47" s="38">
        <v>1</v>
      </c>
      <c r="D47" s="28" t="s">
        <v>503</v>
      </c>
      <c r="E47" s="6"/>
      <c r="F47" s="6"/>
      <c r="G47" s="6"/>
      <c r="H47" s="6"/>
      <c r="I47" s="6"/>
    </row>
    <row r="48" spans="2:9" ht="13.5">
      <c r="B48" s="3"/>
      <c r="C48" s="3"/>
      <c r="D48" s="6"/>
      <c r="E48" s="6"/>
      <c r="F48" s="6"/>
      <c r="G48" s="6"/>
      <c r="H48" s="6"/>
      <c r="I48" s="6"/>
    </row>
    <row r="49" spans="2:9" ht="13.5">
      <c r="B49" s="28" t="s">
        <v>339</v>
      </c>
      <c r="C49" s="31" t="s">
        <v>143</v>
      </c>
      <c r="D49" s="6"/>
      <c r="E49" s="6"/>
      <c r="F49" s="6"/>
      <c r="G49" s="6"/>
      <c r="H49" s="6"/>
      <c r="I49" s="6"/>
    </row>
    <row r="50" spans="2:9" ht="13.5">
      <c r="B50" s="28" t="s">
        <v>0</v>
      </c>
      <c r="C50" s="35" t="s">
        <v>378</v>
      </c>
      <c r="D50" s="6"/>
      <c r="E50" s="6"/>
      <c r="F50" s="6"/>
      <c r="G50" s="6"/>
      <c r="H50" s="6"/>
      <c r="I50" s="6"/>
    </row>
    <row r="51" spans="2:9" ht="13.5">
      <c r="B51" s="28" t="s">
        <v>340</v>
      </c>
      <c r="D51" s="6"/>
      <c r="E51" s="6"/>
      <c r="F51" s="6"/>
      <c r="G51" s="6"/>
      <c r="H51" s="6"/>
      <c r="I51" s="6"/>
    </row>
    <row r="52" spans="3:9" ht="13.5">
      <c r="C52" s="38">
        <v>0</v>
      </c>
      <c r="D52" s="28" t="s">
        <v>358</v>
      </c>
      <c r="E52" s="6"/>
      <c r="F52" s="6"/>
      <c r="G52" s="6"/>
      <c r="H52" s="6"/>
      <c r="I52" s="6"/>
    </row>
    <row r="53" spans="3:9" ht="13.5">
      <c r="C53" s="38">
        <v>1</v>
      </c>
      <c r="D53" s="28" t="s">
        <v>503</v>
      </c>
      <c r="E53" s="6"/>
      <c r="F53" s="6"/>
      <c r="G53" s="6"/>
      <c r="H53" s="6"/>
      <c r="I53" s="6"/>
    </row>
    <row r="54" spans="3:9" ht="13.5">
      <c r="C54" s="38"/>
      <c r="D54" s="6"/>
      <c r="E54" s="6"/>
      <c r="F54" s="6"/>
      <c r="G54" s="6"/>
      <c r="H54" s="6"/>
      <c r="I54" s="6"/>
    </row>
    <row r="55" spans="2:9" ht="13.5">
      <c r="B55" s="28" t="s">
        <v>339</v>
      </c>
      <c r="C55" s="31" t="s">
        <v>144</v>
      </c>
      <c r="D55" s="6"/>
      <c r="E55" s="6"/>
      <c r="F55" s="6"/>
      <c r="G55" s="6"/>
      <c r="H55" s="6"/>
      <c r="I55" s="6"/>
    </row>
    <row r="56" spans="2:9" ht="13.5">
      <c r="B56" s="28" t="s">
        <v>0</v>
      </c>
      <c r="C56" s="35" t="s">
        <v>377</v>
      </c>
      <c r="D56" s="6"/>
      <c r="E56" s="6"/>
      <c r="F56" s="6"/>
      <c r="G56" s="6"/>
      <c r="H56" s="6"/>
      <c r="I56" s="6"/>
    </row>
    <row r="57" spans="2:9" ht="13.5">
      <c r="B57" s="28" t="s">
        <v>340</v>
      </c>
      <c r="D57" s="6"/>
      <c r="E57" s="6"/>
      <c r="F57" s="6"/>
      <c r="G57" s="6"/>
      <c r="H57" s="6"/>
      <c r="I57" s="6"/>
    </row>
    <row r="58" spans="3:9" ht="13.5">
      <c r="C58" s="38">
        <v>0</v>
      </c>
      <c r="D58" s="28" t="s">
        <v>358</v>
      </c>
      <c r="E58" s="6"/>
      <c r="F58" s="6"/>
      <c r="G58" s="6"/>
      <c r="H58" s="6"/>
      <c r="I58" s="6"/>
    </row>
    <row r="59" spans="3:9" ht="13.5">
      <c r="C59" s="38">
        <v>1</v>
      </c>
      <c r="D59" s="28" t="s">
        <v>503</v>
      </c>
      <c r="E59" s="6"/>
      <c r="F59" s="6"/>
      <c r="G59" s="6"/>
      <c r="H59" s="6"/>
      <c r="I59" s="6"/>
    </row>
    <row r="60" spans="2:9" ht="13.5">
      <c r="B60" s="3"/>
      <c r="C60" s="3"/>
      <c r="D60" s="6"/>
      <c r="E60" s="6"/>
      <c r="F60" s="6"/>
      <c r="G60" s="6"/>
      <c r="H60" s="6"/>
      <c r="I60" s="6"/>
    </row>
    <row r="61" spans="2:9" ht="13.5">
      <c r="B61" s="28" t="s">
        <v>339</v>
      </c>
      <c r="C61" s="31" t="s">
        <v>145</v>
      </c>
      <c r="D61" s="6"/>
      <c r="E61" s="6"/>
      <c r="F61" s="6"/>
      <c r="G61" s="6"/>
      <c r="H61" s="6"/>
      <c r="I61" s="6"/>
    </row>
    <row r="62" spans="2:9" ht="13.5">
      <c r="B62" s="28" t="s">
        <v>0</v>
      </c>
      <c r="C62" s="35" t="s">
        <v>87</v>
      </c>
      <c r="D62" s="6"/>
      <c r="E62" s="6"/>
      <c r="F62" s="6"/>
      <c r="G62" s="6"/>
      <c r="H62" s="6"/>
      <c r="I62" s="6"/>
    </row>
    <row r="63" spans="2:9" ht="13.5">
      <c r="B63" s="28" t="s">
        <v>340</v>
      </c>
      <c r="D63" s="6"/>
      <c r="E63" s="6"/>
      <c r="F63" s="6"/>
      <c r="G63" s="6"/>
      <c r="H63" s="6"/>
      <c r="I63" s="6"/>
    </row>
    <row r="64" spans="3:9" ht="13.5">
      <c r="C64" s="38">
        <v>1</v>
      </c>
      <c r="D64" s="28" t="s">
        <v>379</v>
      </c>
      <c r="E64" s="6"/>
      <c r="F64" s="6"/>
      <c r="G64" s="6"/>
      <c r="H64" s="6"/>
      <c r="I64" s="6"/>
    </row>
    <row r="65" spans="3:9" ht="13.5">
      <c r="C65" s="38">
        <v>2</v>
      </c>
      <c r="D65" s="28" t="s">
        <v>381</v>
      </c>
      <c r="E65" s="6"/>
      <c r="F65" s="6"/>
      <c r="G65" s="6"/>
      <c r="H65" s="6"/>
      <c r="I65" s="6"/>
    </row>
    <row r="66" spans="2:9" ht="13.5">
      <c r="B66" s="3"/>
      <c r="C66" s="38">
        <v>3</v>
      </c>
      <c r="D66" s="28" t="s">
        <v>382</v>
      </c>
      <c r="E66" s="6"/>
      <c r="F66" s="6"/>
      <c r="G66" s="6"/>
      <c r="H66" s="6"/>
      <c r="I66" s="6"/>
    </row>
    <row r="67" spans="2:9" ht="13.5">
      <c r="B67" s="3"/>
      <c r="C67" s="38">
        <v>4</v>
      </c>
      <c r="D67" s="28" t="s">
        <v>383</v>
      </c>
      <c r="E67" s="6"/>
      <c r="F67" s="6"/>
      <c r="G67" s="6"/>
      <c r="H67" s="6"/>
      <c r="I67" s="6"/>
    </row>
    <row r="68" spans="2:9" ht="13.5">
      <c r="B68" s="3"/>
      <c r="C68" s="38">
        <v>5</v>
      </c>
      <c r="D68" s="28" t="s">
        <v>380</v>
      </c>
      <c r="E68" s="6"/>
      <c r="F68" s="6"/>
      <c r="G68" s="6"/>
      <c r="H68" s="6"/>
      <c r="I68" s="6"/>
    </row>
    <row r="69" spans="2:9" ht="13.5">
      <c r="B69" s="3"/>
      <c r="C69" s="38">
        <v>9</v>
      </c>
      <c r="D69" s="28" t="s">
        <v>25</v>
      </c>
      <c r="E69" s="6"/>
      <c r="F69" s="6"/>
      <c r="G69" s="6"/>
      <c r="H69" s="6"/>
      <c r="I69" s="6"/>
    </row>
    <row r="70" spans="2:9" ht="13.5">
      <c r="B70" s="3"/>
      <c r="C70" s="3"/>
      <c r="D70" s="6"/>
      <c r="E70" s="6"/>
      <c r="F70" s="6"/>
      <c r="G70" s="6"/>
      <c r="H70" s="6"/>
      <c r="I70" s="6"/>
    </row>
    <row r="71" spans="2:9" ht="13.5">
      <c r="B71" s="28" t="s">
        <v>339</v>
      </c>
      <c r="C71" s="31" t="s">
        <v>146</v>
      </c>
      <c r="D71" s="6"/>
      <c r="E71" s="6"/>
      <c r="F71" s="6"/>
      <c r="G71" s="6"/>
      <c r="H71" s="6"/>
      <c r="I71" s="6"/>
    </row>
    <row r="72" spans="2:9" ht="13.5">
      <c r="B72" s="28" t="s">
        <v>0</v>
      </c>
      <c r="C72" s="35" t="s">
        <v>88</v>
      </c>
      <c r="D72" s="6"/>
      <c r="E72" s="6"/>
      <c r="F72" s="6"/>
      <c r="G72" s="6"/>
      <c r="H72" s="6"/>
      <c r="I72" s="6"/>
    </row>
    <row r="73" spans="2:9" ht="13.5">
      <c r="B73" s="28" t="s">
        <v>340</v>
      </c>
      <c r="D73" s="6"/>
      <c r="E73" s="6"/>
      <c r="F73" s="6"/>
      <c r="G73" s="6"/>
      <c r="H73" s="6"/>
      <c r="I73" s="6"/>
    </row>
    <row r="74" spans="3:9" ht="13.5">
      <c r="C74" s="38">
        <v>1</v>
      </c>
      <c r="D74" s="28" t="s">
        <v>384</v>
      </c>
      <c r="E74" s="6"/>
      <c r="F74" s="6"/>
      <c r="G74" s="6"/>
      <c r="H74" s="6"/>
      <c r="I74" s="6"/>
    </row>
    <row r="75" spans="3:9" ht="13.5">
      <c r="C75" s="38">
        <v>2</v>
      </c>
      <c r="D75" s="28" t="s">
        <v>381</v>
      </c>
      <c r="E75" s="6"/>
      <c r="F75" s="6"/>
      <c r="G75" s="6"/>
      <c r="H75" s="6"/>
      <c r="I75" s="6"/>
    </row>
    <row r="76" spans="2:9" ht="13.5">
      <c r="B76" s="3"/>
      <c r="C76" s="38">
        <v>3</v>
      </c>
      <c r="D76" s="28" t="s">
        <v>382</v>
      </c>
      <c r="E76" s="6"/>
      <c r="F76" s="6"/>
      <c r="G76" s="6"/>
      <c r="H76" s="6"/>
      <c r="I76" s="6"/>
    </row>
    <row r="77" spans="2:9" ht="13.5">
      <c r="B77" s="3"/>
      <c r="C77" s="38">
        <v>4</v>
      </c>
      <c r="D77" s="28" t="s">
        <v>383</v>
      </c>
      <c r="E77" s="6"/>
      <c r="F77" s="6"/>
      <c r="G77" s="6"/>
      <c r="H77" s="6"/>
      <c r="I77" s="6"/>
    </row>
    <row r="78" spans="2:9" ht="13.5">
      <c r="B78" s="3"/>
      <c r="C78" s="38">
        <v>5</v>
      </c>
      <c r="D78" s="28" t="s">
        <v>380</v>
      </c>
      <c r="E78" s="6"/>
      <c r="F78" s="6"/>
      <c r="G78" s="6"/>
      <c r="H78" s="6"/>
      <c r="I78" s="6"/>
    </row>
    <row r="79" spans="2:9" ht="13.5">
      <c r="B79" s="3"/>
      <c r="C79" s="38">
        <v>9</v>
      </c>
      <c r="D79" s="28" t="s">
        <v>25</v>
      </c>
      <c r="E79" s="6"/>
      <c r="F79" s="6"/>
      <c r="G79" s="6"/>
      <c r="H79" s="6"/>
      <c r="I79" s="6"/>
    </row>
    <row r="80" spans="2:9" ht="13.5">
      <c r="B80" s="3"/>
      <c r="C80" s="38"/>
      <c r="D80" s="6"/>
      <c r="E80" s="6"/>
      <c r="F80" s="6"/>
      <c r="G80" s="6"/>
      <c r="H80" s="6"/>
      <c r="I80" s="6"/>
    </row>
    <row r="81" spans="2:9" ht="13.5">
      <c r="B81" s="28" t="s">
        <v>339</v>
      </c>
      <c r="C81" s="31" t="s">
        <v>147</v>
      </c>
      <c r="D81" s="6"/>
      <c r="E81" s="6"/>
      <c r="F81" s="6"/>
      <c r="G81" s="6"/>
      <c r="H81" s="6"/>
      <c r="I81" s="6"/>
    </row>
    <row r="82" spans="2:9" ht="13.5">
      <c r="B82" s="28" t="s">
        <v>0</v>
      </c>
      <c r="C82" s="35" t="s">
        <v>86</v>
      </c>
      <c r="D82" s="6"/>
      <c r="E82" s="6"/>
      <c r="F82" s="6"/>
      <c r="G82" s="6"/>
      <c r="H82" s="6"/>
      <c r="I82" s="6"/>
    </row>
    <row r="83" spans="2:9" ht="13.5">
      <c r="B83" s="28" t="s">
        <v>340</v>
      </c>
      <c r="D83" s="6"/>
      <c r="E83" s="6"/>
      <c r="F83" s="6"/>
      <c r="G83" s="6"/>
      <c r="H83" s="6"/>
      <c r="I83" s="6"/>
    </row>
    <row r="84" spans="3:9" ht="13.5">
      <c r="C84" s="38">
        <v>1</v>
      </c>
      <c r="D84" s="28" t="s">
        <v>503</v>
      </c>
      <c r="E84" s="6"/>
      <c r="F84" s="6"/>
      <c r="G84" s="6"/>
      <c r="H84" s="6"/>
      <c r="I84" s="6"/>
    </row>
    <row r="85" spans="3:9" ht="13.5">
      <c r="C85" s="38">
        <v>6</v>
      </c>
      <c r="D85" s="28" t="s">
        <v>358</v>
      </c>
      <c r="E85" s="6"/>
      <c r="F85" s="6"/>
      <c r="G85" s="6"/>
      <c r="H85" s="6"/>
      <c r="I85" s="6"/>
    </row>
    <row r="86" spans="2:9" ht="13.5">
      <c r="B86" s="3"/>
      <c r="C86" s="38">
        <v>9</v>
      </c>
      <c r="D86" s="28" t="s">
        <v>25</v>
      </c>
      <c r="E86" s="6"/>
      <c r="F86" s="6"/>
      <c r="G86" s="6"/>
      <c r="H86" s="6"/>
      <c r="I86" s="6"/>
    </row>
    <row r="87" spans="2:9" ht="13.5">
      <c r="B87" s="3"/>
      <c r="C87" s="38"/>
      <c r="D87" s="6"/>
      <c r="E87" s="6"/>
      <c r="F87" s="6"/>
      <c r="G87" s="6"/>
      <c r="H87" s="6"/>
      <c r="I87" s="6"/>
    </row>
    <row r="88" spans="2:9" ht="13.5">
      <c r="B88" s="28" t="s">
        <v>339</v>
      </c>
      <c r="C88" s="31" t="s">
        <v>148</v>
      </c>
      <c r="D88" s="6"/>
      <c r="E88" s="6"/>
      <c r="F88" s="6"/>
      <c r="G88" s="6"/>
      <c r="H88" s="6"/>
      <c r="I88" s="6"/>
    </row>
    <row r="89" spans="2:9" ht="13.5">
      <c r="B89" s="28" t="s">
        <v>0</v>
      </c>
      <c r="C89" s="35" t="s">
        <v>385</v>
      </c>
      <c r="D89" s="6"/>
      <c r="E89" s="6"/>
      <c r="F89" s="6"/>
      <c r="G89" s="6"/>
      <c r="H89" s="6"/>
      <c r="I89" s="6"/>
    </row>
    <row r="90" spans="2:9" ht="13.5">
      <c r="B90" s="28" t="s">
        <v>340</v>
      </c>
      <c r="D90" s="6"/>
      <c r="E90" s="6"/>
      <c r="F90" s="6"/>
      <c r="G90" s="6"/>
      <c r="H90" s="6"/>
      <c r="I90" s="6"/>
    </row>
    <row r="91" spans="3:9" ht="13.5">
      <c r="C91" s="38">
        <v>1</v>
      </c>
      <c r="D91" s="28" t="s">
        <v>386</v>
      </c>
      <c r="E91" s="6"/>
      <c r="F91" s="6"/>
      <c r="G91" s="6"/>
      <c r="H91" s="6"/>
      <c r="I91" s="6"/>
    </row>
    <row r="92" spans="3:9" ht="13.5">
      <c r="C92" s="38">
        <v>2</v>
      </c>
      <c r="D92" s="28" t="s">
        <v>387</v>
      </c>
      <c r="E92" s="6"/>
      <c r="F92" s="6"/>
      <c r="G92" s="6"/>
      <c r="H92" s="6"/>
      <c r="I92" s="6"/>
    </row>
    <row r="93" spans="2:9" ht="13.5">
      <c r="B93" s="3"/>
      <c r="C93" s="38">
        <v>3</v>
      </c>
      <c r="D93" s="28" t="s">
        <v>388</v>
      </c>
      <c r="E93" s="6"/>
      <c r="F93" s="6"/>
      <c r="G93" s="6"/>
      <c r="H93" s="6"/>
      <c r="I93" s="6"/>
    </row>
    <row r="94" spans="2:9" ht="13.5">
      <c r="B94" s="3"/>
      <c r="C94" s="38">
        <v>4</v>
      </c>
      <c r="D94" s="28" t="s">
        <v>389</v>
      </c>
      <c r="E94" s="6"/>
      <c r="F94" s="6"/>
      <c r="G94" s="6"/>
      <c r="H94" s="6"/>
      <c r="I94" s="6"/>
    </row>
    <row r="95" spans="2:9" ht="13.5">
      <c r="B95" s="3"/>
      <c r="C95" s="38">
        <v>5</v>
      </c>
      <c r="D95" s="28" t="s">
        <v>390</v>
      </c>
      <c r="E95" s="6"/>
      <c r="F95" s="6"/>
      <c r="G95" s="6"/>
      <c r="H95" s="6"/>
      <c r="I95" s="6"/>
    </row>
    <row r="96" spans="2:9" ht="13.5">
      <c r="B96" s="3"/>
      <c r="C96" s="38">
        <v>6</v>
      </c>
      <c r="D96" s="28" t="s">
        <v>391</v>
      </c>
      <c r="E96" s="6"/>
      <c r="F96" s="6"/>
      <c r="G96" s="6"/>
      <c r="H96" s="6"/>
      <c r="I96" s="6"/>
    </row>
    <row r="97" spans="2:9" ht="13.5">
      <c r="B97" s="3"/>
      <c r="C97" s="38">
        <v>7</v>
      </c>
      <c r="D97" s="28" t="s">
        <v>392</v>
      </c>
      <c r="E97" s="6"/>
      <c r="F97" s="6"/>
      <c r="G97" s="6"/>
      <c r="H97" s="6"/>
      <c r="I97" s="6"/>
    </row>
    <row r="98" spans="2:9" ht="13.5">
      <c r="B98" s="3"/>
      <c r="C98" s="38">
        <v>9</v>
      </c>
      <c r="D98" s="28" t="s">
        <v>25</v>
      </c>
      <c r="E98" s="6"/>
      <c r="F98" s="6"/>
      <c r="G98" s="6"/>
      <c r="H98" s="6"/>
      <c r="I98" s="6"/>
    </row>
    <row r="99" spans="2:9" ht="13.5">
      <c r="B99" s="3"/>
      <c r="C99" s="3"/>
      <c r="D99" s="25"/>
      <c r="E99" s="6"/>
      <c r="F99" s="6"/>
      <c r="G99" s="6"/>
      <c r="H99" s="6"/>
      <c r="I99" s="6"/>
    </row>
    <row r="100" spans="2:9" ht="13.5">
      <c r="B100" s="28" t="s">
        <v>339</v>
      </c>
      <c r="C100" s="31" t="s">
        <v>149</v>
      </c>
      <c r="D100" s="25"/>
      <c r="E100" s="6"/>
      <c r="F100" s="6"/>
      <c r="G100" s="6"/>
      <c r="H100" s="6"/>
      <c r="I100" s="6"/>
    </row>
    <row r="101" spans="2:9" ht="13.5">
      <c r="B101" s="28" t="s">
        <v>0</v>
      </c>
      <c r="C101" s="35" t="s">
        <v>99</v>
      </c>
      <c r="D101" s="25"/>
      <c r="E101" s="6"/>
      <c r="F101" s="6"/>
      <c r="G101" s="6"/>
      <c r="H101" s="6"/>
      <c r="I101" s="6"/>
    </row>
    <row r="102" spans="2:9" ht="13.5">
      <c r="B102" s="28" t="s">
        <v>340</v>
      </c>
      <c r="D102" s="25"/>
      <c r="E102" s="6"/>
      <c r="F102" s="6"/>
      <c r="G102" s="6"/>
      <c r="H102" s="6"/>
      <c r="I102" s="6"/>
    </row>
    <row r="103" spans="3:9" ht="13.5">
      <c r="C103" s="38">
        <v>1</v>
      </c>
      <c r="D103" s="28" t="s">
        <v>393</v>
      </c>
      <c r="E103" s="6"/>
      <c r="F103" s="6"/>
      <c r="G103" s="6"/>
      <c r="H103" s="6"/>
      <c r="I103" s="6"/>
    </row>
    <row r="104" spans="3:9" ht="13.5">
      <c r="C104" s="38">
        <v>2</v>
      </c>
      <c r="D104" s="28" t="s">
        <v>394</v>
      </c>
      <c r="E104" s="6"/>
      <c r="F104" s="6"/>
      <c r="G104" s="6"/>
      <c r="H104" s="6"/>
      <c r="I104" s="6"/>
    </row>
    <row r="105" spans="2:9" ht="13.5">
      <c r="B105" s="3"/>
      <c r="C105" s="38">
        <v>3</v>
      </c>
      <c r="D105" s="28" t="s">
        <v>395</v>
      </c>
      <c r="E105" s="6"/>
      <c r="F105" s="6"/>
      <c r="G105" s="6"/>
      <c r="H105" s="6"/>
      <c r="I105" s="6"/>
    </row>
    <row r="106" spans="2:9" ht="13.5">
      <c r="B106" s="3"/>
      <c r="C106" s="38">
        <v>4</v>
      </c>
      <c r="D106" s="28" t="s">
        <v>396</v>
      </c>
      <c r="E106" s="6"/>
      <c r="F106" s="6"/>
      <c r="G106" s="6"/>
      <c r="H106" s="6"/>
      <c r="I106" s="6"/>
    </row>
    <row r="107" spans="2:9" ht="13.5">
      <c r="B107" s="3"/>
      <c r="C107" s="38">
        <v>9</v>
      </c>
      <c r="D107" s="28" t="s">
        <v>25</v>
      </c>
      <c r="E107" s="6"/>
      <c r="F107" s="6"/>
      <c r="G107" s="6"/>
      <c r="H107" s="6"/>
      <c r="I107" s="6"/>
    </row>
    <row r="108" spans="2:9" ht="13.5">
      <c r="B108" s="3"/>
      <c r="C108" s="3"/>
      <c r="D108" s="25"/>
      <c r="E108" s="6"/>
      <c r="F108" s="6"/>
      <c r="G108" s="6"/>
      <c r="H108" s="6"/>
      <c r="I108" s="6"/>
    </row>
    <row r="109" spans="2:9" ht="13.5">
      <c r="B109" s="28" t="s">
        <v>339</v>
      </c>
      <c r="C109" s="31" t="s">
        <v>150</v>
      </c>
      <c r="D109" s="25"/>
      <c r="E109" s="6"/>
      <c r="F109" s="6"/>
      <c r="G109" s="6"/>
      <c r="H109" s="6"/>
      <c r="I109" s="6"/>
    </row>
    <row r="110" spans="2:9" ht="13.5">
      <c r="B110" s="28" t="s">
        <v>0</v>
      </c>
      <c r="C110" s="35" t="s">
        <v>100</v>
      </c>
      <c r="D110" s="25"/>
      <c r="E110" s="6"/>
      <c r="F110" s="6"/>
      <c r="G110" s="6"/>
      <c r="H110" s="6"/>
      <c r="I110" s="6"/>
    </row>
    <row r="111" spans="2:9" ht="13.5">
      <c r="B111" s="28" t="s">
        <v>340</v>
      </c>
      <c r="D111" s="25"/>
      <c r="E111" s="6"/>
      <c r="F111" s="6"/>
      <c r="G111" s="6"/>
      <c r="H111" s="6"/>
      <c r="I111" s="6"/>
    </row>
    <row r="112" spans="3:9" ht="13.5">
      <c r="C112" s="38" t="s">
        <v>397</v>
      </c>
      <c r="D112" s="28" t="s">
        <v>791</v>
      </c>
      <c r="E112" s="6"/>
      <c r="F112" s="6"/>
      <c r="G112" s="6"/>
      <c r="H112" s="6"/>
      <c r="I112" s="6"/>
    </row>
    <row r="113" spans="3:9" ht="13.5">
      <c r="C113" s="38">
        <v>99</v>
      </c>
      <c r="D113" s="28" t="s">
        <v>25</v>
      </c>
      <c r="E113" s="6"/>
      <c r="F113" s="6"/>
      <c r="G113" s="6"/>
      <c r="H113" s="6"/>
      <c r="I113" s="6"/>
    </row>
    <row r="114" spans="2:9" ht="13.5">
      <c r="B114" s="3"/>
      <c r="C114" s="38"/>
      <c r="D114" s="25"/>
      <c r="E114" s="6"/>
      <c r="F114" s="6"/>
      <c r="G114" s="6"/>
      <c r="H114" s="6"/>
      <c r="I114" s="6"/>
    </row>
    <row r="115" spans="2:9" ht="13.5">
      <c r="B115" s="28" t="s">
        <v>339</v>
      </c>
      <c r="C115" s="31" t="s">
        <v>151</v>
      </c>
      <c r="D115" s="25"/>
      <c r="E115" s="6"/>
      <c r="F115" s="6"/>
      <c r="G115" s="6"/>
      <c r="H115" s="6"/>
      <c r="I115" s="6"/>
    </row>
    <row r="116" spans="2:9" ht="13.5">
      <c r="B116" s="28" t="s">
        <v>0</v>
      </c>
      <c r="C116" s="35" t="s">
        <v>101</v>
      </c>
      <c r="D116" s="25"/>
      <c r="E116" s="6"/>
      <c r="F116" s="6"/>
      <c r="G116" s="6"/>
      <c r="H116" s="6"/>
      <c r="I116" s="6"/>
    </row>
    <row r="117" spans="2:9" ht="13.5">
      <c r="B117" s="28" t="s">
        <v>340</v>
      </c>
      <c r="D117" s="25"/>
      <c r="E117" s="6"/>
      <c r="F117" s="6"/>
      <c r="G117" s="6"/>
      <c r="H117" s="6"/>
      <c r="I117" s="6"/>
    </row>
    <row r="118" spans="3:9" ht="13.5">
      <c r="C118" s="38">
        <v>1</v>
      </c>
      <c r="D118" s="28" t="s">
        <v>503</v>
      </c>
      <c r="E118" s="6"/>
      <c r="F118" s="6"/>
      <c r="G118" s="6"/>
      <c r="H118" s="6"/>
      <c r="I118" s="6"/>
    </row>
    <row r="119" spans="3:9" ht="13.5">
      <c r="C119" s="38">
        <v>6</v>
      </c>
      <c r="D119" s="28" t="s">
        <v>358</v>
      </c>
      <c r="E119" s="6"/>
      <c r="F119" s="6"/>
      <c r="G119" s="6"/>
      <c r="H119" s="6"/>
      <c r="I119" s="6"/>
    </row>
    <row r="120" spans="2:9" ht="13.5">
      <c r="B120" s="3"/>
      <c r="C120" s="38">
        <v>9</v>
      </c>
      <c r="D120" s="28" t="s">
        <v>25</v>
      </c>
      <c r="E120" s="6"/>
      <c r="F120" s="6"/>
      <c r="G120" s="6"/>
      <c r="H120" s="6"/>
      <c r="I120" s="6"/>
    </row>
    <row r="121" spans="3:6" ht="13.5">
      <c r="C121" s="35"/>
      <c r="E121" s="25"/>
      <c r="F121"/>
    </row>
  </sheetData>
  <printOptions/>
  <pageMargins left="0.1968503937007874" right="0.75" top="0.7874015748031497" bottom="0.3937007874015748" header="0.3937007874015748" footer="0"/>
  <pageSetup horizontalDpi="600" verticalDpi="600" orientation="portrait" paperSize="9" scale="89" r:id="rId2"/>
  <headerFooter alignWithMargins="0">
    <oddHeader>&amp;L&amp;F/&amp;A</oddHeader>
    <oddFooter>&amp;R&amp;P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5"/>
  <sheetViews>
    <sheetView zoomScale="85" zoomScaleNormal="85" zoomScaleSheetLayoutView="100" workbookViewId="0" topLeftCell="A1">
      <selection activeCell="B2" sqref="B2"/>
    </sheetView>
  </sheetViews>
  <sheetFormatPr defaultColWidth="11.421875" defaultRowHeight="12.75"/>
  <cols>
    <col min="1" max="1" width="2.28125" style="27" customWidth="1"/>
    <col min="2" max="2" width="11.28125" style="28" customWidth="1"/>
    <col min="3" max="3" width="17.140625" style="29" customWidth="1"/>
    <col min="4" max="4" width="24.7109375" style="28" customWidth="1"/>
    <col min="5" max="5" width="50.57421875" style="30" customWidth="1"/>
    <col min="6" max="16384" width="11.421875" style="30" customWidth="1"/>
  </cols>
  <sheetData>
    <row r="1" ht="4.5" customHeight="1"/>
    <row r="2" spans="1:5" s="26" customFormat="1" ht="13.5">
      <c r="A2" s="40"/>
      <c r="B2" s="41" t="s">
        <v>102</v>
      </c>
      <c r="C2" s="42"/>
      <c r="D2" s="43"/>
      <c r="E2" s="43"/>
    </row>
    <row r="3" ht="4.5" customHeight="1"/>
    <row r="5" spans="2:9" ht="13.5">
      <c r="B5" s="28" t="s">
        <v>339</v>
      </c>
      <c r="C5" s="31" t="s">
        <v>152</v>
      </c>
      <c r="D5" s="25"/>
      <c r="E5" s="6"/>
      <c r="F5" s="6"/>
      <c r="G5" s="12"/>
      <c r="H5" s="12"/>
      <c r="I5" s="12"/>
    </row>
    <row r="6" spans="2:4" ht="13.5">
      <c r="B6" s="28" t="s">
        <v>0</v>
      </c>
      <c r="C6" s="35" t="s">
        <v>103</v>
      </c>
      <c r="D6" s="25"/>
    </row>
    <row r="7" spans="2:4" ht="13.5">
      <c r="B7" s="28" t="s">
        <v>340</v>
      </c>
      <c r="D7" s="25"/>
    </row>
    <row r="8" spans="3:4" ht="13.5">
      <c r="C8" s="38">
        <v>1</v>
      </c>
      <c r="D8" s="28" t="s">
        <v>398</v>
      </c>
    </row>
    <row r="9" spans="3:4" ht="13.5">
      <c r="C9" s="38">
        <v>2</v>
      </c>
      <c r="D9" s="28" t="s">
        <v>399</v>
      </c>
    </row>
    <row r="10" spans="2:4" ht="13.5">
      <c r="B10" s="3"/>
      <c r="C10" s="38">
        <v>3</v>
      </c>
      <c r="D10" s="28" t="s">
        <v>400</v>
      </c>
    </row>
    <row r="11" spans="3:4" ht="13.5">
      <c r="C11" s="38">
        <v>4</v>
      </c>
      <c r="D11" s="28" t="s">
        <v>401</v>
      </c>
    </row>
    <row r="12" spans="3:4" ht="13.5">
      <c r="C12" s="38">
        <v>5</v>
      </c>
      <c r="D12" s="28" t="s">
        <v>402</v>
      </c>
    </row>
    <row r="13" spans="3:4" ht="13.5">
      <c r="C13" s="38">
        <v>6</v>
      </c>
      <c r="D13" s="28" t="s">
        <v>403</v>
      </c>
    </row>
    <row r="14" spans="3:4" ht="13.5">
      <c r="C14" s="38">
        <v>9</v>
      </c>
      <c r="D14" s="28" t="s">
        <v>25</v>
      </c>
    </row>
    <row r="16" spans="2:4" ht="13.5">
      <c r="B16" s="28" t="s">
        <v>339</v>
      </c>
      <c r="C16" s="31" t="s">
        <v>153</v>
      </c>
      <c r="D16" s="25"/>
    </row>
    <row r="17" spans="2:4" ht="13.5">
      <c r="B17" s="28" t="s">
        <v>0</v>
      </c>
      <c r="C17" s="35" t="s">
        <v>104</v>
      </c>
      <c r="D17" s="25"/>
    </row>
    <row r="18" spans="2:4" ht="13.5">
      <c r="B18" s="28" t="s">
        <v>340</v>
      </c>
      <c r="D18" s="25"/>
    </row>
    <row r="19" spans="3:4" ht="13.5">
      <c r="C19" s="44" t="s">
        <v>404</v>
      </c>
      <c r="D19" s="35" t="s">
        <v>416</v>
      </c>
    </row>
    <row r="20" spans="3:4" ht="13.5">
      <c r="C20" s="44" t="s">
        <v>405</v>
      </c>
      <c r="D20" s="35" t="s">
        <v>417</v>
      </c>
    </row>
    <row r="21" spans="2:4" ht="13.5">
      <c r="B21" s="3"/>
      <c r="C21" s="44" t="s">
        <v>406</v>
      </c>
      <c r="D21" s="35" t="s">
        <v>418</v>
      </c>
    </row>
    <row r="22" spans="3:4" ht="13.5">
      <c r="C22" s="44" t="s">
        <v>407</v>
      </c>
      <c r="D22" s="35" t="s">
        <v>419</v>
      </c>
    </row>
    <row r="23" spans="3:4" ht="13.5">
      <c r="C23" s="44" t="s">
        <v>408</v>
      </c>
      <c r="D23" s="35" t="s">
        <v>420</v>
      </c>
    </row>
    <row r="24" spans="3:4" ht="13.5">
      <c r="C24" s="44" t="s">
        <v>409</v>
      </c>
      <c r="D24" s="35" t="s">
        <v>421</v>
      </c>
    </row>
    <row r="25" spans="3:4" ht="13.5">
      <c r="C25" s="44" t="s">
        <v>410</v>
      </c>
      <c r="D25" s="35" t="s">
        <v>422</v>
      </c>
    </row>
    <row r="26" spans="3:4" ht="13.5">
      <c r="C26" s="44" t="s">
        <v>411</v>
      </c>
      <c r="D26" s="35" t="s">
        <v>423</v>
      </c>
    </row>
    <row r="27" spans="3:4" ht="13.5">
      <c r="C27" s="44" t="s">
        <v>412</v>
      </c>
      <c r="D27" s="35" t="s">
        <v>424</v>
      </c>
    </row>
    <row r="28" spans="3:4" ht="13.5">
      <c r="C28" s="44" t="s">
        <v>413</v>
      </c>
      <c r="D28" s="35" t="s">
        <v>425</v>
      </c>
    </row>
    <row r="29" spans="3:4" ht="13.5">
      <c r="C29" s="38">
        <v>99</v>
      </c>
      <c r="D29" s="35" t="s">
        <v>25</v>
      </c>
    </row>
    <row r="30" spans="3:4" ht="13.5">
      <c r="C30" s="44"/>
      <c r="D30" s="25"/>
    </row>
    <row r="31" spans="2:4" ht="13.5">
      <c r="B31" s="28" t="s">
        <v>339</v>
      </c>
      <c r="C31" s="31" t="s">
        <v>154</v>
      </c>
      <c r="D31" s="25"/>
    </row>
    <row r="32" spans="2:4" ht="13.5">
      <c r="B32" s="28" t="s">
        <v>0</v>
      </c>
      <c r="C32" s="35" t="s">
        <v>105</v>
      </c>
      <c r="D32" s="25"/>
    </row>
    <row r="33" spans="2:4" ht="13.5">
      <c r="B33" s="28" t="s">
        <v>340</v>
      </c>
      <c r="D33" s="25"/>
    </row>
    <row r="34" spans="3:4" ht="13.5">
      <c r="C34" s="44" t="s">
        <v>404</v>
      </c>
      <c r="D34" s="35" t="s">
        <v>416</v>
      </c>
    </row>
    <row r="35" spans="3:4" ht="13.5">
      <c r="C35" s="44" t="s">
        <v>405</v>
      </c>
      <c r="D35" s="35" t="s">
        <v>417</v>
      </c>
    </row>
    <row r="36" spans="2:4" ht="13.5">
      <c r="B36" s="3"/>
      <c r="C36" s="44" t="s">
        <v>406</v>
      </c>
      <c r="D36" s="35" t="s">
        <v>418</v>
      </c>
    </row>
    <row r="37" spans="3:4" ht="13.5">
      <c r="C37" s="44" t="s">
        <v>407</v>
      </c>
      <c r="D37" s="35" t="s">
        <v>419</v>
      </c>
    </row>
    <row r="38" spans="3:4" ht="13.5">
      <c r="C38" s="44" t="s">
        <v>408</v>
      </c>
      <c r="D38" s="35" t="s">
        <v>420</v>
      </c>
    </row>
    <row r="39" spans="3:4" ht="13.5">
      <c r="C39" s="44" t="s">
        <v>409</v>
      </c>
      <c r="D39" s="35" t="s">
        <v>421</v>
      </c>
    </row>
    <row r="40" spans="3:4" ht="13.5">
      <c r="C40" s="44" t="s">
        <v>410</v>
      </c>
      <c r="D40" s="35" t="s">
        <v>422</v>
      </c>
    </row>
    <row r="41" spans="3:4" ht="13.5">
      <c r="C41" s="44" t="s">
        <v>411</v>
      </c>
      <c r="D41" s="35" t="s">
        <v>423</v>
      </c>
    </row>
    <row r="42" spans="3:4" ht="13.5">
      <c r="C42" s="44" t="s">
        <v>412</v>
      </c>
      <c r="D42" s="35" t="s">
        <v>424</v>
      </c>
    </row>
    <row r="43" spans="3:4" ht="13.5">
      <c r="C43" s="44" t="s">
        <v>413</v>
      </c>
      <c r="D43" s="35" t="s">
        <v>425</v>
      </c>
    </row>
    <row r="44" spans="3:4" ht="13.5">
      <c r="C44" s="44">
        <v>11</v>
      </c>
      <c r="D44" s="35" t="s">
        <v>426</v>
      </c>
    </row>
    <row r="45" spans="3:4" ht="13.5">
      <c r="C45" s="38">
        <v>99</v>
      </c>
      <c r="D45" s="35" t="s">
        <v>25</v>
      </c>
    </row>
    <row r="46" spans="3:4" ht="13.5">
      <c r="C46" s="44"/>
      <c r="D46" s="25"/>
    </row>
    <row r="47" spans="2:4" ht="13.5">
      <c r="B47" s="28" t="s">
        <v>339</v>
      </c>
      <c r="C47" s="31" t="s">
        <v>155</v>
      </c>
      <c r="D47" s="25"/>
    </row>
    <row r="48" spans="2:4" ht="13.5">
      <c r="B48" s="28" t="s">
        <v>0</v>
      </c>
      <c r="C48" s="35" t="s">
        <v>106</v>
      </c>
      <c r="D48" s="25"/>
    </row>
    <row r="49" spans="2:4" ht="13.5">
      <c r="B49" s="28" t="s">
        <v>340</v>
      </c>
      <c r="D49" s="25"/>
    </row>
    <row r="50" spans="3:4" ht="13.5">
      <c r="C50" s="44" t="s">
        <v>404</v>
      </c>
      <c r="D50" s="35" t="s">
        <v>416</v>
      </c>
    </row>
    <row r="51" spans="3:4" ht="13.5">
      <c r="C51" s="44" t="s">
        <v>405</v>
      </c>
      <c r="D51" s="35" t="s">
        <v>417</v>
      </c>
    </row>
    <row r="52" spans="2:4" ht="13.5">
      <c r="B52" s="3"/>
      <c r="C52" s="44" t="s">
        <v>406</v>
      </c>
      <c r="D52" s="35" t="s">
        <v>418</v>
      </c>
    </row>
    <row r="53" spans="3:4" ht="13.5">
      <c r="C53" s="44" t="s">
        <v>407</v>
      </c>
      <c r="D53" s="35" t="s">
        <v>419</v>
      </c>
    </row>
    <row r="54" spans="3:4" ht="13.5">
      <c r="C54" s="44" t="s">
        <v>408</v>
      </c>
      <c r="D54" s="35" t="s">
        <v>420</v>
      </c>
    </row>
    <row r="55" spans="3:4" ht="13.5">
      <c r="C55" s="44" t="s">
        <v>409</v>
      </c>
      <c r="D55" s="35" t="s">
        <v>421</v>
      </c>
    </row>
    <row r="56" spans="3:4" ht="13.5">
      <c r="C56" s="44" t="s">
        <v>410</v>
      </c>
      <c r="D56" s="35" t="s">
        <v>422</v>
      </c>
    </row>
    <row r="57" spans="3:4" ht="13.5">
      <c r="C57" s="44" t="s">
        <v>411</v>
      </c>
      <c r="D57" s="35" t="s">
        <v>423</v>
      </c>
    </row>
    <row r="58" spans="3:4" ht="13.5">
      <c r="C58" s="44" t="s">
        <v>412</v>
      </c>
      <c r="D58" s="35" t="s">
        <v>424</v>
      </c>
    </row>
    <row r="59" spans="3:4" ht="13.5">
      <c r="C59" s="44" t="s">
        <v>413</v>
      </c>
      <c r="D59" s="35" t="s">
        <v>425</v>
      </c>
    </row>
    <row r="60" spans="3:4" ht="13.5">
      <c r="C60" s="44">
        <v>11</v>
      </c>
      <c r="D60" s="35" t="s">
        <v>426</v>
      </c>
    </row>
    <row r="61" spans="3:9" ht="13.5">
      <c r="C61" s="38">
        <v>99</v>
      </c>
      <c r="D61" s="35" t="s">
        <v>25</v>
      </c>
      <c r="E61" s="6"/>
      <c r="F61" s="6"/>
      <c r="G61" s="12"/>
      <c r="I61" s="12"/>
    </row>
    <row r="62" spans="3:9" ht="13.5">
      <c r="C62" s="38"/>
      <c r="D62" s="35"/>
      <c r="E62" s="6"/>
      <c r="F62" s="6"/>
      <c r="G62" s="12"/>
      <c r="I62" s="12"/>
    </row>
    <row r="63" spans="2:9" ht="13.5">
      <c r="B63" s="28" t="s">
        <v>339</v>
      </c>
      <c r="C63" s="31" t="s">
        <v>156</v>
      </c>
      <c r="D63" s="25"/>
      <c r="E63" s="6"/>
      <c r="F63" s="6"/>
      <c r="G63" s="12"/>
      <c r="I63" s="12"/>
    </row>
    <row r="64" spans="2:9" ht="13.5">
      <c r="B64" s="28" t="s">
        <v>0</v>
      </c>
      <c r="C64" s="35" t="s">
        <v>107</v>
      </c>
      <c r="D64" s="25"/>
      <c r="E64" s="6"/>
      <c r="F64" s="6"/>
      <c r="G64" s="12"/>
      <c r="I64" s="12"/>
    </row>
    <row r="65" spans="2:9" ht="13.5">
      <c r="B65" s="28" t="s">
        <v>340</v>
      </c>
      <c r="D65" s="25"/>
      <c r="E65" s="6"/>
      <c r="F65" s="6"/>
      <c r="G65" s="12"/>
      <c r="I65" s="12"/>
    </row>
    <row r="66" spans="3:9" ht="13.5">
      <c r="C66" s="38">
        <v>1</v>
      </c>
      <c r="D66" s="28" t="s">
        <v>503</v>
      </c>
      <c r="E66" s="6"/>
      <c r="F66" s="6"/>
      <c r="G66" s="12"/>
      <c r="I66" s="12"/>
    </row>
    <row r="67" spans="3:9" ht="13.5">
      <c r="C67" s="38">
        <v>6</v>
      </c>
      <c r="D67" s="28" t="s">
        <v>358</v>
      </c>
      <c r="E67" s="6"/>
      <c r="F67" s="6"/>
      <c r="G67" s="12"/>
      <c r="I67" s="12"/>
    </row>
    <row r="68" spans="3:9" ht="13.5">
      <c r="C68" s="38"/>
      <c r="D68" s="35"/>
      <c r="E68" s="6"/>
      <c r="F68" s="6"/>
      <c r="G68" s="12"/>
      <c r="I68" s="12"/>
    </row>
    <row r="69" spans="2:9" ht="13.5">
      <c r="B69" s="28" t="s">
        <v>339</v>
      </c>
      <c r="C69" s="31" t="s">
        <v>157</v>
      </c>
      <c r="D69" s="25"/>
      <c r="E69" s="6"/>
      <c r="F69" s="6"/>
      <c r="G69" s="12"/>
      <c r="I69" s="12"/>
    </row>
    <row r="70" spans="2:9" ht="13.5">
      <c r="B70" s="28" t="s">
        <v>0</v>
      </c>
      <c r="C70" s="28" t="s">
        <v>108</v>
      </c>
      <c r="D70" s="25"/>
      <c r="E70" s="6"/>
      <c r="F70" s="6"/>
      <c r="G70" s="12"/>
      <c r="I70" s="12"/>
    </row>
    <row r="71" spans="2:9" ht="13.5">
      <c r="B71" s="28" t="s">
        <v>340</v>
      </c>
      <c r="D71" s="25"/>
      <c r="E71" s="6"/>
      <c r="F71" s="6"/>
      <c r="G71" s="12"/>
      <c r="I71" s="12"/>
    </row>
    <row r="72" spans="3:9" ht="13.5">
      <c r="C72" s="38">
        <v>1</v>
      </c>
      <c r="D72" s="28" t="s">
        <v>427</v>
      </c>
      <c r="E72" s="6"/>
      <c r="F72" s="6"/>
      <c r="G72" s="12"/>
      <c r="I72" s="12"/>
    </row>
    <row r="73" spans="3:9" ht="13.5">
      <c r="C73" s="38">
        <v>2</v>
      </c>
      <c r="D73" s="28" t="s">
        <v>428</v>
      </c>
      <c r="E73" s="6"/>
      <c r="F73" s="6"/>
      <c r="G73" s="12"/>
      <c r="I73" s="12"/>
    </row>
    <row r="74" spans="2:9" ht="13.5">
      <c r="B74" s="3"/>
      <c r="C74" s="38">
        <v>3</v>
      </c>
      <c r="D74" s="28" t="s">
        <v>429</v>
      </c>
      <c r="E74" s="6"/>
      <c r="F74" s="6"/>
      <c r="G74" s="5"/>
      <c r="I74" s="5"/>
    </row>
    <row r="75" spans="2:9" ht="13.5">
      <c r="B75" s="3"/>
      <c r="C75" s="38">
        <v>4</v>
      </c>
      <c r="D75" s="28" t="s">
        <v>430</v>
      </c>
      <c r="E75" s="6"/>
      <c r="F75" s="6"/>
      <c r="G75" s="6"/>
      <c r="I75" s="6"/>
    </row>
    <row r="76" spans="2:9" ht="13.5">
      <c r="B76" s="3"/>
      <c r="C76" s="38">
        <v>5</v>
      </c>
      <c r="D76" s="28" t="s">
        <v>431</v>
      </c>
      <c r="E76" s="6"/>
      <c r="F76" s="6"/>
      <c r="G76" s="6"/>
      <c r="I76" s="6"/>
    </row>
    <row r="77" spans="3:6" ht="13.5">
      <c r="C77" s="35"/>
      <c r="E77" s="25"/>
      <c r="F77"/>
    </row>
    <row r="78" ht="4.5" customHeight="1"/>
    <row r="79" spans="1:5" s="26" customFormat="1" ht="13.5">
      <c r="A79" s="40"/>
      <c r="B79" s="41" t="s">
        <v>592</v>
      </c>
      <c r="C79" s="42"/>
      <c r="D79" s="43"/>
      <c r="E79" s="43"/>
    </row>
    <row r="80" ht="4.5" customHeight="1"/>
    <row r="82" spans="2:3" ht="13.5">
      <c r="B82" s="28" t="s">
        <v>339</v>
      </c>
      <c r="C82" s="31" t="s">
        <v>226</v>
      </c>
    </row>
    <row r="83" spans="2:3" ht="13.5">
      <c r="B83" s="28" t="s">
        <v>0</v>
      </c>
      <c r="C83" s="28" t="s">
        <v>74</v>
      </c>
    </row>
    <row r="84" spans="2:4" ht="13.5">
      <c r="B84" s="28" t="s">
        <v>340</v>
      </c>
      <c r="C84" s="30"/>
      <c r="D84" s="30"/>
    </row>
    <row r="85" spans="3:4" ht="13.5">
      <c r="C85" s="38">
        <v>1</v>
      </c>
      <c r="D85" s="28" t="s">
        <v>503</v>
      </c>
    </row>
    <row r="86" spans="3:4" ht="13.5">
      <c r="C86" s="38">
        <v>6</v>
      </c>
      <c r="D86" s="28" t="s">
        <v>358</v>
      </c>
    </row>
    <row r="88" spans="2:3" ht="13.5">
      <c r="B88" s="28" t="s">
        <v>339</v>
      </c>
      <c r="C88" s="31" t="s">
        <v>227</v>
      </c>
    </row>
    <row r="89" spans="2:3" ht="13.5">
      <c r="B89" s="28" t="s">
        <v>0</v>
      </c>
      <c r="C89" s="28" t="s">
        <v>593</v>
      </c>
    </row>
    <row r="90" spans="2:3" ht="13.5">
      <c r="B90" s="28" t="s">
        <v>340</v>
      </c>
      <c r="C90" s="3"/>
    </row>
    <row r="91" spans="2:6" ht="13.5">
      <c r="B91" s="3"/>
      <c r="C91" s="38">
        <v>1</v>
      </c>
      <c r="D91" s="28" t="s">
        <v>596</v>
      </c>
      <c r="F91" s="28"/>
    </row>
    <row r="92" spans="2:6" ht="13.5">
      <c r="B92" s="3"/>
      <c r="C92" s="38">
        <v>2</v>
      </c>
      <c r="D92" s="28" t="s">
        <v>594</v>
      </c>
      <c r="F92" s="28"/>
    </row>
    <row r="93" spans="2:4" ht="13.5">
      <c r="B93" s="3"/>
      <c r="C93" s="38">
        <v>3</v>
      </c>
      <c r="D93" s="28" t="s">
        <v>595</v>
      </c>
    </row>
    <row r="94" spans="2:6" ht="13.5">
      <c r="B94" s="3"/>
      <c r="C94" s="38">
        <v>9</v>
      </c>
      <c r="D94" s="28" t="s">
        <v>25</v>
      </c>
      <c r="E94" s="25"/>
      <c r="F94" s="28"/>
    </row>
    <row r="95" spans="2:6" ht="13.5">
      <c r="B95" s="3"/>
      <c r="C95" s="38"/>
      <c r="E95" s="25"/>
      <c r="F95" s="28"/>
    </row>
  </sheetData>
  <printOptions/>
  <pageMargins left="0.1968503937007874" right="0.75" top="0.7874015748031497" bottom="0.3937007874015748" header="0.3937007874015748" footer="0"/>
  <pageSetup horizontalDpi="600" verticalDpi="600" orientation="portrait" paperSize="9" scale="89" r:id="rId2"/>
  <headerFooter alignWithMargins="0">
    <oddHeader>&amp;L&amp;F/&amp;A</oddHeader>
    <oddFooter>&amp;R&amp;P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2"/>
  <sheetViews>
    <sheetView zoomScale="85" zoomScaleNormal="85" zoomScaleSheetLayoutView="100" workbookViewId="0" topLeftCell="A1">
      <selection activeCell="C125" sqref="C125"/>
    </sheetView>
  </sheetViews>
  <sheetFormatPr defaultColWidth="11.421875" defaultRowHeight="12.75"/>
  <cols>
    <col min="1" max="1" width="2.28125" style="27" customWidth="1"/>
    <col min="2" max="2" width="11.28125" style="28" customWidth="1"/>
    <col min="3" max="3" width="17.140625" style="29" customWidth="1"/>
    <col min="4" max="4" width="24.7109375" style="28" customWidth="1"/>
    <col min="5" max="5" width="50.57421875" style="30" customWidth="1"/>
    <col min="6" max="16384" width="11.421875" style="30" customWidth="1"/>
  </cols>
  <sheetData>
    <row r="1" spans="3:6" ht="13.5">
      <c r="C1" s="35"/>
      <c r="E1" s="25"/>
      <c r="F1"/>
    </row>
    <row r="2" ht="4.5" customHeight="1"/>
    <row r="3" spans="1:5" s="26" customFormat="1" ht="13.5">
      <c r="A3" s="40"/>
      <c r="B3" s="41" t="s">
        <v>109</v>
      </c>
      <c r="C3" s="42"/>
      <c r="D3" s="43"/>
      <c r="E3" s="43"/>
    </row>
    <row r="4" ht="4.5" customHeight="1"/>
    <row r="6" spans="2:3" ht="13.5">
      <c r="B6" s="49" t="s">
        <v>118</v>
      </c>
      <c r="C6" s="48"/>
    </row>
    <row r="7" ht="13.5">
      <c r="B7" s="46"/>
    </row>
    <row r="8" spans="2:3" ht="13.5">
      <c r="B8" s="28" t="s">
        <v>339</v>
      </c>
      <c r="C8" s="31" t="s">
        <v>158</v>
      </c>
    </row>
    <row r="9" spans="2:3" ht="13.5">
      <c r="B9" s="28" t="s">
        <v>0</v>
      </c>
      <c r="C9" s="55" t="s">
        <v>605</v>
      </c>
    </row>
    <row r="10" ht="13.5">
      <c r="B10" s="28" t="s">
        <v>340</v>
      </c>
    </row>
    <row r="11" spans="3:4" ht="13.5">
      <c r="C11" s="38" t="s">
        <v>569</v>
      </c>
      <c r="D11" s="38" t="s">
        <v>566</v>
      </c>
    </row>
    <row r="12" spans="3:4" ht="13.5">
      <c r="C12" s="38">
        <v>99</v>
      </c>
      <c r="D12" s="28" t="s">
        <v>25</v>
      </c>
    </row>
    <row r="14" spans="2:3" ht="13.5">
      <c r="B14" s="28" t="s">
        <v>339</v>
      </c>
      <c r="C14" s="31" t="s">
        <v>159</v>
      </c>
    </row>
    <row r="15" spans="2:3" ht="13.5">
      <c r="B15" s="28" t="s">
        <v>0</v>
      </c>
      <c r="C15" s="55" t="s">
        <v>110</v>
      </c>
    </row>
    <row r="16" ht="13.5">
      <c r="B16" s="28" t="s">
        <v>340</v>
      </c>
    </row>
    <row r="17" spans="3:4" ht="13.5">
      <c r="C17" s="38" t="s">
        <v>570</v>
      </c>
      <c r="D17" s="38" t="s">
        <v>567</v>
      </c>
    </row>
    <row r="18" spans="3:4" ht="13.5">
      <c r="C18" s="38">
        <v>99</v>
      </c>
      <c r="D18" s="28" t="s">
        <v>25</v>
      </c>
    </row>
    <row r="20" spans="2:4" ht="13.5">
      <c r="B20" s="28" t="s">
        <v>339</v>
      </c>
      <c r="C20" s="31" t="s">
        <v>160</v>
      </c>
      <c r="D20" s="25"/>
    </row>
    <row r="21" spans="2:4" ht="13.5">
      <c r="B21" s="28" t="s">
        <v>0</v>
      </c>
      <c r="C21" s="28" t="s">
        <v>112</v>
      </c>
      <c r="D21" s="25"/>
    </row>
    <row r="22" spans="2:4" ht="13.5">
      <c r="B22" s="28" t="s">
        <v>340</v>
      </c>
      <c r="D22" s="25"/>
    </row>
    <row r="23" spans="3:4" ht="13.5">
      <c r="C23" s="38">
        <v>1</v>
      </c>
      <c r="D23" s="28" t="s">
        <v>503</v>
      </c>
    </row>
    <row r="24" spans="3:4" ht="13.5">
      <c r="C24" s="38">
        <v>2</v>
      </c>
      <c r="D24" s="28" t="s">
        <v>358</v>
      </c>
    </row>
    <row r="25" spans="3:4" ht="13.5">
      <c r="C25" s="38">
        <v>3</v>
      </c>
      <c r="D25" s="28" t="s">
        <v>455</v>
      </c>
    </row>
    <row r="26" ht="13.5">
      <c r="C26" s="38"/>
    </row>
    <row r="27" spans="2:3" ht="13.5">
      <c r="B27" s="28" t="s">
        <v>339</v>
      </c>
      <c r="C27" s="31" t="s">
        <v>161</v>
      </c>
    </row>
    <row r="28" spans="2:3" ht="13.5">
      <c r="B28" s="28" t="s">
        <v>0</v>
      </c>
      <c r="C28" s="28" t="s">
        <v>113</v>
      </c>
    </row>
    <row r="29" ht="13.5">
      <c r="B29" s="28" t="s">
        <v>340</v>
      </c>
    </row>
    <row r="30" spans="3:4" ht="13.5">
      <c r="C30" s="38">
        <v>1</v>
      </c>
      <c r="D30" s="28" t="s">
        <v>503</v>
      </c>
    </row>
    <row r="31" spans="3:4" ht="13.5">
      <c r="C31" s="38">
        <v>2</v>
      </c>
      <c r="D31" s="28" t="s">
        <v>358</v>
      </c>
    </row>
    <row r="32" spans="3:4" ht="13.5">
      <c r="C32" s="38">
        <v>3</v>
      </c>
      <c r="D32" s="28" t="s">
        <v>456</v>
      </c>
    </row>
    <row r="33" spans="3:4" ht="13.5">
      <c r="C33" s="38">
        <v>9</v>
      </c>
      <c r="D33" s="28" t="s">
        <v>25</v>
      </c>
    </row>
    <row r="34" ht="13.5">
      <c r="C34" s="38"/>
    </row>
    <row r="35" spans="2:3" ht="13.5">
      <c r="B35" s="28" t="s">
        <v>339</v>
      </c>
      <c r="C35" s="31" t="s">
        <v>457</v>
      </c>
    </row>
    <row r="36" spans="2:3" ht="13.5">
      <c r="B36" s="28" t="s">
        <v>0</v>
      </c>
      <c r="C36" s="28" t="s">
        <v>465</v>
      </c>
    </row>
    <row r="37" ht="13.5">
      <c r="B37" s="28" t="s">
        <v>340</v>
      </c>
    </row>
    <row r="38" spans="3:4" ht="13.5">
      <c r="C38" s="38">
        <v>0</v>
      </c>
      <c r="D38" s="28" t="s">
        <v>358</v>
      </c>
    </row>
    <row r="39" spans="3:4" ht="13.5">
      <c r="C39" s="38">
        <v>1</v>
      </c>
      <c r="D39" s="28" t="s">
        <v>503</v>
      </c>
    </row>
    <row r="40" ht="13.5">
      <c r="C40" s="38"/>
    </row>
    <row r="41" spans="2:3" ht="13.5">
      <c r="B41" s="28" t="s">
        <v>339</v>
      </c>
      <c r="C41" s="31" t="s">
        <v>458</v>
      </c>
    </row>
    <row r="42" spans="2:3" ht="13.5">
      <c r="B42" s="28" t="s">
        <v>0</v>
      </c>
      <c r="C42" s="28" t="s">
        <v>466</v>
      </c>
    </row>
    <row r="43" ht="13.5">
      <c r="B43" s="28" t="s">
        <v>340</v>
      </c>
    </row>
    <row r="44" spans="3:4" ht="13.5">
      <c r="C44" s="38">
        <v>0</v>
      </c>
      <c r="D44" s="28" t="s">
        <v>358</v>
      </c>
    </row>
    <row r="45" spans="3:4" ht="13.5">
      <c r="C45" s="38">
        <v>1</v>
      </c>
      <c r="D45" s="28" t="s">
        <v>503</v>
      </c>
    </row>
    <row r="46" ht="13.5">
      <c r="C46" s="38"/>
    </row>
    <row r="47" spans="2:3" ht="13.5">
      <c r="B47" s="28" t="s">
        <v>339</v>
      </c>
      <c r="C47" s="31" t="s">
        <v>459</v>
      </c>
    </row>
    <row r="48" spans="2:3" ht="13.5">
      <c r="B48" s="28" t="s">
        <v>0</v>
      </c>
      <c r="C48" s="28" t="s">
        <v>467</v>
      </c>
    </row>
    <row r="49" ht="13.5">
      <c r="B49" s="28" t="s">
        <v>340</v>
      </c>
    </row>
    <row r="50" spans="3:4" ht="13.5">
      <c r="C50" s="38">
        <v>0</v>
      </c>
      <c r="D50" s="28" t="s">
        <v>358</v>
      </c>
    </row>
    <row r="51" spans="3:4" ht="13.5">
      <c r="C51" s="38">
        <v>1</v>
      </c>
      <c r="D51" s="28" t="s">
        <v>503</v>
      </c>
    </row>
    <row r="52" ht="13.5">
      <c r="C52" s="38"/>
    </row>
    <row r="53" spans="2:3" ht="13.5">
      <c r="B53" s="28" t="s">
        <v>339</v>
      </c>
      <c r="C53" s="31" t="s">
        <v>460</v>
      </c>
    </row>
    <row r="54" spans="2:3" ht="13.5">
      <c r="B54" s="28" t="s">
        <v>0</v>
      </c>
      <c r="C54" s="28" t="s">
        <v>468</v>
      </c>
    </row>
    <row r="55" ht="13.5">
      <c r="B55" s="28" t="s">
        <v>340</v>
      </c>
    </row>
    <row r="56" spans="3:4" ht="13.5">
      <c r="C56" s="38">
        <v>0</v>
      </c>
      <c r="D56" s="28" t="s">
        <v>358</v>
      </c>
    </row>
    <row r="57" spans="3:4" ht="13.5">
      <c r="C57" s="38">
        <v>1</v>
      </c>
      <c r="D57" s="28" t="s">
        <v>503</v>
      </c>
    </row>
    <row r="58" ht="13.5">
      <c r="C58" s="38"/>
    </row>
    <row r="59" spans="2:3" ht="13.5">
      <c r="B59" s="28" t="s">
        <v>339</v>
      </c>
      <c r="C59" s="31" t="s">
        <v>461</v>
      </c>
    </row>
    <row r="60" spans="2:3" ht="13.5">
      <c r="B60" s="28" t="s">
        <v>0</v>
      </c>
      <c r="C60" s="28" t="s">
        <v>469</v>
      </c>
    </row>
    <row r="61" ht="13.5">
      <c r="B61" s="28" t="s">
        <v>340</v>
      </c>
    </row>
    <row r="62" spans="3:4" ht="13.5">
      <c r="C62" s="38">
        <v>0</v>
      </c>
      <c r="D62" s="28" t="s">
        <v>358</v>
      </c>
    </row>
    <row r="63" spans="3:4" ht="13.5">
      <c r="C63" s="38">
        <v>1</v>
      </c>
      <c r="D63" s="28" t="s">
        <v>503</v>
      </c>
    </row>
    <row r="64" ht="13.5">
      <c r="C64" s="38"/>
    </row>
    <row r="65" spans="2:3" ht="13.5">
      <c r="B65" s="28" t="s">
        <v>339</v>
      </c>
      <c r="C65" s="31" t="s">
        <v>462</v>
      </c>
    </row>
    <row r="66" spans="2:3" ht="13.5">
      <c r="B66" s="28" t="s">
        <v>0</v>
      </c>
      <c r="C66" s="28" t="s">
        <v>470</v>
      </c>
    </row>
    <row r="67" ht="13.5">
      <c r="B67" s="28" t="s">
        <v>340</v>
      </c>
    </row>
    <row r="68" spans="3:4" ht="13.5">
      <c r="C68" s="38">
        <v>0</v>
      </c>
      <c r="D68" s="28" t="s">
        <v>358</v>
      </c>
    </row>
    <row r="69" spans="3:4" ht="13.5">
      <c r="C69" s="38">
        <v>1</v>
      </c>
      <c r="D69" s="28" t="s">
        <v>503</v>
      </c>
    </row>
    <row r="70" ht="13.5">
      <c r="C70" s="38"/>
    </row>
    <row r="71" spans="2:3" ht="12.75" customHeight="1">
      <c r="B71" s="28" t="s">
        <v>339</v>
      </c>
      <c r="C71" s="31" t="s">
        <v>463</v>
      </c>
    </row>
    <row r="72" spans="2:3" ht="12.75" customHeight="1">
      <c r="B72" s="28" t="s">
        <v>0</v>
      </c>
      <c r="C72" s="28" t="s">
        <v>471</v>
      </c>
    </row>
    <row r="73" ht="12.75" customHeight="1">
      <c r="B73" s="28" t="s">
        <v>340</v>
      </c>
    </row>
    <row r="74" spans="3:4" ht="12.75" customHeight="1">
      <c r="C74" s="38">
        <v>0</v>
      </c>
      <c r="D74" s="28" t="s">
        <v>358</v>
      </c>
    </row>
    <row r="75" spans="3:4" ht="12.75" customHeight="1">
      <c r="C75" s="38">
        <v>1</v>
      </c>
      <c r="D75" s="28" t="s">
        <v>503</v>
      </c>
    </row>
    <row r="76" ht="12.75" customHeight="1"/>
    <row r="77" spans="2:3" ht="12.75" customHeight="1">
      <c r="B77" s="28" t="s">
        <v>339</v>
      </c>
      <c r="C77" s="31" t="s">
        <v>464</v>
      </c>
    </row>
    <row r="78" spans="2:3" ht="12.75" customHeight="1">
      <c r="B78" s="28" t="s">
        <v>0</v>
      </c>
      <c r="C78" s="28" t="s">
        <v>472</v>
      </c>
    </row>
    <row r="79" ht="13.5">
      <c r="B79" s="28" t="s">
        <v>340</v>
      </c>
    </row>
    <row r="80" spans="3:4" ht="13.5">
      <c r="C80" s="38">
        <v>0</v>
      </c>
      <c r="D80" s="28" t="s">
        <v>358</v>
      </c>
    </row>
    <row r="81" spans="3:4" ht="13.5">
      <c r="C81" s="38">
        <v>1</v>
      </c>
      <c r="D81" s="28" t="s">
        <v>503</v>
      </c>
    </row>
    <row r="82" spans="2:4" ht="13.5">
      <c r="B82" s="50"/>
      <c r="C82" s="51"/>
      <c r="D82" s="50"/>
    </row>
    <row r="83" spans="2:4" ht="13.5">
      <c r="B83" s="49" t="s">
        <v>119</v>
      </c>
      <c r="C83" s="48"/>
      <c r="D83" s="47"/>
    </row>
    <row r="84" ht="13.5">
      <c r="C84" s="30"/>
    </row>
    <row r="85" spans="2:3" ht="13.5">
      <c r="B85" s="28" t="s">
        <v>339</v>
      </c>
      <c r="C85" s="31" t="s">
        <v>162</v>
      </c>
    </row>
    <row r="86" spans="2:3" ht="13.5">
      <c r="B86" s="28" t="s">
        <v>0</v>
      </c>
      <c r="C86" s="28" t="s">
        <v>55</v>
      </c>
    </row>
    <row r="87" ht="13.5">
      <c r="B87" s="28" t="s">
        <v>340</v>
      </c>
    </row>
    <row r="88" spans="3:4" ht="13.5">
      <c r="C88" s="38">
        <v>1</v>
      </c>
      <c r="D88" s="28" t="s">
        <v>473</v>
      </c>
    </row>
    <row r="89" spans="3:4" ht="13.5">
      <c r="C89" s="38">
        <v>2</v>
      </c>
      <c r="D89" s="28" t="s">
        <v>474</v>
      </c>
    </row>
    <row r="90" spans="2:4" ht="13.5">
      <c r="B90" s="3"/>
      <c r="C90" s="38">
        <v>3</v>
      </c>
      <c r="D90" s="28" t="s">
        <v>475</v>
      </c>
    </row>
    <row r="91" spans="2:4" ht="13.5">
      <c r="B91" s="3"/>
      <c r="C91" s="38">
        <v>4</v>
      </c>
      <c r="D91" s="28" t="s">
        <v>476</v>
      </c>
    </row>
    <row r="92" spans="2:4" ht="13.5">
      <c r="B92" s="3"/>
      <c r="C92" s="38">
        <v>5</v>
      </c>
      <c r="D92" s="28" t="s">
        <v>477</v>
      </c>
    </row>
    <row r="93" spans="2:4" ht="13.5">
      <c r="B93" s="3"/>
      <c r="C93" s="38">
        <v>9</v>
      </c>
      <c r="D93" s="28" t="s">
        <v>25</v>
      </c>
    </row>
    <row r="94" spans="2:3" ht="13.5">
      <c r="B94" s="3"/>
      <c r="C94" s="3"/>
    </row>
    <row r="95" spans="2:3" ht="13.5">
      <c r="B95" s="28" t="s">
        <v>339</v>
      </c>
      <c r="C95" s="31" t="s">
        <v>163</v>
      </c>
    </row>
    <row r="96" spans="2:3" ht="13.5">
      <c r="B96" s="28" t="s">
        <v>0</v>
      </c>
      <c r="C96" s="28" t="s">
        <v>121</v>
      </c>
    </row>
    <row r="97" spans="2:3" ht="13.5">
      <c r="B97" s="28" t="s">
        <v>340</v>
      </c>
      <c r="C97" s="3"/>
    </row>
    <row r="98" spans="2:4" ht="13.5">
      <c r="B98" s="3"/>
      <c r="C98" s="38">
        <v>1</v>
      </c>
      <c r="D98" s="28" t="s">
        <v>503</v>
      </c>
    </row>
    <row r="99" spans="2:4" ht="13.5">
      <c r="B99" s="3"/>
      <c r="C99" s="38">
        <v>6</v>
      </c>
      <c r="D99" s="28" t="s">
        <v>358</v>
      </c>
    </row>
    <row r="100" spans="2:4" ht="13.5">
      <c r="B100" s="3"/>
      <c r="C100" s="38">
        <v>9</v>
      </c>
      <c r="D100" s="28" t="s">
        <v>25</v>
      </c>
    </row>
    <row r="101" spans="2:3" ht="13.5">
      <c r="B101" s="3"/>
      <c r="C101" s="3"/>
    </row>
    <row r="102" spans="2:3" ht="13.5">
      <c r="B102" s="28" t="s">
        <v>339</v>
      </c>
      <c r="C102" s="31" t="s">
        <v>164</v>
      </c>
    </row>
    <row r="103" spans="2:3" ht="13.5">
      <c r="B103" s="28" t="s">
        <v>0</v>
      </c>
      <c r="C103" s="28" t="s">
        <v>114</v>
      </c>
    </row>
    <row r="104" spans="2:4" ht="13.5">
      <c r="B104" s="28" t="s">
        <v>340</v>
      </c>
      <c r="C104" s="30"/>
      <c r="D104" s="30"/>
    </row>
    <row r="105" spans="2:4" ht="13.5">
      <c r="B105" s="3"/>
      <c r="C105" s="38">
        <v>1</v>
      </c>
      <c r="D105" s="28" t="s">
        <v>503</v>
      </c>
    </row>
    <row r="106" spans="2:4" ht="13.5">
      <c r="B106" s="3"/>
      <c r="C106" s="38">
        <v>2</v>
      </c>
      <c r="D106" s="28" t="s">
        <v>358</v>
      </c>
    </row>
    <row r="107" spans="2:4" ht="13.5">
      <c r="B107" s="3"/>
      <c r="C107" s="38">
        <v>3</v>
      </c>
      <c r="D107" s="28" t="s">
        <v>455</v>
      </c>
    </row>
    <row r="108" spans="2:3" ht="13.5">
      <c r="B108" s="3"/>
      <c r="C108" s="3"/>
    </row>
    <row r="109" spans="2:3" ht="13.5">
      <c r="B109" s="28" t="s">
        <v>339</v>
      </c>
      <c r="C109" s="31" t="s">
        <v>165</v>
      </c>
    </row>
    <row r="110" spans="2:3" ht="13.5">
      <c r="B110" s="28" t="s">
        <v>0</v>
      </c>
      <c r="C110" s="28" t="s">
        <v>478</v>
      </c>
    </row>
    <row r="111" spans="2:3" ht="13.5">
      <c r="B111" s="28" t="s">
        <v>340</v>
      </c>
      <c r="C111" s="3"/>
    </row>
    <row r="112" spans="2:4" ht="13.5">
      <c r="B112" s="3"/>
      <c r="C112" s="38">
        <v>1</v>
      </c>
      <c r="D112" s="28" t="s">
        <v>503</v>
      </c>
    </row>
    <row r="113" spans="2:4" ht="13.5">
      <c r="B113" s="3"/>
      <c r="C113" s="38">
        <v>6</v>
      </c>
      <c r="D113" s="28" t="s">
        <v>358</v>
      </c>
    </row>
    <row r="114" spans="2:4" ht="13.5">
      <c r="B114" s="3"/>
      <c r="C114" s="38">
        <v>9</v>
      </c>
      <c r="D114" s="28" t="s">
        <v>25</v>
      </c>
    </row>
    <row r="115" spans="2:3" ht="13.5">
      <c r="B115" s="3"/>
      <c r="C115" s="38"/>
    </row>
    <row r="116" spans="2:3" ht="13.5">
      <c r="B116" s="28" t="s">
        <v>339</v>
      </c>
      <c r="C116" s="31" t="s">
        <v>166</v>
      </c>
    </row>
    <row r="117" spans="2:3" ht="13.5">
      <c r="B117" s="28" t="s">
        <v>0</v>
      </c>
      <c r="C117" s="28" t="s">
        <v>116</v>
      </c>
    </row>
    <row r="118" spans="2:3" ht="13.5">
      <c r="B118" s="28" t="s">
        <v>340</v>
      </c>
      <c r="C118" s="3"/>
    </row>
    <row r="119" spans="2:4" ht="13.5">
      <c r="B119" s="3"/>
      <c r="C119" s="38">
        <v>1</v>
      </c>
      <c r="D119" s="28" t="s">
        <v>479</v>
      </c>
    </row>
    <row r="120" spans="2:4" ht="13.5">
      <c r="B120" s="3"/>
      <c r="C120" s="38">
        <v>2</v>
      </c>
      <c r="D120" s="28" t="s">
        <v>480</v>
      </c>
    </row>
    <row r="121" spans="2:4" ht="13.5">
      <c r="B121" s="3"/>
      <c r="C121" s="38">
        <v>3</v>
      </c>
      <c r="D121" s="28" t="s">
        <v>481</v>
      </c>
    </row>
    <row r="122" spans="2:4" ht="13.5">
      <c r="B122" s="3"/>
      <c r="C122" s="38">
        <v>9</v>
      </c>
      <c r="D122" s="28" t="s">
        <v>25</v>
      </c>
    </row>
    <row r="123" spans="2:3" ht="13.5">
      <c r="B123" s="3"/>
      <c r="C123" s="38"/>
    </row>
    <row r="124" spans="2:4" ht="13.5">
      <c r="B124" s="28" t="s">
        <v>339</v>
      </c>
      <c r="C124" s="31" t="s">
        <v>167</v>
      </c>
      <c r="D124" s="25"/>
    </row>
    <row r="125" spans="2:4" ht="13.5">
      <c r="B125" s="28" t="s">
        <v>0</v>
      </c>
      <c r="C125" s="28" t="s">
        <v>117</v>
      </c>
      <c r="D125" s="25"/>
    </row>
    <row r="126" spans="2:4" ht="13.5">
      <c r="B126" s="28" t="s">
        <v>340</v>
      </c>
      <c r="D126" s="25"/>
    </row>
    <row r="127" spans="3:4" ht="13.5">
      <c r="C127" s="38">
        <v>1</v>
      </c>
      <c r="D127" s="28" t="s">
        <v>503</v>
      </c>
    </row>
    <row r="128" spans="3:4" ht="13.5">
      <c r="C128" s="38">
        <v>2</v>
      </c>
      <c r="D128" s="28" t="s">
        <v>358</v>
      </c>
    </row>
    <row r="129" spans="3:4" ht="13.5">
      <c r="C129" s="38">
        <v>3</v>
      </c>
      <c r="D129" s="28" t="s">
        <v>455</v>
      </c>
    </row>
    <row r="130" ht="13.5">
      <c r="B130" s="3"/>
    </row>
    <row r="131" spans="2:4" ht="13.5">
      <c r="B131" s="49" t="s">
        <v>120</v>
      </c>
      <c r="C131" s="48"/>
      <c r="D131" s="47"/>
    </row>
    <row r="132" ht="13.5">
      <c r="B132" s="3"/>
    </row>
    <row r="133" spans="2:4" ht="13.5">
      <c r="B133" s="28" t="s">
        <v>339</v>
      </c>
      <c r="C133" s="31" t="s">
        <v>168</v>
      </c>
      <c r="D133" s="25"/>
    </row>
    <row r="134" spans="2:4" ht="13.5">
      <c r="B134" s="28" t="s">
        <v>0</v>
      </c>
      <c r="C134" s="35" t="s">
        <v>107</v>
      </c>
      <c r="D134" s="25"/>
    </row>
    <row r="135" spans="2:4" ht="13.5">
      <c r="B135" s="28" t="s">
        <v>340</v>
      </c>
      <c r="D135" s="25"/>
    </row>
    <row r="136" spans="3:4" ht="13.5">
      <c r="C136" s="38">
        <v>1</v>
      </c>
      <c r="D136" s="28" t="s">
        <v>503</v>
      </c>
    </row>
    <row r="137" spans="3:4" ht="13.5">
      <c r="C137" s="38">
        <v>6</v>
      </c>
      <c r="D137" s="28" t="s">
        <v>358</v>
      </c>
    </row>
    <row r="138" ht="13.5">
      <c r="C138" s="38"/>
    </row>
    <row r="139" spans="2:3" ht="13.5">
      <c r="B139" s="28" t="s">
        <v>339</v>
      </c>
      <c r="C139" s="31" t="s">
        <v>169</v>
      </c>
    </row>
    <row r="140" spans="2:3" ht="13.5">
      <c r="B140" s="28" t="s">
        <v>0</v>
      </c>
      <c r="C140" s="28" t="s">
        <v>55</v>
      </c>
    </row>
    <row r="141" ht="13.5">
      <c r="B141" s="28" t="s">
        <v>340</v>
      </c>
    </row>
    <row r="142" spans="3:4" ht="13.5">
      <c r="C142" s="54" t="s">
        <v>488</v>
      </c>
      <c r="D142" s="55" t="s">
        <v>490</v>
      </c>
    </row>
    <row r="143" spans="3:4" ht="13.5">
      <c r="C143" s="54">
        <v>99</v>
      </c>
      <c r="D143" s="30" t="s">
        <v>489</v>
      </c>
    </row>
    <row r="144" spans="3:4" ht="13.5">
      <c r="C144" s="54">
        <v>0</v>
      </c>
      <c r="D144" s="55" t="s">
        <v>482</v>
      </c>
    </row>
    <row r="145" ht="13.5">
      <c r="C145" s="38"/>
    </row>
    <row r="146" spans="2:3" ht="13.5">
      <c r="B146" s="28" t="s">
        <v>339</v>
      </c>
      <c r="C146" s="31" t="s">
        <v>170</v>
      </c>
    </row>
    <row r="147" spans="2:3" ht="13.5">
      <c r="B147" s="28" t="s">
        <v>0</v>
      </c>
      <c r="C147" s="28" t="s">
        <v>121</v>
      </c>
    </row>
    <row r="148" spans="2:3" ht="13.5">
      <c r="B148" s="28" t="s">
        <v>340</v>
      </c>
      <c r="C148" s="3"/>
    </row>
    <row r="149" spans="2:4" ht="13.5">
      <c r="B149" s="3"/>
      <c r="C149" s="38">
        <v>1</v>
      </c>
      <c r="D149" s="28" t="s">
        <v>503</v>
      </c>
    </row>
    <row r="150" spans="2:4" ht="13.5">
      <c r="B150" s="3"/>
      <c r="C150" s="38">
        <v>6</v>
      </c>
      <c r="D150" s="28" t="s">
        <v>358</v>
      </c>
    </row>
    <row r="151" spans="2:4" ht="13.5">
      <c r="B151" s="3"/>
      <c r="C151" s="38">
        <v>9</v>
      </c>
      <c r="D151" s="28" t="s">
        <v>25</v>
      </c>
    </row>
    <row r="152" ht="13.5">
      <c r="C152" s="38"/>
    </row>
    <row r="153" spans="2:3" ht="13.5">
      <c r="B153" s="28" t="s">
        <v>339</v>
      </c>
      <c r="C153" s="31" t="s">
        <v>171</v>
      </c>
    </row>
    <row r="154" spans="2:3" ht="13.5">
      <c r="B154" s="28" t="s">
        <v>0</v>
      </c>
      <c r="C154" s="28" t="s">
        <v>49</v>
      </c>
    </row>
    <row r="155" spans="2:3" ht="13.5">
      <c r="B155" s="28" t="s">
        <v>340</v>
      </c>
      <c r="C155" s="3"/>
    </row>
    <row r="156" spans="2:4" ht="13.5">
      <c r="B156" s="3"/>
      <c r="C156" s="38">
        <v>1</v>
      </c>
      <c r="D156" s="28" t="s">
        <v>503</v>
      </c>
    </row>
    <row r="157" spans="2:4" ht="13.5">
      <c r="B157" s="3"/>
      <c r="C157" s="38">
        <v>6</v>
      </c>
      <c r="D157" s="28" t="s">
        <v>358</v>
      </c>
    </row>
    <row r="158" spans="2:4" ht="13.5">
      <c r="B158" s="3"/>
      <c r="C158" s="54">
        <v>9</v>
      </c>
      <c r="D158" s="55" t="s">
        <v>25</v>
      </c>
    </row>
    <row r="159" ht="13.5">
      <c r="C159" s="38"/>
    </row>
    <row r="160" spans="2:3" ht="13.5">
      <c r="B160" s="28" t="s">
        <v>339</v>
      </c>
      <c r="C160" s="31" t="s">
        <v>172</v>
      </c>
    </row>
    <row r="161" spans="2:3" ht="13.5">
      <c r="B161" s="28" t="s">
        <v>0</v>
      </c>
      <c r="C161" s="28" t="s">
        <v>122</v>
      </c>
    </row>
    <row r="162" spans="2:4" ht="13.5">
      <c r="B162" s="28" t="s">
        <v>340</v>
      </c>
      <c r="C162" s="30"/>
      <c r="D162" s="30"/>
    </row>
    <row r="163" spans="2:4" ht="13.5">
      <c r="B163" s="3"/>
      <c r="C163" s="38">
        <v>1</v>
      </c>
      <c r="D163" s="28" t="s">
        <v>483</v>
      </c>
    </row>
    <row r="164" spans="2:4" ht="13.5">
      <c r="B164" s="3"/>
      <c r="C164" s="38">
        <v>2</v>
      </c>
      <c r="D164" s="28" t="s">
        <v>484</v>
      </c>
    </row>
    <row r="165" spans="2:4" ht="13.5">
      <c r="B165" s="3"/>
      <c r="C165" s="38">
        <v>3</v>
      </c>
      <c r="D165" s="28" t="s">
        <v>485</v>
      </c>
    </row>
    <row r="166" spans="2:4" ht="13.5">
      <c r="B166" s="3"/>
      <c r="C166" s="38">
        <v>9</v>
      </c>
      <c r="D166" s="28" t="s">
        <v>25</v>
      </c>
    </row>
    <row r="167" spans="2:3" ht="13.5">
      <c r="B167" s="3"/>
      <c r="C167" s="38"/>
    </row>
    <row r="168" spans="2:4" ht="13.5">
      <c r="B168" s="49" t="s">
        <v>47</v>
      </c>
      <c r="C168" s="48"/>
      <c r="D168" s="47"/>
    </row>
    <row r="169" spans="2:3" ht="13.5">
      <c r="B169" s="3"/>
      <c r="C169" s="38"/>
    </row>
    <row r="170" spans="2:4" ht="13.5">
      <c r="B170" s="28" t="s">
        <v>339</v>
      </c>
      <c r="C170" s="31" t="s">
        <v>173</v>
      </c>
      <c r="D170" s="25"/>
    </row>
    <row r="171" spans="2:4" ht="13.5">
      <c r="B171" s="28" t="s">
        <v>0</v>
      </c>
      <c r="C171" s="35" t="s">
        <v>107</v>
      </c>
      <c r="D171" s="25"/>
    </row>
    <row r="172" spans="2:4" ht="13.5">
      <c r="B172" s="28" t="s">
        <v>340</v>
      </c>
      <c r="D172" s="25"/>
    </row>
    <row r="173" spans="3:4" ht="13.5">
      <c r="C173" s="38">
        <v>1</v>
      </c>
      <c r="D173" s="28" t="s">
        <v>503</v>
      </c>
    </row>
    <row r="174" spans="3:4" ht="13.5">
      <c r="C174" s="38">
        <v>6</v>
      </c>
      <c r="D174" s="28" t="s">
        <v>358</v>
      </c>
    </row>
    <row r="175" spans="2:4" ht="13.5">
      <c r="B175" s="3"/>
      <c r="C175" s="38">
        <v>9</v>
      </c>
      <c r="D175" s="28" t="s">
        <v>25</v>
      </c>
    </row>
    <row r="176" spans="2:3" ht="13.5">
      <c r="B176" s="3"/>
      <c r="C176" s="38"/>
    </row>
    <row r="177" spans="2:3" ht="13.5">
      <c r="B177" s="28" t="s">
        <v>339</v>
      </c>
      <c r="C177" s="31" t="s">
        <v>174</v>
      </c>
    </row>
    <row r="178" spans="2:3" ht="13.5">
      <c r="B178" s="28" t="s">
        <v>0</v>
      </c>
      <c r="C178" s="28" t="s">
        <v>48</v>
      </c>
    </row>
    <row r="179" ht="13.5">
      <c r="B179" s="28" t="s">
        <v>340</v>
      </c>
    </row>
    <row r="180" ht="13.5">
      <c r="C180" s="38" t="s">
        <v>486</v>
      </c>
    </row>
    <row r="181" spans="3:4" ht="13.5">
      <c r="C181" s="38">
        <v>0</v>
      </c>
      <c r="D181" s="28" t="s">
        <v>482</v>
      </c>
    </row>
    <row r="182" spans="2:3" ht="13.5">
      <c r="B182" s="3"/>
      <c r="C182" s="38"/>
    </row>
    <row r="183" spans="2:5" ht="13.5">
      <c r="B183" s="49" t="s">
        <v>54</v>
      </c>
      <c r="C183" s="52"/>
      <c r="D183" s="47"/>
      <c r="E183" s="53"/>
    </row>
    <row r="184" spans="2:3" ht="13.5">
      <c r="B184" s="3"/>
      <c r="C184" s="38"/>
    </row>
    <row r="185" spans="2:4" ht="13.5">
      <c r="B185" s="28" t="s">
        <v>339</v>
      </c>
      <c r="C185" s="31" t="s">
        <v>175</v>
      </c>
      <c r="D185" s="25"/>
    </row>
    <row r="186" spans="2:4" ht="13.5">
      <c r="B186" s="28" t="s">
        <v>0</v>
      </c>
      <c r="C186" s="35" t="s">
        <v>487</v>
      </c>
      <c r="D186" s="25"/>
    </row>
    <row r="187" spans="2:4" ht="13.5">
      <c r="B187" s="28" t="s">
        <v>340</v>
      </c>
      <c r="D187" s="25"/>
    </row>
    <row r="188" spans="3:4" ht="13.5">
      <c r="C188" s="38">
        <v>1</v>
      </c>
      <c r="D188" s="28" t="s">
        <v>503</v>
      </c>
    </row>
    <row r="189" spans="3:4" ht="13.5">
      <c r="C189" s="38">
        <v>6</v>
      </c>
      <c r="D189" s="28" t="s">
        <v>358</v>
      </c>
    </row>
    <row r="190" spans="2:3" ht="13.5">
      <c r="B190" s="3"/>
      <c r="C190" s="38"/>
    </row>
    <row r="191" spans="2:3" ht="13.5">
      <c r="B191" s="28" t="s">
        <v>339</v>
      </c>
      <c r="C191" s="31" t="s">
        <v>176</v>
      </c>
    </row>
    <row r="192" spans="2:3" ht="13.5">
      <c r="B192" s="28" t="s">
        <v>0</v>
      </c>
      <c r="C192" s="35" t="s">
        <v>51</v>
      </c>
    </row>
    <row r="193" ht="13.5">
      <c r="B193" s="28" t="s">
        <v>340</v>
      </c>
    </row>
    <row r="194" spans="3:4" ht="13.5">
      <c r="C194" s="54" t="s">
        <v>488</v>
      </c>
      <c r="D194" s="55" t="s">
        <v>490</v>
      </c>
    </row>
    <row r="195" spans="3:4" ht="13.5">
      <c r="C195" s="54">
        <v>99</v>
      </c>
      <c r="D195" s="30" t="s">
        <v>489</v>
      </c>
    </row>
    <row r="196" spans="2:4" ht="13.5">
      <c r="B196" s="3"/>
      <c r="C196" s="54">
        <v>0</v>
      </c>
      <c r="D196" s="55" t="s">
        <v>482</v>
      </c>
    </row>
    <row r="197" spans="2:3" ht="13.5">
      <c r="B197" s="3"/>
      <c r="C197" s="38"/>
    </row>
    <row r="198" spans="2:4" ht="13.5">
      <c r="B198" s="49" t="s">
        <v>72</v>
      </c>
      <c r="C198" s="52"/>
      <c r="D198" s="47"/>
    </row>
    <row r="199" spans="2:3" ht="13.5">
      <c r="B199" s="3"/>
      <c r="C199" s="38"/>
    </row>
    <row r="200" spans="2:4" ht="13.5">
      <c r="B200" s="28" t="s">
        <v>339</v>
      </c>
      <c r="C200" s="31" t="s">
        <v>177</v>
      </c>
      <c r="D200" s="25"/>
    </row>
    <row r="201" spans="2:4" ht="13.5">
      <c r="B201" s="28" t="s">
        <v>0</v>
      </c>
      <c r="C201" s="35" t="s">
        <v>491</v>
      </c>
      <c r="D201" s="25"/>
    </row>
    <row r="202" spans="2:4" ht="13.5">
      <c r="B202" s="28" t="s">
        <v>340</v>
      </c>
      <c r="D202" s="25"/>
    </row>
    <row r="203" spans="3:4" ht="13.5">
      <c r="C203" s="38">
        <v>1</v>
      </c>
      <c r="D203" s="28" t="s">
        <v>503</v>
      </c>
    </row>
    <row r="204" spans="3:4" ht="13.5">
      <c r="C204" s="38">
        <v>6</v>
      </c>
      <c r="D204" s="28" t="s">
        <v>358</v>
      </c>
    </row>
    <row r="205" spans="2:4" ht="13.5">
      <c r="B205" s="3"/>
      <c r="C205" s="38">
        <v>9</v>
      </c>
      <c r="D205" s="28" t="s">
        <v>25</v>
      </c>
    </row>
    <row r="206" spans="2:3" ht="13.5">
      <c r="B206" s="23"/>
      <c r="C206" s="3"/>
    </row>
    <row r="207" spans="2:3" ht="13.5">
      <c r="B207" s="28" t="s">
        <v>339</v>
      </c>
      <c r="C207" s="31" t="s">
        <v>178</v>
      </c>
    </row>
    <row r="208" spans="2:3" ht="13.5">
      <c r="B208" s="28" t="s">
        <v>0</v>
      </c>
      <c r="C208" s="35" t="s">
        <v>53</v>
      </c>
    </row>
    <row r="209" ht="13.5">
      <c r="B209" s="28" t="s">
        <v>340</v>
      </c>
    </row>
    <row r="210" spans="3:4" ht="13.5">
      <c r="C210" s="38" t="s">
        <v>570</v>
      </c>
      <c r="D210" s="38" t="s">
        <v>567</v>
      </c>
    </row>
    <row r="211" spans="3:4" ht="13.5">
      <c r="C211" s="38">
        <v>99</v>
      </c>
      <c r="D211" s="28" t="s">
        <v>25</v>
      </c>
    </row>
    <row r="212" ht="13.5">
      <c r="C212" s="38"/>
    </row>
    <row r="213" spans="2:4" ht="13.5">
      <c r="B213" s="28" t="s">
        <v>339</v>
      </c>
      <c r="C213" s="31" t="s">
        <v>179</v>
      </c>
      <c r="D213" s="25"/>
    </row>
    <row r="214" spans="2:4" ht="13.5">
      <c r="B214" s="28" t="s">
        <v>0</v>
      </c>
      <c r="C214" s="35" t="s">
        <v>493</v>
      </c>
      <c r="D214" s="25"/>
    </row>
    <row r="215" spans="2:4" ht="13.5">
      <c r="B215" s="28" t="s">
        <v>340</v>
      </c>
      <c r="D215" s="25"/>
    </row>
    <row r="216" spans="3:4" ht="13.5">
      <c r="C216" s="38">
        <v>1</v>
      </c>
      <c r="D216" s="28" t="s">
        <v>494</v>
      </c>
    </row>
    <row r="217" spans="3:4" ht="13.5">
      <c r="C217" s="38">
        <v>2</v>
      </c>
      <c r="D217" s="28" t="s">
        <v>495</v>
      </c>
    </row>
    <row r="218" spans="2:4" ht="13.5">
      <c r="B218" s="3"/>
      <c r="C218" s="38">
        <v>3</v>
      </c>
      <c r="D218" s="28" t="s">
        <v>496</v>
      </c>
    </row>
    <row r="219" spans="3:4" ht="13.5">
      <c r="C219" s="38">
        <v>4</v>
      </c>
      <c r="D219" s="28" t="s">
        <v>497</v>
      </c>
    </row>
    <row r="220" spans="3:4" ht="13.5">
      <c r="C220" s="38">
        <v>5</v>
      </c>
      <c r="D220" s="28" t="s">
        <v>498</v>
      </c>
    </row>
    <row r="221" spans="3:4" ht="13.5">
      <c r="C221" s="38">
        <v>6</v>
      </c>
      <c r="D221" s="28" t="s">
        <v>499</v>
      </c>
    </row>
    <row r="222" spans="3:4" ht="13.5">
      <c r="C222" s="38">
        <v>7</v>
      </c>
      <c r="D222" s="28" t="s">
        <v>500</v>
      </c>
    </row>
    <row r="223" spans="3:4" ht="13.5">
      <c r="C223" s="38">
        <v>9</v>
      </c>
      <c r="D223" s="28" t="s">
        <v>25</v>
      </c>
    </row>
    <row r="224" ht="13.5">
      <c r="C224" s="38"/>
    </row>
    <row r="225" spans="2:4" ht="13.5">
      <c r="B225" s="28" t="s">
        <v>339</v>
      </c>
      <c r="C225" s="31" t="s">
        <v>180</v>
      </c>
      <c r="D225" s="25"/>
    </row>
    <row r="226" spans="2:4" ht="13.5">
      <c r="B226" s="28" t="s">
        <v>0</v>
      </c>
      <c r="C226" s="35" t="s">
        <v>57</v>
      </c>
      <c r="D226" s="25"/>
    </row>
    <row r="227" spans="2:4" ht="13.5">
      <c r="B227" s="28" t="s">
        <v>340</v>
      </c>
      <c r="D227" s="25"/>
    </row>
    <row r="228" spans="3:4" ht="13.5">
      <c r="C228" s="38">
        <v>1</v>
      </c>
      <c r="D228" s="28" t="s">
        <v>358</v>
      </c>
    </row>
    <row r="229" spans="3:4" ht="13.5">
      <c r="C229" s="38">
        <v>2</v>
      </c>
      <c r="D229" s="28" t="s">
        <v>502</v>
      </c>
    </row>
    <row r="230" spans="2:4" ht="13.5">
      <c r="B230" s="3"/>
      <c r="C230" s="38">
        <v>3</v>
      </c>
      <c r="D230" s="28" t="s">
        <v>501</v>
      </c>
    </row>
    <row r="231" spans="3:4" ht="13.5">
      <c r="C231" s="38">
        <v>4</v>
      </c>
      <c r="D231" s="28" t="s">
        <v>455</v>
      </c>
    </row>
    <row r="232" ht="13.5">
      <c r="C232" s="38"/>
    </row>
    <row r="233" spans="2:4" ht="13.5">
      <c r="B233" s="28" t="s">
        <v>339</v>
      </c>
      <c r="C233" s="31" t="s">
        <v>181</v>
      </c>
      <c r="D233" s="25"/>
    </row>
    <row r="234" spans="2:4" ht="13.5">
      <c r="B234" s="28" t="s">
        <v>0</v>
      </c>
      <c r="C234" s="35" t="s">
        <v>59</v>
      </c>
      <c r="D234" s="25"/>
    </row>
    <row r="235" spans="2:4" ht="13.5">
      <c r="B235" s="28" t="s">
        <v>340</v>
      </c>
      <c r="D235" s="25"/>
    </row>
    <row r="236" spans="3:4" ht="13.5">
      <c r="C236" s="38">
        <v>1</v>
      </c>
      <c r="D236" s="28" t="s">
        <v>503</v>
      </c>
    </row>
    <row r="237" spans="3:4" ht="13.5">
      <c r="C237" s="38">
        <v>2</v>
      </c>
      <c r="D237" s="28" t="s">
        <v>358</v>
      </c>
    </row>
    <row r="238" spans="3:4" ht="13.5">
      <c r="C238" s="38">
        <v>3</v>
      </c>
      <c r="D238" s="28" t="s">
        <v>455</v>
      </c>
    </row>
    <row r="239" ht="13.5">
      <c r="C239" s="38"/>
    </row>
    <row r="240" spans="2:4" ht="13.5">
      <c r="B240" s="28" t="s">
        <v>339</v>
      </c>
      <c r="C240" s="31" t="s">
        <v>182</v>
      </c>
      <c r="D240" s="25"/>
    </row>
    <row r="241" spans="2:4" ht="13.5">
      <c r="B241" s="28" t="s">
        <v>0</v>
      </c>
      <c r="C241" s="35" t="s">
        <v>60</v>
      </c>
      <c r="D241" s="25"/>
    </row>
    <row r="242" spans="2:4" ht="13.5">
      <c r="B242" s="28" t="s">
        <v>340</v>
      </c>
      <c r="D242" s="25"/>
    </row>
    <row r="243" spans="3:4" ht="13.5">
      <c r="C243" s="38">
        <v>1</v>
      </c>
      <c r="D243" s="28" t="s">
        <v>505</v>
      </c>
    </row>
    <row r="244" spans="3:4" ht="13.5">
      <c r="C244" s="38">
        <v>2</v>
      </c>
      <c r="D244" s="28" t="s">
        <v>506</v>
      </c>
    </row>
    <row r="245" spans="2:4" ht="13.5">
      <c r="B245" s="3"/>
      <c r="C245" s="38">
        <v>3</v>
      </c>
      <c r="D245" s="28" t="s">
        <v>507</v>
      </c>
    </row>
    <row r="246" spans="3:4" ht="13.5">
      <c r="C246" s="38">
        <v>4</v>
      </c>
      <c r="D246" s="28" t="s">
        <v>455</v>
      </c>
    </row>
    <row r="247" ht="13.5">
      <c r="C247" s="38"/>
    </row>
    <row r="248" spans="2:3" ht="13.5">
      <c r="B248" s="28" t="s">
        <v>339</v>
      </c>
      <c r="C248" s="31" t="s">
        <v>183</v>
      </c>
    </row>
    <row r="249" spans="2:3" ht="13.5">
      <c r="B249" s="28" t="s">
        <v>0</v>
      </c>
      <c r="C249" s="28" t="s">
        <v>61</v>
      </c>
    </row>
    <row r="250" ht="13.5">
      <c r="B250" s="28" t="s">
        <v>340</v>
      </c>
    </row>
    <row r="251" spans="3:4" ht="13.5">
      <c r="C251" s="44" t="s">
        <v>404</v>
      </c>
      <c r="D251" s="28" t="s">
        <v>512</v>
      </c>
    </row>
    <row r="252" spans="3:4" ht="13.5">
      <c r="C252" s="44" t="s">
        <v>405</v>
      </c>
      <c r="D252" s="28" t="s">
        <v>513</v>
      </c>
    </row>
    <row r="253" spans="2:4" ht="13.5">
      <c r="B253" s="3"/>
      <c r="C253" s="44" t="s">
        <v>406</v>
      </c>
      <c r="D253" s="28" t="s">
        <v>514</v>
      </c>
    </row>
    <row r="254" spans="3:4" ht="13.5">
      <c r="C254" s="44" t="s">
        <v>407</v>
      </c>
      <c r="D254" s="28" t="s">
        <v>515</v>
      </c>
    </row>
    <row r="255" spans="3:6" ht="13.5">
      <c r="C255" s="44" t="s">
        <v>408</v>
      </c>
      <c r="D255" s="28" t="s">
        <v>516</v>
      </c>
      <c r="E255" s="28"/>
      <c r="F255" s="38"/>
    </row>
    <row r="256" spans="3:6" ht="13.5">
      <c r="C256" s="44" t="s">
        <v>409</v>
      </c>
      <c r="D256" s="28" t="s">
        <v>517</v>
      </c>
      <c r="E256" s="28"/>
      <c r="F256" s="38"/>
    </row>
    <row r="257" spans="3:6" ht="13.5">
      <c r="C257" s="44" t="s">
        <v>410</v>
      </c>
      <c r="D257" s="28" t="s">
        <v>518</v>
      </c>
      <c r="E257" s="28"/>
      <c r="F257" s="38"/>
    </row>
    <row r="258" spans="3:6" ht="13.5">
      <c r="C258" s="44" t="s">
        <v>411</v>
      </c>
      <c r="D258" s="28" t="s">
        <v>519</v>
      </c>
      <c r="E258" s="28"/>
      <c r="F258" s="38"/>
    </row>
    <row r="259" spans="3:6" ht="13.5">
      <c r="C259" s="44" t="s">
        <v>412</v>
      </c>
      <c r="D259" s="28" t="s">
        <v>588</v>
      </c>
      <c r="E259" s="28"/>
      <c r="F259" s="38"/>
    </row>
    <row r="260" spans="3:6" ht="13.5">
      <c r="C260" s="44" t="s">
        <v>413</v>
      </c>
      <c r="D260" s="28" t="s">
        <v>521</v>
      </c>
      <c r="E260" s="28"/>
      <c r="F260" s="38"/>
    </row>
    <row r="261" spans="3:6" ht="13.5">
      <c r="C261" s="44" t="s">
        <v>414</v>
      </c>
      <c r="D261" s="28" t="s">
        <v>522</v>
      </c>
      <c r="E261" s="28"/>
      <c r="F261" s="38"/>
    </row>
    <row r="262" spans="2:6" ht="13.5">
      <c r="B262" s="8"/>
      <c r="C262" s="44" t="s">
        <v>415</v>
      </c>
      <c r="D262" s="28" t="s">
        <v>523</v>
      </c>
      <c r="E262" s="28"/>
      <c r="F262" s="38"/>
    </row>
    <row r="263" spans="2:6" ht="13.5">
      <c r="B263" s="8"/>
      <c r="C263" s="44" t="s">
        <v>508</v>
      </c>
      <c r="D263" s="28" t="s">
        <v>524</v>
      </c>
      <c r="E263" s="28"/>
      <c r="F263" s="38"/>
    </row>
    <row r="264" spans="2:6" ht="13.5">
      <c r="B264" s="8"/>
      <c r="C264" s="44" t="s">
        <v>509</v>
      </c>
      <c r="D264" s="28" t="s">
        <v>525</v>
      </c>
      <c r="E264" s="28"/>
      <c r="F264" s="38"/>
    </row>
    <row r="265" spans="2:6" ht="13.5">
      <c r="B265" s="8"/>
      <c r="C265" s="44" t="s">
        <v>510</v>
      </c>
      <c r="D265" s="28" t="s">
        <v>526</v>
      </c>
      <c r="E265" s="28"/>
      <c r="F265" s="38"/>
    </row>
    <row r="266" spans="2:6" ht="13.5">
      <c r="B266" s="8"/>
      <c r="C266" s="44" t="s">
        <v>511</v>
      </c>
      <c r="D266" s="28" t="s">
        <v>527</v>
      </c>
      <c r="E266" s="28"/>
      <c r="F266" s="38"/>
    </row>
    <row r="267" spans="2:6" ht="13.5">
      <c r="B267" s="8"/>
      <c r="C267" s="38">
        <v>99</v>
      </c>
      <c r="D267" s="28" t="s">
        <v>25</v>
      </c>
      <c r="E267" s="28"/>
      <c r="F267" s="38"/>
    </row>
    <row r="268" spans="2:6" ht="13.5">
      <c r="B268" s="8"/>
      <c r="C268" s="30"/>
      <c r="E268" s="28"/>
      <c r="F268" s="38"/>
    </row>
    <row r="269" spans="2:6" ht="13.5">
      <c r="B269" s="28" t="s">
        <v>339</v>
      </c>
      <c r="C269" s="31" t="s">
        <v>184</v>
      </c>
      <c r="E269" s="28"/>
      <c r="F269" s="38"/>
    </row>
    <row r="270" spans="2:6" ht="13.5">
      <c r="B270" s="28" t="s">
        <v>0</v>
      </c>
      <c r="C270" s="28" t="s">
        <v>61</v>
      </c>
      <c r="E270" s="28"/>
      <c r="F270" s="38"/>
    </row>
    <row r="271" spans="2:6" ht="13.5">
      <c r="B271" s="28" t="s">
        <v>340</v>
      </c>
      <c r="E271" s="28"/>
      <c r="F271" s="38"/>
    </row>
    <row r="272" spans="3:6" ht="13.5">
      <c r="C272" s="44" t="s">
        <v>404</v>
      </c>
      <c r="D272" s="28" t="s">
        <v>512</v>
      </c>
      <c r="E272" s="28"/>
      <c r="F272" s="38"/>
    </row>
    <row r="273" spans="3:6" ht="13.5">
      <c r="C273" s="44" t="s">
        <v>405</v>
      </c>
      <c r="D273" s="28" t="s">
        <v>513</v>
      </c>
      <c r="E273" s="28"/>
      <c r="F273" s="38"/>
    </row>
    <row r="274" spans="2:6" ht="13.5">
      <c r="B274" s="3"/>
      <c r="C274" s="44" t="s">
        <v>406</v>
      </c>
      <c r="D274" s="28" t="s">
        <v>514</v>
      </c>
      <c r="E274" s="28"/>
      <c r="F274" s="38"/>
    </row>
    <row r="275" spans="3:6" ht="13.5">
      <c r="C275" s="44" t="s">
        <v>407</v>
      </c>
      <c r="D275" s="28" t="s">
        <v>515</v>
      </c>
      <c r="E275" s="28"/>
      <c r="F275" s="38"/>
    </row>
    <row r="276" spans="3:6" ht="13.5">
      <c r="C276" s="44" t="s">
        <v>408</v>
      </c>
      <c r="D276" s="28" t="s">
        <v>516</v>
      </c>
      <c r="E276" s="28"/>
      <c r="F276" s="38"/>
    </row>
    <row r="277" spans="3:6" ht="13.5">
      <c r="C277" s="44" t="s">
        <v>409</v>
      </c>
      <c r="D277" s="28" t="s">
        <v>517</v>
      </c>
      <c r="E277" s="28"/>
      <c r="F277" s="38"/>
    </row>
    <row r="278" spans="3:6" ht="13.5">
      <c r="C278" s="44" t="s">
        <v>410</v>
      </c>
      <c r="D278" s="28" t="s">
        <v>518</v>
      </c>
      <c r="E278" s="28"/>
      <c r="F278" s="38"/>
    </row>
    <row r="279" spans="3:6" ht="13.5">
      <c r="C279" s="44" t="s">
        <v>411</v>
      </c>
      <c r="D279" s="28" t="s">
        <v>519</v>
      </c>
      <c r="E279" s="28"/>
      <c r="F279" s="38"/>
    </row>
    <row r="280" spans="3:6" ht="13.5">
      <c r="C280" s="44" t="s">
        <v>412</v>
      </c>
      <c r="D280" s="28" t="s">
        <v>520</v>
      </c>
      <c r="E280" s="28"/>
      <c r="F280" s="38"/>
    </row>
    <row r="281" spans="3:6" ht="13.5">
      <c r="C281" s="44" t="s">
        <v>413</v>
      </c>
      <c r="D281" s="28" t="s">
        <v>521</v>
      </c>
      <c r="E281" s="28"/>
      <c r="F281" s="38"/>
    </row>
    <row r="282" spans="3:6" ht="13.5">
      <c r="C282" s="44" t="s">
        <v>414</v>
      </c>
      <c r="D282" s="28" t="s">
        <v>522</v>
      </c>
      <c r="E282" s="28"/>
      <c r="F282" s="38"/>
    </row>
    <row r="283" spans="2:6" ht="13.5">
      <c r="B283" s="8"/>
      <c r="C283" s="44" t="s">
        <v>415</v>
      </c>
      <c r="D283" s="28" t="s">
        <v>523</v>
      </c>
      <c r="E283" s="28"/>
      <c r="F283" s="38"/>
    </row>
    <row r="284" spans="2:6" ht="13.5">
      <c r="B284" s="8"/>
      <c r="C284" s="44" t="s">
        <v>508</v>
      </c>
      <c r="D284" s="28" t="s">
        <v>524</v>
      </c>
      <c r="E284" s="28"/>
      <c r="F284" s="38"/>
    </row>
    <row r="285" spans="2:6" ht="13.5">
      <c r="B285" s="8"/>
      <c r="C285" s="44" t="s">
        <v>509</v>
      </c>
      <c r="D285" s="28" t="s">
        <v>525</v>
      </c>
      <c r="E285" s="28"/>
      <c r="F285" s="38"/>
    </row>
    <row r="286" spans="2:6" ht="13.5">
      <c r="B286" s="8"/>
      <c r="C286" s="44" t="s">
        <v>510</v>
      </c>
      <c r="D286" s="28" t="s">
        <v>526</v>
      </c>
      <c r="E286" s="28"/>
      <c r="F286" s="38"/>
    </row>
    <row r="287" spans="2:6" ht="13.5">
      <c r="B287" s="8"/>
      <c r="C287" s="44" t="s">
        <v>511</v>
      </c>
      <c r="D287" s="28" t="s">
        <v>527</v>
      </c>
      <c r="E287" s="28"/>
      <c r="F287" s="38"/>
    </row>
    <row r="288" spans="2:6" ht="13.5">
      <c r="B288" s="8"/>
      <c r="C288" s="38">
        <v>99</v>
      </c>
      <c r="D288" s="28" t="s">
        <v>25</v>
      </c>
      <c r="E288" s="28"/>
      <c r="F288" s="38"/>
    </row>
    <row r="289" spans="2:6" ht="13.5">
      <c r="B289" s="8"/>
      <c r="C289" s="38"/>
      <c r="E289" s="28"/>
      <c r="F289" s="38"/>
    </row>
    <row r="290" spans="2:6" ht="13.5">
      <c r="B290" s="28" t="s">
        <v>339</v>
      </c>
      <c r="C290" s="31" t="s">
        <v>185</v>
      </c>
      <c r="E290" s="28"/>
      <c r="F290" s="38"/>
    </row>
    <row r="291" spans="2:6" ht="13.5">
      <c r="B291" s="28" t="s">
        <v>0</v>
      </c>
      <c r="C291" s="28" t="s">
        <v>113</v>
      </c>
      <c r="E291" s="28"/>
      <c r="F291" s="38"/>
    </row>
    <row r="292" spans="2:6" ht="13.5">
      <c r="B292" s="28" t="s">
        <v>340</v>
      </c>
      <c r="E292" s="28"/>
      <c r="F292" s="38"/>
    </row>
    <row r="293" spans="3:6" ht="13.5">
      <c r="C293" s="38">
        <v>1</v>
      </c>
      <c r="D293" s="28" t="s">
        <v>503</v>
      </c>
      <c r="E293" s="28"/>
      <c r="F293" s="38"/>
    </row>
    <row r="294" spans="3:6" ht="13.5">
      <c r="C294" s="38">
        <v>2</v>
      </c>
      <c r="D294" s="28" t="s">
        <v>358</v>
      </c>
      <c r="E294" s="28"/>
      <c r="F294" s="38"/>
    </row>
    <row r="295" spans="3:6" ht="13.5">
      <c r="C295" s="38">
        <v>3</v>
      </c>
      <c r="D295" s="28" t="s">
        <v>456</v>
      </c>
      <c r="E295" s="28"/>
      <c r="F295" s="38"/>
    </row>
    <row r="296" spans="3:6" ht="13.5">
      <c r="C296" s="38">
        <v>9</v>
      </c>
      <c r="D296" s="28" t="s">
        <v>25</v>
      </c>
      <c r="E296" s="28"/>
      <c r="F296" s="38"/>
    </row>
    <row r="297" spans="2:6" ht="13.5">
      <c r="B297" s="8"/>
      <c r="C297" s="38"/>
      <c r="E297" s="28"/>
      <c r="F297" s="38"/>
    </row>
    <row r="298" spans="2:6" ht="13.5">
      <c r="B298" s="28" t="s">
        <v>339</v>
      </c>
      <c r="C298" s="31" t="s">
        <v>528</v>
      </c>
      <c r="E298" s="28"/>
      <c r="F298" s="38"/>
    </row>
    <row r="299" spans="2:6" ht="13.5">
      <c r="B299" s="28" t="s">
        <v>0</v>
      </c>
      <c r="C299" s="28" t="s">
        <v>465</v>
      </c>
      <c r="E299" s="28"/>
      <c r="F299" s="38"/>
    </row>
    <row r="300" spans="2:6" ht="13.5">
      <c r="B300" s="28" t="s">
        <v>340</v>
      </c>
      <c r="E300" s="28"/>
      <c r="F300" s="38"/>
    </row>
    <row r="301" spans="3:6" ht="13.5">
      <c r="C301" s="38">
        <v>0</v>
      </c>
      <c r="D301" s="28" t="s">
        <v>358</v>
      </c>
      <c r="E301" s="28"/>
      <c r="F301" s="38"/>
    </row>
    <row r="302" spans="3:6" ht="13.5">
      <c r="C302" s="38">
        <v>1</v>
      </c>
      <c r="D302" s="28" t="s">
        <v>503</v>
      </c>
      <c r="E302" s="28"/>
      <c r="F302" s="38"/>
    </row>
    <row r="303" spans="3:6" ht="13.5">
      <c r="C303" s="38"/>
      <c r="E303" s="28"/>
      <c r="F303" s="38"/>
    </row>
    <row r="304" spans="2:6" ht="13.5">
      <c r="B304" s="28" t="s">
        <v>339</v>
      </c>
      <c r="C304" s="31" t="s">
        <v>529</v>
      </c>
      <c r="E304" s="28"/>
      <c r="F304" s="38"/>
    </row>
    <row r="305" spans="2:6" ht="13.5">
      <c r="B305" s="28" t="s">
        <v>0</v>
      </c>
      <c r="C305" s="28" t="s">
        <v>466</v>
      </c>
      <c r="E305" s="28"/>
      <c r="F305" s="38"/>
    </row>
    <row r="306" spans="2:6" ht="13.5">
      <c r="B306" s="28" t="s">
        <v>340</v>
      </c>
      <c r="E306" s="28"/>
      <c r="F306" s="38"/>
    </row>
    <row r="307" spans="3:6" ht="13.5">
      <c r="C307" s="38">
        <v>0</v>
      </c>
      <c r="D307" s="28" t="s">
        <v>358</v>
      </c>
      <c r="E307" s="28"/>
      <c r="F307" s="38"/>
    </row>
    <row r="308" spans="3:6" ht="13.5">
      <c r="C308" s="38">
        <v>1</v>
      </c>
      <c r="D308" s="28" t="s">
        <v>503</v>
      </c>
      <c r="E308" s="28"/>
      <c r="F308" s="38"/>
    </row>
    <row r="309" spans="3:6" ht="13.5">
      <c r="C309" s="38"/>
      <c r="E309" s="28"/>
      <c r="F309" s="38"/>
    </row>
    <row r="310" spans="2:6" ht="13.5">
      <c r="B310" s="28" t="s">
        <v>339</v>
      </c>
      <c r="C310" s="31" t="s">
        <v>530</v>
      </c>
      <c r="E310" s="28"/>
      <c r="F310" s="38"/>
    </row>
    <row r="311" spans="2:6" ht="13.5">
      <c r="B311" s="28" t="s">
        <v>0</v>
      </c>
      <c r="C311" s="28" t="s">
        <v>467</v>
      </c>
      <c r="E311" s="28"/>
      <c r="F311" s="38"/>
    </row>
    <row r="312" spans="2:6" ht="13.5">
      <c r="B312" s="28" t="s">
        <v>340</v>
      </c>
      <c r="E312" s="28"/>
      <c r="F312" s="38"/>
    </row>
    <row r="313" spans="3:6" ht="13.5">
      <c r="C313" s="38">
        <v>0</v>
      </c>
      <c r="D313" s="28" t="s">
        <v>358</v>
      </c>
      <c r="E313" s="28"/>
      <c r="F313" s="38"/>
    </row>
    <row r="314" spans="3:6" ht="13.5">
      <c r="C314" s="38">
        <v>1</v>
      </c>
      <c r="D314" s="28" t="s">
        <v>503</v>
      </c>
      <c r="E314" s="28"/>
      <c r="F314" s="38"/>
    </row>
    <row r="315" spans="3:6" ht="13.5">
      <c r="C315" s="38"/>
      <c r="E315" s="28"/>
      <c r="F315" s="38"/>
    </row>
    <row r="316" spans="2:6" ht="13.5">
      <c r="B316" s="28" t="s">
        <v>339</v>
      </c>
      <c r="C316" s="31" t="s">
        <v>531</v>
      </c>
      <c r="E316" s="28"/>
      <c r="F316" s="38"/>
    </row>
    <row r="317" spans="2:6" ht="13.5">
      <c r="B317" s="28" t="s">
        <v>0</v>
      </c>
      <c r="C317" s="28" t="s">
        <v>468</v>
      </c>
      <c r="E317" s="28"/>
      <c r="F317" s="38"/>
    </row>
    <row r="318" spans="2:6" ht="13.5">
      <c r="B318" s="28" t="s">
        <v>340</v>
      </c>
      <c r="E318" s="28"/>
      <c r="F318" s="38"/>
    </row>
    <row r="319" spans="3:6" ht="13.5">
      <c r="C319" s="38">
        <v>0</v>
      </c>
      <c r="D319" s="28" t="s">
        <v>358</v>
      </c>
      <c r="E319" s="28"/>
      <c r="F319" s="38"/>
    </row>
    <row r="320" spans="3:6" ht="13.5">
      <c r="C320" s="38">
        <v>1</v>
      </c>
      <c r="D320" s="28" t="s">
        <v>503</v>
      </c>
      <c r="E320" s="28"/>
      <c r="F320" s="38"/>
    </row>
    <row r="321" spans="3:6" ht="13.5">
      <c r="C321" s="38"/>
      <c r="E321" s="28"/>
      <c r="F321" s="38"/>
    </row>
    <row r="322" spans="2:6" ht="13.5">
      <c r="B322" s="28" t="s">
        <v>339</v>
      </c>
      <c r="C322" s="31" t="s">
        <v>532</v>
      </c>
      <c r="E322" s="28"/>
      <c r="F322" s="38"/>
    </row>
    <row r="323" spans="2:6" ht="13.5">
      <c r="B323" s="28" t="s">
        <v>0</v>
      </c>
      <c r="C323" s="28" t="s">
        <v>469</v>
      </c>
      <c r="E323" s="28"/>
      <c r="F323" s="38"/>
    </row>
    <row r="324" spans="2:6" ht="13.5">
      <c r="B324" s="28" t="s">
        <v>340</v>
      </c>
      <c r="E324" s="28"/>
      <c r="F324" s="38"/>
    </row>
    <row r="325" spans="3:6" ht="13.5">
      <c r="C325" s="38">
        <v>0</v>
      </c>
      <c r="D325" s="28" t="s">
        <v>358</v>
      </c>
      <c r="E325" s="28"/>
      <c r="F325" s="38"/>
    </row>
    <row r="326" spans="3:6" ht="13.5">
      <c r="C326" s="38">
        <v>1</v>
      </c>
      <c r="D326" s="28" t="s">
        <v>503</v>
      </c>
      <c r="E326" s="28"/>
      <c r="F326" s="38"/>
    </row>
    <row r="327" spans="3:6" ht="13.5">
      <c r="C327" s="38"/>
      <c r="E327" s="28"/>
      <c r="F327" s="38"/>
    </row>
    <row r="328" spans="2:6" ht="13.5">
      <c r="B328" s="28" t="s">
        <v>339</v>
      </c>
      <c r="C328" s="31" t="s">
        <v>533</v>
      </c>
      <c r="E328" s="28"/>
      <c r="F328" s="38"/>
    </row>
    <row r="329" spans="2:3" ht="13.5">
      <c r="B329" s="28" t="s">
        <v>0</v>
      </c>
      <c r="C329" s="28" t="s">
        <v>470</v>
      </c>
    </row>
    <row r="330" ht="13.5">
      <c r="B330" s="28" t="s">
        <v>340</v>
      </c>
    </row>
    <row r="331" spans="3:4" ht="13.5">
      <c r="C331" s="38">
        <v>0</v>
      </c>
      <c r="D331" s="28" t="s">
        <v>358</v>
      </c>
    </row>
    <row r="332" spans="3:4" ht="13.5">
      <c r="C332" s="38">
        <v>1</v>
      </c>
      <c r="D332" s="28" t="s">
        <v>503</v>
      </c>
    </row>
    <row r="333" ht="13.5">
      <c r="C333" s="38"/>
    </row>
    <row r="334" spans="2:3" ht="13.5">
      <c r="B334" s="28" t="s">
        <v>339</v>
      </c>
      <c r="C334" s="31" t="s">
        <v>534</v>
      </c>
    </row>
    <row r="335" spans="2:3" ht="13.5">
      <c r="B335" s="28" t="s">
        <v>0</v>
      </c>
      <c r="C335" s="28" t="s">
        <v>471</v>
      </c>
    </row>
    <row r="336" ht="13.5">
      <c r="B336" s="28" t="s">
        <v>340</v>
      </c>
    </row>
    <row r="337" spans="3:4" ht="13.5">
      <c r="C337" s="38">
        <v>0</v>
      </c>
      <c r="D337" s="28" t="s">
        <v>358</v>
      </c>
    </row>
    <row r="338" spans="3:4" ht="13.5">
      <c r="C338" s="38">
        <v>1</v>
      </c>
      <c r="D338" s="28" t="s">
        <v>503</v>
      </c>
    </row>
    <row r="340" spans="2:3" ht="13.5">
      <c r="B340" s="28" t="s">
        <v>339</v>
      </c>
      <c r="C340" s="31" t="s">
        <v>535</v>
      </c>
    </row>
    <row r="341" spans="2:3" ht="13.5">
      <c r="B341" s="28" t="s">
        <v>0</v>
      </c>
      <c r="C341" s="28" t="s">
        <v>472</v>
      </c>
    </row>
    <row r="342" ht="13.5">
      <c r="B342" s="28" t="s">
        <v>340</v>
      </c>
    </row>
    <row r="343" spans="3:4" ht="13.5">
      <c r="C343" s="38">
        <v>0</v>
      </c>
      <c r="D343" s="28" t="s">
        <v>358</v>
      </c>
    </row>
    <row r="344" spans="3:4" ht="13.5">
      <c r="C344" s="38">
        <v>1</v>
      </c>
      <c r="D344" s="28" t="s">
        <v>503</v>
      </c>
    </row>
    <row r="346" spans="2:3" ht="13.5">
      <c r="B346" s="28" t="s">
        <v>339</v>
      </c>
      <c r="C346" s="31" t="s">
        <v>186</v>
      </c>
    </row>
    <row r="347" spans="2:3" ht="13.5">
      <c r="B347" s="28" t="s">
        <v>0</v>
      </c>
      <c r="C347" s="38" t="s">
        <v>62</v>
      </c>
    </row>
    <row r="348" ht="13.5">
      <c r="B348" s="28" t="s">
        <v>340</v>
      </c>
    </row>
    <row r="349" spans="3:4" ht="13.5">
      <c r="C349" s="38">
        <v>1</v>
      </c>
      <c r="D349" s="28" t="s">
        <v>536</v>
      </c>
    </row>
    <row r="350" spans="3:4" ht="13.5">
      <c r="C350" s="38">
        <v>2</v>
      </c>
      <c r="D350" s="28" t="s">
        <v>537</v>
      </c>
    </row>
    <row r="351" spans="2:4" ht="13.5">
      <c r="B351" s="3"/>
      <c r="C351" s="38">
        <v>3</v>
      </c>
      <c r="D351" s="28" t="s">
        <v>538</v>
      </c>
    </row>
    <row r="352" spans="3:4" ht="13.5">
      <c r="C352" s="38">
        <v>4</v>
      </c>
      <c r="D352" s="28" t="s">
        <v>539</v>
      </c>
    </row>
    <row r="353" spans="3:4" ht="13.5">
      <c r="C353" s="38">
        <v>5</v>
      </c>
      <c r="D353" s="28" t="s">
        <v>540</v>
      </c>
    </row>
    <row r="355" spans="2:3" ht="13.5">
      <c r="B355" s="28" t="s">
        <v>339</v>
      </c>
      <c r="C355" s="31" t="s">
        <v>187</v>
      </c>
    </row>
    <row r="356" spans="2:3" ht="13.5">
      <c r="B356" s="28" t="s">
        <v>0</v>
      </c>
      <c r="C356" s="38" t="s">
        <v>63</v>
      </c>
    </row>
    <row r="357" ht="13.5">
      <c r="B357" s="28" t="s">
        <v>340</v>
      </c>
    </row>
    <row r="358" spans="3:4" ht="13.5">
      <c r="C358" s="38">
        <v>1</v>
      </c>
      <c r="D358" s="28" t="s">
        <v>541</v>
      </c>
    </row>
    <row r="359" spans="3:4" ht="13.5">
      <c r="C359" s="38">
        <v>2</v>
      </c>
      <c r="D359" s="28" t="s">
        <v>542</v>
      </c>
    </row>
    <row r="360" spans="2:4" ht="13.5">
      <c r="B360" s="3"/>
      <c r="C360" s="38">
        <v>3</v>
      </c>
      <c r="D360" s="28" t="s">
        <v>358</v>
      </c>
    </row>
    <row r="361" spans="3:4" ht="13.5">
      <c r="C361" s="38">
        <v>4</v>
      </c>
      <c r="D361" s="28" t="s">
        <v>543</v>
      </c>
    </row>
    <row r="363" spans="2:3" ht="13.5">
      <c r="B363" s="28" t="s">
        <v>339</v>
      </c>
      <c r="C363" s="31" t="s">
        <v>188</v>
      </c>
    </row>
    <row r="364" spans="2:3" ht="13.5">
      <c r="B364" s="28" t="s">
        <v>0</v>
      </c>
      <c r="C364" s="38" t="s">
        <v>64</v>
      </c>
    </row>
    <row r="365" spans="2:3" ht="13.5">
      <c r="B365" s="28" t="s">
        <v>340</v>
      </c>
      <c r="C365" s="3"/>
    </row>
    <row r="366" spans="2:4" ht="13.5">
      <c r="B366" s="3"/>
      <c r="C366" s="38">
        <v>1</v>
      </c>
      <c r="D366" s="28" t="s">
        <v>503</v>
      </c>
    </row>
    <row r="367" spans="2:4" ht="13.5">
      <c r="B367" s="3"/>
      <c r="C367" s="38">
        <v>6</v>
      </c>
      <c r="D367" s="28" t="s">
        <v>358</v>
      </c>
    </row>
    <row r="368" spans="2:4" ht="13.5">
      <c r="B368" s="3"/>
      <c r="C368" s="38">
        <v>9</v>
      </c>
      <c r="D368" s="28" t="s">
        <v>25</v>
      </c>
    </row>
    <row r="370" spans="2:4" ht="13.5">
      <c r="B370" s="28" t="s">
        <v>339</v>
      </c>
      <c r="C370" s="31" t="s">
        <v>189</v>
      </c>
      <c r="D370" s="25"/>
    </row>
    <row r="371" spans="2:4" ht="13.5">
      <c r="B371" s="28" t="s">
        <v>0</v>
      </c>
      <c r="C371" s="35" t="s">
        <v>65</v>
      </c>
      <c r="D371" s="25"/>
    </row>
    <row r="372" spans="2:4" ht="13.5">
      <c r="B372" s="28" t="s">
        <v>340</v>
      </c>
      <c r="D372" s="25"/>
    </row>
    <row r="373" spans="3:4" ht="13.5">
      <c r="C373" s="38">
        <v>1</v>
      </c>
      <c r="D373" s="28" t="s">
        <v>503</v>
      </c>
    </row>
    <row r="374" spans="3:10" ht="13.5">
      <c r="C374" s="38">
        <v>2</v>
      </c>
      <c r="D374" s="28" t="s">
        <v>358</v>
      </c>
      <c r="E374" s="6"/>
      <c r="F374" s="6"/>
      <c r="G374" s="6"/>
      <c r="H374" s="6"/>
      <c r="I374" s="6"/>
      <c r="J374" s="3"/>
    </row>
    <row r="375" spans="3:10" ht="13.5">
      <c r="C375" s="38">
        <v>3</v>
      </c>
      <c r="D375" s="28" t="s">
        <v>455</v>
      </c>
      <c r="E375" s="6"/>
      <c r="F375" s="6"/>
      <c r="G375" s="6"/>
      <c r="H375" s="6"/>
      <c r="I375" s="6"/>
      <c r="J375" s="3"/>
    </row>
    <row r="376" spans="3:10" ht="13.5">
      <c r="C376" s="38"/>
      <c r="E376" s="6"/>
      <c r="F376" s="6"/>
      <c r="G376" s="6"/>
      <c r="H376" s="6"/>
      <c r="I376" s="6"/>
      <c r="J376" s="3"/>
    </row>
    <row r="377" spans="2:10" ht="13.5">
      <c r="B377" s="28" t="s">
        <v>339</v>
      </c>
      <c r="C377" s="31" t="s">
        <v>190</v>
      </c>
      <c r="E377" s="6"/>
      <c r="F377" s="6"/>
      <c r="G377" s="6"/>
      <c r="H377" s="6"/>
      <c r="I377" s="6"/>
      <c r="J377" s="3"/>
    </row>
    <row r="378" spans="2:10" ht="13.5">
      <c r="B378" s="28" t="s">
        <v>0</v>
      </c>
      <c r="C378" s="28" t="s">
        <v>66</v>
      </c>
      <c r="E378" s="6"/>
      <c r="F378" s="6"/>
      <c r="G378" s="6"/>
      <c r="H378" s="6"/>
      <c r="I378" s="6"/>
      <c r="J378" s="3"/>
    </row>
    <row r="379" spans="2:10" ht="13.5">
      <c r="B379" s="28" t="s">
        <v>340</v>
      </c>
      <c r="E379" s="6"/>
      <c r="F379" s="6"/>
      <c r="G379" s="6"/>
      <c r="H379" s="6"/>
      <c r="I379" s="6"/>
      <c r="J379" s="3"/>
    </row>
    <row r="380" spans="3:10" ht="13.5">
      <c r="C380" s="38">
        <v>1</v>
      </c>
      <c r="D380" s="28" t="s">
        <v>503</v>
      </c>
      <c r="E380" s="6"/>
      <c r="F380" s="6"/>
      <c r="G380" s="6"/>
      <c r="H380" s="6"/>
      <c r="I380" s="6"/>
      <c r="J380" s="3"/>
    </row>
    <row r="381" spans="3:10" ht="13.5">
      <c r="C381" s="38">
        <v>2</v>
      </c>
      <c r="D381" s="28" t="s">
        <v>358</v>
      </c>
      <c r="E381" s="6"/>
      <c r="F381" s="6"/>
      <c r="G381" s="6"/>
      <c r="H381" s="6"/>
      <c r="I381" s="6"/>
      <c r="J381" s="3"/>
    </row>
    <row r="382" spans="3:10" ht="13.5">
      <c r="C382" s="38">
        <v>3</v>
      </c>
      <c r="D382" s="28" t="s">
        <v>456</v>
      </c>
      <c r="E382" s="6"/>
      <c r="F382" s="6"/>
      <c r="G382" s="6"/>
      <c r="H382" s="6"/>
      <c r="I382" s="6"/>
      <c r="J382" s="3"/>
    </row>
    <row r="383" spans="3:10" ht="13.5">
      <c r="C383" s="38">
        <v>9</v>
      </c>
      <c r="D383" s="28" t="s">
        <v>25</v>
      </c>
      <c r="E383" s="6"/>
      <c r="F383" s="6"/>
      <c r="G383" s="6"/>
      <c r="H383" s="6"/>
      <c r="I383" s="6"/>
      <c r="J383" s="8"/>
    </row>
    <row r="384" spans="3:10" ht="13.5">
      <c r="C384" s="38"/>
      <c r="E384" s="6"/>
      <c r="F384" s="6"/>
      <c r="G384" s="6"/>
      <c r="H384" s="6"/>
      <c r="I384" s="6"/>
      <c r="J384" s="8"/>
    </row>
    <row r="385" spans="2:10" ht="13.5">
      <c r="B385" s="28" t="s">
        <v>339</v>
      </c>
      <c r="C385" s="31" t="s">
        <v>544</v>
      </c>
      <c r="E385" s="6"/>
      <c r="F385" s="6"/>
      <c r="G385" s="6"/>
      <c r="H385" s="6"/>
      <c r="I385" s="6"/>
      <c r="J385" s="8"/>
    </row>
    <row r="386" spans="2:10" ht="13.5">
      <c r="B386" s="28" t="s">
        <v>0</v>
      </c>
      <c r="C386" s="28" t="s">
        <v>465</v>
      </c>
      <c r="E386" s="6"/>
      <c r="F386" s="6"/>
      <c r="G386" s="6"/>
      <c r="H386" s="6"/>
      <c r="I386" s="6"/>
      <c r="J386" s="8"/>
    </row>
    <row r="387" spans="2:10" ht="13.5">
      <c r="B387" s="28" t="s">
        <v>340</v>
      </c>
      <c r="E387" s="6"/>
      <c r="F387" s="6"/>
      <c r="G387" s="6"/>
      <c r="H387" s="6"/>
      <c r="I387" s="6"/>
      <c r="J387" s="8"/>
    </row>
    <row r="388" spans="3:10" ht="13.5">
      <c r="C388" s="38">
        <v>0</v>
      </c>
      <c r="D388" s="28" t="s">
        <v>358</v>
      </c>
      <c r="E388" s="6"/>
      <c r="F388" s="6"/>
      <c r="G388" s="6"/>
      <c r="H388" s="6"/>
      <c r="I388" s="6"/>
      <c r="J388" s="8"/>
    </row>
    <row r="389" spans="3:10" ht="13.5">
      <c r="C389" s="38">
        <v>1</v>
      </c>
      <c r="D389" s="28" t="s">
        <v>503</v>
      </c>
      <c r="E389" s="6"/>
      <c r="F389" s="6"/>
      <c r="G389" s="6"/>
      <c r="H389" s="6"/>
      <c r="I389" s="6"/>
      <c r="J389" s="8"/>
    </row>
    <row r="390" spans="3:10" ht="13.5">
      <c r="C390" s="38"/>
      <c r="E390" s="6"/>
      <c r="F390" s="6"/>
      <c r="G390" s="6"/>
      <c r="H390" s="6"/>
      <c r="I390" s="6"/>
      <c r="J390" s="8"/>
    </row>
    <row r="391" spans="2:10" ht="13.5">
      <c r="B391" s="28" t="s">
        <v>339</v>
      </c>
      <c r="C391" s="31" t="s">
        <v>545</v>
      </c>
      <c r="E391" s="6"/>
      <c r="F391" s="6"/>
      <c r="G391" s="6"/>
      <c r="H391" s="6"/>
      <c r="I391" s="6"/>
      <c r="J391" s="8"/>
    </row>
    <row r="392" spans="2:10" ht="13.5">
      <c r="B392" s="28" t="s">
        <v>0</v>
      </c>
      <c r="C392" s="28" t="s">
        <v>466</v>
      </c>
      <c r="E392" s="6"/>
      <c r="F392" s="6"/>
      <c r="G392" s="6"/>
      <c r="H392" s="6"/>
      <c r="I392" s="6"/>
      <c r="J392" s="8"/>
    </row>
    <row r="393" spans="2:10" ht="13.5">
      <c r="B393" s="28" t="s">
        <v>340</v>
      </c>
      <c r="E393" s="6"/>
      <c r="F393" s="6"/>
      <c r="G393" s="6"/>
      <c r="H393" s="6"/>
      <c r="I393" s="6"/>
      <c r="J393" s="8"/>
    </row>
    <row r="394" spans="3:10" ht="13.5">
      <c r="C394" s="38">
        <v>0</v>
      </c>
      <c r="D394" s="28" t="s">
        <v>358</v>
      </c>
      <c r="E394" s="6"/>
      <c r="F394" s="6"/>
      <c r="G394" s="6"/>
      <c r="H394" s="6"/>
      <c r="I394" s="6"/>
      <c r="J394" s="8"/>
    </row>
    <row r="395" spans="3:10" ht="13.5">
      <c r="C395" s="38">
        <v>1</v>
      </c>
      <c r="D395" s="28" t="s">
        <v>503</v>
      </c>
      <c r="E395" s="6"/>
      <c r="F395" s="6"/>
      <c r="G395" s="6"/>
      <c r="H395" s="6"/>
      <c r="I395" s="6"/>
      <c r="J395" s="8"/>
    </row>
    <row r="396" spans="3:10" ht="13.5">
      <c r="C396" s="38"/>
      <c r="E396" s="6"/>
      <c r="F396" s="6"/>
      <c r="G396" s="6"/>
      <c r="H396" s="6"/>
      <c r="I396" s="6"/>
      <c r="J396" s="8"/>
    </row>
    <row r="397" spans="2:10" ht="13.5">
      <c r="B397" s="28" t="s">
        <v>339</v>
      </c>
      <c r="C397" s="31" t="s">
        <v>546</v>
      </c>
      <c r="E397" s="6"/>
      <c r="F397" s="6"/>
      <c r="G397" s="6"/>
      <c r="H397" s="6"/>
      <c r="I397" s="6"/>
      <c r="J397" s="8"/>
    </row>
    <row r="398" spans="2:10" ht="13.5">
      <c r="B398" s="28" t="s">
        <v>0</v>
      </c>
      <c r="C398" s="28" t="s">
        <v>467</v>
      </c>
      <c r="E398" s="6"/>
      <c r="F398" s="6"/>
      <c r="G398" s="6"/>
      <c r="H398" s="6"/>
      <c r="I398" s="6"/>
      <c r="J398" s="8"/>
    </row>
    <row r="399" spans="2:10" ht="13.5">
      <c r="B399" s="28" t="s">
        <v>340</v>
      </c>
      <c r="E399" s="6"/>
      <c r="F399" s="6"/>
      <c r="G399" s="6"/>
      <c r="H399" s="6"/>
      <c r="I399" s="6"/>
      <c r="J399" s="8"/>
    </row>
    <row r="400" spans="3:10" ht="13.5">
      <c r="C400" s="38">
        <v>0</v>
      </c>
      <c r="D400" s="28" t="s">
        <v>358</v>
      </c>
      <c r="E400" s="6"/>
      <c r="F400" s="6"/>
      <c r="G400" s="6"/>
      <c r="H400" s="6"/>
      <c r="I400" s="6"/>
      <c r="J400" s="8"/>
    </row>
    <row r="401" spans="3:10" ht="13.5">
      <c r="C401" s="38">
        <v>1</v>
      </c>
      <c r="D401" s="28" t="s">
        <v>503</v>
      </c>
      <c r="E401" s="6"/>
      <c r="F401" s="6"/>
      <c r="G401" s="6"/>
      <c r="H401" s="6"/>
      <c r="I401" s="6"/>
      <c r="J401" s="8"/>
    </row>
    <row r="402" spans="3:10" ht="13.5">
      <c r="C402" s="38"/>
      <c r="E402" s="6"/>
      <c r="F402" s="6"/>
      <c r="G402" s="6"/>
      <c r="H402" s="6"/>
      <c r="I402" s="6"/>
      <c r="J402" s="8"/>
    </row>
    <row r="403" spans="2:10" ht="13.5">
      <c r="B403" s="28" t="s">
        <v>339</v>
      </c>
      <c r="C403" s="31" t="s">
        <v>547</v>
      </c>
      <c r="E403" s="6"/>
      <c r="F403" s="6"/>
      <c r="G403" s="6"/>
      <c r="H403" s="6"/>
      <c r="I403" s="6"/>
      <c r="J403" s="8"/>
    </row>
    <row r="404" spans="2:10" ht="13.5">
      <c r="B404" s="28" t="s">
        <v>0</v>
      </c>
      <c r="C404" s="28" t="s">
        <v>468</v>
      </c>
      <c r="E404" s="6"/>
      <c r="F404" s="6"/>
      <c r="G404" s="6"/>
      <c r="H404" s="6"/>
      <c r="I404" s="6"/>
      <c r="J404" s="8"/>
    </row>
    <row r="405" spans="2:10" ht="13.5">
      <c r="B405" s="28" t="s">
        <v>340</v>
      </c>
      <c r="E405" s="6"/>
      <c r="F405" s="6"/>
      <c r="G405" s="6"/>
      <c r="H405" s="6"/>
      <c r="I405" s="6"/>
      <c r="J405" s="8"/>
    </row>
    <row r="406" spans="3:10" ht="13.5">
      <c r="C406" s="38">
        <v>0</v>
      </c>
      <c r="D406" s="28" t="s">
        <v>358</v>
      </c>
      <c r="E406" s="6"/>
      <c r="F406" s="6"/>
      <c r="G406" s="6"/>
      <c r="H406" s="6"/>
      <c r="I406" s="6"/>
      <c r="J406" s="8"/>
    </row>
    <row r="407" spans="3:10" ht="13.5">
      <c r="C407" s="38">
        <v>1</v>
      </c>
      <c r="D407" s="28" t="s">
        <v>503</v>
      </c>
      <c r="E407" s="6"/>
      <c r="F407" s="6"/>
      <c r="G407" s="6"/>
      <c r="H407" s="6"/>
      <c r="I407" s="6"/>
      <c r="J407" s="8"/>
    </row>
    <row r="408" spans="3:10" ht="13.5">
      <c r="C408" s="38"/>
      <c r="E408" s="6"/>
      <c r="F408" s="6"/>
      <c r="G408" s="6"/>
      <c r="H408" s="6"/>
      <c r="I408" s="6"/>
      <c r="J408" s="8"/>
    </row>
    <row r="409" spans="2:10" ht="13.5">
      <c r="B409" s="28" t="s">
        <v>339</v>
      </c>
      <c r="C409" s="31" t="s">
        <v>548</v>
      </c>
      <c r="E409" s="6"/>
      <c r="F409" s="6"/>
      <c r="G409" s="6"/>
      <c r="H409" s="6"/>
      <c r="I409" s="6"/>
      <c r="J409" s="8"/>
    </row>
    <row r="410" spans="2:10" ht="13.5">
      <c r="B410" s="28" t="s">
        <v>0</v>
      </c>
      <c r="C410" s="28" t="s">
        <v>469</v>
      </c>
      <c r="E410" s="6"/>
      <c r="F410" s="6"/>
      <c r="G410" s="6"/>
      <c r="H410" s="6"/>
      <c r="I410" s="6"/>
      <c r="J410" s="8"/>
    </row>
    <row r="411" spans="2:10" ht="13.5">
      <c r="B411" s="28" t="s">
        <v>340</v>
      </c>
      <c r="E411" s="6"/>
      <c r="F411" s="6"/>
      <c r="G411" s="6"/>
      <c r="H411" s="6"/>
      <c r="I411" s="6"/>
      <c r="J411" s="8"/>
    </row>
    <row r="412" spans="3:10" ht="13.5">
      <c r="C412" s="38">
        <v>0</v>
      </c>
      <c r="D412" s="28" t="s">
        <v>358</v>
      </c>
      <c r="E412" s="6"/>
      <c r="F412" s="6"/>
      <c r="G412" s="6"/>
      <c r="H412" s="6"/>
      <c r="I412" s="6"/>
      <c r="J412" s="8"/>
    </row>
    <row r="413" spans="3:10" ht="13.5">
      <c r="C413" s="38">
        <v>1</v>
      </c>
      <c r="D413" s="28" t="s">
        <v>503</v>
      </c>
      <c r="E413" s="6"/>
      <c r="F413" s="6"/>
      <c r="G413" s="6"/>
      <c r="H413" s="6"/>
      <c r="I413" s="6"/>
      <c r="J413" s="3"/>
    </row>
    <row r="414" spans="3:10" ht="13.5">
      <c r="C414" s="38"/>
      <c r="D414" s="6"/>
      <c r="E414" s="6"/>
      <c r="F414" s="6"/>
      <c r="G414" s="6"/>
      <c r="H414" s="6"/>
      <c r="I414" s="6"/>
      <c r="J414" s="3"/>
    </row>
    <row r="415" spans="2:10" ht="13.5">
      <c r="B415" s="28" t="s">
        <v>339</v>
      </c>
      <c r="C415" s="31" t="s">
        <v>549</v>
      </c>
      <c r="D415" s="6"/>
      <c r="E415" s="6"/>
      <c r="F415" s="6"/>
      <c r="G415" s="6"/>
      <c r="H415" s="6"/>
      <c r="I415" s="6"/>
      <c r="J415" s="3"/>
    </row>
    <row r="416" spans="2:3" ht="13.5">
      <c r="B416" s="28" t="s">
        <v>0</v>
      </c>
      <c r="C416" s="28" t="s">
        <v>470</v>
      </c>
    </row>
    <row r="417" ht="13.5">
      <c r="B417" s="28" t="s">
        <v>340</v>
      </c>
    </row>
    <row r="418" spans="3:4" ht="13.5">
      <c r="C418" s="38">
        <v>0</v>
      </c>
      <c r="D418" s="28" t="s">
        <v>358</v>
      </c>
    </row>
    <row r="419" spans="3:4" ht="13.5">
      <c r="C419" s="38">
        <v>1</v>
      </c>
      <c r="D419" s="28" t="s">
        <v>503</v>
      </c>
    </row>
    <row r="420" ht="13.5">
      <c r="C420" s="38"/>
    </row>
    <row r="421" spans="2:3" ht="13.5">
      <c r="B421" s="28" t="s">
        <v>339</v>
      </c>
      <c r="C421" s="31" t="s">
        <v>550</v>
      </c>
    </row>
    <row r="422" spans="2:3" ht="13.5">
      <c r="B422" s="28" t="s">
        <v>0</v>
      </c>
      <c r="C422" s="28" t="s">
        <v>471</v>
      </c>
    </row>
    <row r="423" ht="13.5">
      <c r="B423" s="28" t="s">
        <v>340</v>
      </c>
    </row>
    <row r="424" spans="3:4" ht="13.5">
      <c r="C424" s="38">
        <v>0</v>
      </c>
      <c r="D424" s="28" t="s">
        <v>358</v>
      </c>
    </row>
    <row r="425" spans="3:4" ht="13.5">
      <c r="C425" s="38">
        <v>1</v>
      </c>
      <c r="D425" s="28" t="s">
        <v>503</v>
      </c>
    </row>
    <row r="427" spans="2:3" ht="13.5">
      <c r="B427" s="28" t="s">
        <v>339</v>
      </c>
      <c r="C427" s="31" t="s">
        <v>551</v>
      </c>
    </row>
    <row r="428" spans="2:3" ht="13.5">
      <c r="B428" s="28" t="s">
        <v>0</v>
      </c>
      <c r="C428" s="28" t="s">
        <v>472</v>
      </c>
    </row>
    <row r="429" ht="13.5">
      <c r="B429" s="28" t="s">
        <v>340</v>
      </c>
    </row>
    <row r="430" spans="3:4" ht="13.5">
      <c r="C430" s="38">
        <v>0</v>
      </c>
      <c r="D430" s="28" t="s">
        <v>358</v>
      </c>
    </row>
    <row r="431" spans="3:4" ht="13.5">
      <c r="C431" s="38">
        <v>1</v>
      </c>
      <c r="D431" s="28" t="s">
        <v>503</v>
      </c>
    </row>
    <row r="433" spans="2:3" ht="13.5">
      <c r="B433" s="28" t="s">
        <v>339</v>
      </c>
      <c r="C433" s="31" t="s">
        <v>191</v>
      </c>
    </row>
    <row r="434" spans="2:3" ht="13.5">
      <c r="B434" s="28" t="s">
        <v>0</v>
      </c>
      <c r="C434" s="28" t="s">
        <v>67</v>
      </c>
    </row>
    <row r="435" ht="13.5">
      <c r="B435" s="28" t="s">
        <v>340</v>
      </c>
    </row>
    <row r="436" spans="3:4" ht="13.5">
      <c r="C436" s="38">
        <v>1</v>
      </c>
      <c r="D436" s="28" t="s">
        <v>560</v>
      </c>
    </row>
    <row r="437" spans="3:4" ht="13.5">
      <c r="C437" s="38">
        <v>2</v>
      </c>
      <c r="D437" s="28" t="s">
        <v>561</v>
      </c>
    </row>
    <row r="438" spans="3:4" ht="13.5">
      <c r="C438" s="38">
        <v>3</v>
      </c>
      <c r="D438" s="28" t="s">
        <v>562</v>
      </c>
    </row>
    <row r="439" spans="3:4" ht="13.5">
      <c r="C439" s="38">
        <v>4</v>
      </c>
      <c r="D439" s="28" t="s">
        <v>563</v>
      </c>
    </row>
    <row r="440" spans="3:4" ht="13.5">
      <c r="C440" s="38">
        <v>5</v>
      </c>
      <c r="D440" s="28" t="s">
        <v>564</v>
      </c>
    </row>
    <row r="441" spans="3:4" ht="13.5">
      <c r="C441" s="38">
        <v>6</v>
      </c>
      <c r="D441" s="28" t="s">
        <v>565</v>
      </c>
    </row>
    <row r="442" spans="3:4" ht="13.5">
      <c r="C442" s="38">
        <v>9</v>
      </c>
      <c r="D442" s="28" t="s">
        <v>25</v>
      </c>
    </row>
  </sheetData>
  <printOptions/>
  <pageMargins left="0.1968503937007874" right="0.75" top="0.7874015748031497" bottom="0.3937007874015748" header="0.3937007874015748" footer="0"/>
  <pageSetup horizontalDpi="600" verticalDpi="600" orientation="portrait" paperSize="9" scale="89" r:id="rId2"/>
  <headerFooter alignWithMargins="0">
    <oddHeader>&amp;L&amp;F/&amp;A</oddHeader>
    <oddFooter>&amp;R&amp;P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9"/>
  <sheetViews>
    <sheetView zoomScale="85" zoomScaleNormal="85" zoomScaleSheetLayoutView="100" workbookViewId="0" topLeftCell="A1">
      <selection activeCell="F219" sqref="F219"/>
    </sheetView>
  </sheetViews>
  <sheetFormatPr defaultColWidth="11.421875" defaultRowHeight="12.75"/>
  <cols>
    <col min="1" max="1" width="2.28125" style="27" customWidth="1"/>
    <col min="2" max="2" width="11.28125" style="28" customWidth="1"/>
    <col min="3" max="3" width="17.140625" style="29" customWidth="1"/>
    <col min="4" max="4" width="24.7109375" style="28" customWidth="1"/>
    <col min="5" max="5" width="50.57421875" style="30" customWidth="1"/>
    <col min="6" max="16384" width="11.421875" style="30" customWidth="1"/>
  </cols>
  <sheetData>
    <row r="1" spans="3:6" ht="13.5">
      <c r="C1" s="35"/>
      <c r="E1" s="25"/>
      <c r="F1"/>
    </row>
    <row r="2" ht="4.5" customHeight="1"/>
    <row r="3" spans="1:5" s="26" customFormat="1" ht="13.5">
      <c r="A3" s="40"/>
      <c r="B3" s="41" t="s">
        <v>68</v>
      </c>
      <c r="C3" s="42"/>
      <c r="D3" s="43"/>
      <c r="E3" s="43"/>
    </row>
    <row r="4" ht="4.5" customHeight="1"/>
    <row r="6" spans="2:3" ht="13.5">
      <c r="B6" s="49" t="s">
        <v>118</v>
      </c>
      <c r="C6" s="48"/>
    </row>
    <row r="7" ht="13.5">
      <c r="B7" s="46"/>
    </row>
    <row r="8" spans="2:3" ht="13.5">
      <c r="B8" s="28" t="s">
        <v>339</v>
      </c>
      <c r="C8" s="31" t="s">
        <v>192</v>
      </c>
    </row>
    <row r="9" spans="2:3" ht="13.5">
      <c r="B9" s="28" t="s">
        <v>0</v>
      </c>
      <c r="C9" s="55" t="s">
        <v>111</v>
      </c>
    </row>
    <row r="10" ht="13.5">
      <c r="B10" s="28" t="s">
        <v>340</v>
      </c>
    </row>
    <row r="11" spans="3:4" ht="13.5">
      <c r="C11" s="38" t="s">
        <v>569</v>
      </c>
      <c r="D11" s="38" t="s">
        <v>566</v>
      </c>
    </row>
    <row r="12" spans="3:4" ht="13.5">
      <c r="C12" s="38">
        <v>99</v>
      </c>
      <c r="D12" s="28" t="s">
        <v>25</v>
      </c>
    </row>
    <row r="14" spans="2:3" ht="13.5">
      <c r="B14" s="28" t="s">
        <v>339</v>
      </c>
      <c r="C14" s="31" t="s">
        <v>193</v>
      </c>
    </row>
    <row r="15" spans="2:3" ht="13.5">
      <c r="B15" s="28" t="s">
        <v>0</v>
      </c>
      <c r="C15" s="55" t="s">
        <v>70</v>
      </c>
    </row>
    <row r="16" ht="13.5">
      <c r="B16" s="28" t="s">
        <v>340</v>
      </c>
    </row>
    <row r="17" spans="3:4" ht="13.5">
      <c r="C17" s="38" t="s">
        <v>570</v>
      </c>
      <c r="D17" s="38" t="s">
        <v>571</v>
      </c>
    </row>
    <row r="18" spans="3:4" ht="13.5">
      <c r="C18" s="38">
        <v>99</v>
      </c>
      <c r="D18" s="28" t="s">
        <v>25</v>
      </c>
    </row>
    <row r="20" spans="2:4" ht="13.5">
      <c r="B20" s="28" t="s">
        <v>339</v>
      </c>
      <c r="C20" s="31" t="s">
        <v>194</v>
      </c>
      <c r="D20" s="25"/>
    </row>
    <row r="21" spans="2:4" ht="13.5">
      <c r="B21" s="28" t="s">
        <v>0</v>
      </c>
      <c r="C21" s="28" t="s">
        <v>71</v>
      </c>
      <c r="D21" s="25"/>
    </row>
    <row r="22" spans="2:4" ht="13.5">
      <c r="B22" s="28" t="s">
        <v>340</v>
      </c>
      <c r="D22" s="25"/>
    </row>
    <row r="23" spans="3:4" ht="13.5">
      <c r="C23" s="38">
        <v>1</v>
      </c>
      <c r="D23" s="28" t="s">
        <v>503</v>
      </c>
    </row>
    <row r="24" spans="3:4" ht="13.5">
      <c r="C24" s="38">
        <v>2</v>
      </c>
      <c r="D24" s="28" t="s">
        <v>358</v>
      </c>
    </row>
    <row r="25" spans="3:4" ht="13.5">
      <c r="C25" s="38">
        <v>3</v>
      </c>
      <c r="D25" s="28" t="s">
        <v>455</v>
      </c>
    </row>
    <row r="26" ht="13.5">
      <c r="C26" s="38"/>
    </row>
    <row r="27" spans="2:3" ht="13.5">
      <c r="B27" s="28" t="s">
        <v>339</v>
      </c>
      <c r="C27" s="31" t="s">
        <v>195</v>
      </c>
    </row>
    <row r="28" spans="2:4" ht="13.5">
      <c r="B28" s="28" t="s">
        <v>0</v>
      </c>
      <c r="C28" s="28" t="s">
        <v>112</v>
      </c>
      <c r="D28" s="25"/>
    </row>
    <row r="29" spans="2:4" ht="13.5">
      <c r="B29" s="28" t="s">
        <v>340</v>
      </c>
      <c r="D29" s="25"/>
    </row>
    <row r="30" spans="3:4" ht="13.5">
      <c r="C30" s="38">
        <v>1</v>
      </c>
      <c r="D30" s="28" t="s">
        <v>503</v>
      </c>
    </row>
    <row r="31" spans="3:4" ht="13.5">
      <c r="C31" s="38">
        <v>2</v>
      </c>
      <c r="D31" s="28" t="s">
        <v>358</v>
      </c>
    </row>
    <row r="32" spans="3:4" ht="13.5">
      <c r="C32" s="38">
        <v>3</v>
      </c>
      <c r="D32" s="28" t="s">
        <v>455</v>
      </c>
    </row>
    <row r="33" ht="13.5">
      <c r="C33" s="38"/>
    </row>
    <row r="34" spans="2:4" ht="13.5">
      <c r="B34" s="49" t="s">
        <v>119</v>
      </c>
      <c r="C34" s="48"/>
      <c r="D34" s="47"/>
    </row>
    <row r="35" ht="13.5">
      <c r="C35" s="30"/>
    </row>
    <row r="36" spans="2:3" ht="13.5">
      <c r="B36" s="28" t="s">
        <v>339</v>
      </c>
      <c r="C36" s="31" t="s">
        <v>196</v>
      </c>
    </row>
    <row r="37" spans="2:3" ht="13.5">
      <c r="B37" s="28" t="s">
        <v>0</v>
      </c>
      <c r="C37" s="28" t="s">
        <v>55</v>
      </c>
    </row>
    <row r="38" ht="13.5">
      <c r="B38" s="28" t="s">
        <v>340</v>
      </c>
    </row>
    <row r="39" spans="3:4" ht="13.5">
      <c r="C39" s="38">
        <v>1</v>
      </c>
      <c r="D39" s="28" t="s">
        <v>577</v>
      </c>
    </row>
    <row r="40" spans="3:4" ht="13.5">
      <c r="C40" s="38">
        <v>2</v>
      </c>
      <c r="D40" s="28" t="s">
        <v>575</v>
      </c>
    </row>
    <row r="41" spans="2:4" ht="13.5">
      <c r="B41" s="3"/>
      <c r="C41" s="38">
        <v>3</v>
      </c>
      <c r="D41" s="28" t="s">
        <v>576</v>
      </c>
    </row>
    <row r="42" spans="2:4" ht="13.5">
      <c r="B42" s="3"/>
      <c r="C42" s="38">
        <v>4</v>
      </c>
      <c r="D42" s="28" t="s">
        <v>573</v>
      </c>
    </row>
    <row r="43" spans="2:4" ht="13.5">
      <c r="B43" s="3"/>
      <c r="C43" s="38">
        <v>5</v>
      </c>
      <c r="D43" s="28" t="s">
        <v>574</v>
      </c>
    </row>
    <row r="44" spans="2:4" ht="13.5">
      <c r="B44" s="3"/>
      <c r="C44" s="38">
        <v>9</v>
      </c>
      <c r="D44" s="28" t="s">
        <v>25</v>
      </c>
    </row>
    <row r="45" spans="2:3" ht="13.5">
      <c r="B45" s="3"/>
      <c r="C45" s="3"/>
    </row>
    <row r="46" spans="2:3" ht="13.5">
      <c r="B46" s="28" t="s">
        <v>339</v>
      </c>
      <c r="C46" s="31" t="s">
        <v>197</v>
      </c>
    </row>
    <row r="47" spans="2:3" ht="13.5">
      <c r="B47" s="28" t="s">
        <v>0</v>
      </c>
      <c r="C47" s="28" t="s">
        <v>121</v>
      </c>
    </row>
    <row r="48" spans="2:3" ht="13.5">
      <c r="B48" s="28" t="s">
        <v>340</v>
      </c>
      <c r="C48" s="3"/>
    </row>
    <row r="49" spans="2:4" ht="13.5">
      <c r="B49" s="3"/>
      <c r="C49" s="38">
        <v>1</v>
      </c>
      <c r="D49" s="28" t="s">
        <v>503</v>
      </c>
    </row>
    <row r="50" spans="2:4" ht="13.5">
      <c r="B50" s="3"/>
      <c r="C50" s="38">
        <v>6</v>
      </c>
      <c r="D50" s="28" t="s">
        <v>358</v>
      </c>
    </row>
    <row r="51" spans="2:4" ht="13.5">
      <c r="B51" s="3"/>
      <c r="C51" s="38">
        <v>9</v>
      </c>
      <c r="D51" s="28" t="s">
        <v>25</v>
      </c>
    </row>
    <row r="52" spans="2:3" ht="13.5">
      <c r="B52" s="3"/>
      <c r="C52" s="3"/>
    </row>
    <row r="53" spans="2:3" ht="13.5">
      <c r="B53" s="28" t="s">
        <v>339</v>
      </c>
      <c r="C53" s="31" t="s">
        <v>198</v>
      </c>
    </row>
    <row r="54" spans="2:3" ht="13.5">
      <c r="B54" s="28" t="s">
        <v>0</v>
      </c>
      <c r="C54" s="28" t="s">
        <v>578</v>
      </c>
    </row>
    <row r="55" spans="2:4" ht="13.5">
      <c r="B55" s="28" t="s">
        <v>340</v>
      </c>
      <c r="C55" s="30"/>
      <c r="D55" s="30"/>
    </row>
    <row r="56" spans="2:4" ht="13.5">
      <c r="B56" s="3"/>
      <c r="C56" s="38">
        <v>1</v>
      </c>
      <c r="D56" s="28" t="s">
        <v>503</v>
      </c>
    </row>
    <row r="57" spans="2:4" ht="13.5">
      <c r="B57" s="3"/>
      <c r="C57" s="38">
        <v>2</v>
      </c>
      <c r="D57" s="28" t="s">
        <v>358</v>
      </c>
    </row>
    <row r="58" spans="2:4" ht="13.5">
      <c r="B58" s="3"/>
      <c r="C58" s="38">
        <v>3</v>
      </c>
      <c r="D58" s="28" t="s">
        <v>455</v>
      </c>
    </row>
    <row r="59" spans="2:3" ht="13.5">
      <c r="B59" s="3"/>
      <c r="C59" s="3"/>
    </row>
    <row r="60" spans="2:3" ht="13.5">
      <c r="B60" s="28" t="s">
        <v>339</v>
      </c>
      <c r="C60" s="31" t="s">
        <v>199</v>
      </c>
    </row>
    <row r="61" spans="2:3" ht="13.5">
      <c r="B61" s="28" t="s">
        <v>0</v>
      </c>
      <c r="C61" s="28" t="s">
        <v>579</v>
      </c>
    </row>
    <row r="62" spans="2:3" ht="13.5">
      <c r="B62" s="28" t="s">
        <v>340</v>
      </c>
      <c r="C62" s="3"/>
    </row>
    <row r="63" spans="2:4" ht="13.5">
      <c r="B63" s="3"/>
      <c r="C63" s="38">
        <v>1</v>
      </c>
      <c r="D63" s="28" t="s">
        <v>503</v>
      </c>
    </row>
    <row r="64" spans="2:4" ht="13.5">
      <c r="B64" s="3"/>
      <c r="C64" s="38">
        <v>6</v>
      </c>
      <c r="D64" s="28" t="s">
        <v>358</v>
      </c>
    </row>
    <row r="65" spans="2:4" ht="13.5">
      <c r="B65" s="3"/>
      <c r="C65" s="38">
        <v>9</v>
      </c>
      <c r="D65" s="28" t="s">
        <v>25</v>
      </c>
    </row>
    <row r="66" spans="2:3" ht="13.5">
      <c r="B66" s="3"/>
      <c r="C66" s="38"/>
    </row>
    <row r="67" spans="2:3" ht="13.5">
      <c r="B67" s="28" t="s">
        <v>339</v>
      </c>
      <c r="C67" s="31" t="s">
        <v>200</v>
      </c>
    </row>
    <row r="68" spans="2:3" ht="13.5">
      <c r="B68" s="28" t="s">
        <v>0</v>
      </c>
      <c r="C68" s="28" t="s">
        <v>116</v>
      </c>
    </row>
    <row r="69" spans="2:3" ht="13.5">
      <c r="B69" s="28" t="s">
        <v>340</v>
      </c>
      <c r="C69" s="3"/>
    </row>
    <row r="70" spans="2:4" ht="13.5">
      <c r="B70" s="3"/>
      <c r="C70" s="38">
        <v>1</v>
      </c>
      <c r="D70" s="28" t="s">
        <v>479</v>
      </c>
    </row>
    <row r="71" spans="2:4" ht="13.5">
      <c r="B71" s="3"/>
      <c r="C71" s="38">
        <v>2</v>
      </c>
      <c r="D71" s="28" t="s">
        <v>480</v>
      </c>
    </row>
    <row r="72" spans="2:4" ht="13.5">
      <c r="B72" s="3"/>
      <c r="C72" s="38">
        <v>3</v>
      </c>
      <c r="D72" s="28" t="s">
        <v>481</v>
      </c>
    </row>
    <row r="73" spans="2:4" ht="13.5">
      <c r="B73" s="3"/>
      <c r="C73" s="38">
        <v>9</v>
      </c>
      <c r="D73" s="28" t="s">
        <v>25</v>
      </c>
    </row>
    <row r="74" spans="2:3" ht="13.5">
      <c r="B74" s="3"/>
      <c r="C74" s="38"/>
    </row>
    <row r="75" spans="2:4" ht="13.5">
      <c r="B75" s="28" t="s">
        <v>339</v>
      </c>
      <c r="C75" s="31" t="s">
        <v>201</v>
      </c>
      <c r="D75" s="25"/>
    </row>
    <row r="76" spans="2:4" ht="13.5">
      <c r="B76" s="28" t="s">
        <v>0</v>
      </c>
      <c r="C76" s="28" t="s">
        <v>800</v>
      </c>
      <c r="D76" s="25"/>
    </row>
    <row r="77" spans="2:4" ht="13.5">
      <c r="B77" s="28" t="s">
        <v>340</v>
      </c>
      <c r="D77" s="25"/>
    </row>
    <row r="78" spans="3:4" ht="13.5">
      <c r="C78" s="38">
        <v>1</v>
      </c>
      <c r="D78" s="28" t="s">
        <v>503</v>
      </c>
    </row>
    <row r="79" spans="3:4" ht="13.5">
      <c r="C79" s="38">
        <v>6</v>
      </c>
      <c r="D79" s="28" t="s">
        <v>358</v>
      </c>
    </row>
    <row r="80" spans="3:4" ht="13.5">
      <c r="C80" s="38">
        <v>9</v>
      </c>
      <c r="D80" s="28" t="s">
        <v>25</v>
      </c>
    </row>
    <row r="81" ht="13.5">
      <c r="C81" s="38"/>
    </row>
    <row r="82" spans="2:3" ht="13.5">
      <c r="B82" s="28" t="s">
        <v>339</v>
      </c>
      <c r="C82" s="31" t="s">
        <v>202</v>
      </c>
    </row>
    <row r="83" spans="2:3" ht="13.5">
      <c r="B83" s="28" t="s">
        <v>0</v>
      </c>
      <c r="C83" s="28" t="s">
        <v>799</v>
      </c>
    </row>
    <row r="84" spans="2:5" ht="13.5">
      <c r="B84" s="28" t="s">
        <v>340</v>
      </c>
      <c r="C84" s="30"/>
      <c r="D84" s="30"/>
      <c r="E84" s="3"/>
    </row>
    <row r="85" spans="2:4" ht="13.5">
      <c r="B85" s="3"/>
      <c r="C85" s="38">
        <v>1</v>
      </c>
      <c r="D85" s="28" t="s">
        <v>503</v>
      </c>
    </row>
    <row r="86" spans="2:4" ht="13.5">
      <c r="B86" s="3"/>
      <c r="C86" s="38">
        <v>2</v>
      </c>
      <c r="D86" s="28" t="s">
        <v>358</v>
      </c>
    </row>
    <row r="87" spans="2:4" ht="13.5">
      <c r="B87" s="3"/>
      <c r="C87" s="38">
        <v>3</v>
      </c>
      <c r="D87" s="28" t="s">
        <v>455</v>
      </c>
    </row>
    <row r="88" ht="13.5">
      <c r="C88" s="38"/>
    </row>
    <row r="89" spans="2:4" ht="13.5">
      <c r="B89" s="49" t="s">
        <v>120</v>
      </c>
      <c r="C89" s="48"/>
      <c r="D89" s="47"/>
    </row>
    <row r="90" ht="13.5">
      <c r="B90" s="3"/>
    </row>
    <row r="91" spans="2:4" ht="13.5">
      <c r="B91" s="28" t="s">
        <v>339</v>
      </c>
      <c r="C91" s="31" t="s">
        <v>203</v>
      </c>
      <c r="D91" s="25"/>
    </row>
    <row r="92" spans="2:4" ht="13.5">
      <c r="B92" s="28" t="s">
        <v>0</v>
      </c>
      <c r="C92" s="35" t="s">
        <v>107</v>
      </c>
      <c r="D92" s="25"/>
    </row>
    <row r="93" spans="2:4" ht="13.5">
      <c r="B93" s="28" t="s">
        <v>340</v>
      </c>
      <c r="D93" s="25"/>
    </row>
    <row r="94" spans="3:4" ht="13.5">
      <c r="C94" s="38">
        <v>1</v>
      </c>
      <c r="D94" s="28" t="s">
        <v>503</v>
      </c>
    </row>
    <row r="95" spans="3:4" ht="13.5">
      <c r="C95" s="38">
        <v>6</v>
      </c>
      <c r="D95" s="28" t="s">
        <v>358</v>
      </c>
    </row>
    <row r="96" ht="13.5">
      <c r="C96" s="38"/>
    </row>
    <row r="97" spans="2:3" ht="13.5">
      <c r="B97" s="28" t="s">
        <v>339</v>
      </c>
      <c r="C97" s="31" t="s">
        <v>204</v>
      </c>
    </row>
    <row r="98" spans="2:3" ht="13.5">
      <c r="B98" s="28" t="s">
        <v>0</v>
      </c>
      <c r="C98" s="28" t="s">
        <v>55</v>
      </c>
    </row>
    <row r="99" ht="13.5">
      <c r="B99" s="28" t="s">
        <v>340</v>
      </c>
    </row>
    <row r="100" spans="3:4" ht="13.5">
      <c r="C100" s="54" t="s">
        <v>488</v>
      </c>
      <c r="D100" s="55" t="s">
        <v>490</v>
      </c>
    </row>
    <row r="101" spans="3:4" ht="13.5">
      <c r="C101" s="54">
        <v>99</v>
      </c>
      <c r="D101" s="30" t="s">
        <v>489</v>
      </c>
    </row>
    <row r="102" spans="3:4" ht="13.5">
      <c r="C102" s="54">
        <v>0</v>
      </c>
      <c r="D102" s="55" t="s">
        <v>482</v>
      </c>
    </row>
    <row r="103" ht="13.5">
      <c r="C103" s="38"/>
    </row>
    <row r="104" spans="2:3" ht="13.5">
      <c r="B104" s="28" t="s">
        <v>339</v>
      </c>
      <c r="C104" s="31" t="s">
        <v>205</v>
      </c>
    </row>
    <row r="105" spans="2:3" ht="13.5">
      <c r="B105" s="28" t="s">
        <v>0</v>
      </c>
      <c r="C105" s="28" t="s">
        <v>121</v>
      </c>
    </row>
    <row r="106" spans="2:3" ht="13.5">
      <c r="B106" s="28" t="s">
        <v>340</v>
      </c>
      <c r="C106" s="3"/>
    </row>
    <row r="107" spans="2:4" ht="13.5">
      <c r="B107" s="3"/>
      <c r="C107" s="38">
        <v>1</v>
      </c>
      <c r="D107" s="28" t="s">
        <v>503</v>
      </c>
    </row>
    <row r="108" spans="2:4" ht="13.5">
      <c r="B108" s="3"/>
      <c r="C108" s="38">
        <v>6</v>
      </c>
      <c r="D108" s="28" t="s">
        <v>358</v>
      </c>
    </row>
    <row r="109" spans="2:4" ht="13.5">
      <c r="B109" s="3"/>
      <c r="C109" s="38">
        <v>9</v>
      </c>
      <c r="D109" s="28" t="s">
        <v>25</v>
      </c>
    </row>
    <row r="110" ht="13.5">
      <c r="C110" s="38"/>
    </row>
    <row r="111" spans="2:14" ht="13.5">
      <c r="B111" s="28" t="s">
        <v>339</v>
      </c>
      <c r="C111" s="31" t="s">
        <v>206</v>
      </c>
      <c r="F111" s="3"/>
      <c r="G111" s="3"/>
      <c r="H111" s="6"/>
      <c r="I111" s="6"/>
      <c r="J111" s="6"/>
      <c r="K111" s="6"/>
      <c r="L111" s="6"/>
      <c r="M111" s="6"/>
      <c r="N111" s="3"/>
    </row>
    <row r="112" spans="2:14" ht="13.5">
      <c r="B112" s="28" t="s">
        <v>0</v>
      </c>
      <c r="C112" s="28" t="s">
        <v>49</v>
      </c>
      <c r="F112" s="3"/>
      <c r="G112" s="3"/>
      <c r="H112" s="6"/>
      <c r="I112" s="6"/>
      <c r="J112" s="6"/>
      <c r="K112" s="6"/>
      <c r="L112" s="6"/>
      <c r="M112" s="6"/>
      <c r="N112" s="3"/>
    </row>
    <row r="113" spans="2:14" ht="13.5">
      <c r="B113" s="28" t="s">
        <v>340</v>
      </c>
      <c r="C113" s="3"/>
      <c r="F113" s="3"/>
      <c r="G113" s="3"/>
      <c r="H113" s="6"/>
      <c r="I113" s="6"/>
      <c r="J113" s="6"/>
      <c r="K113" s="6"/>
      <c r="L113" s="6"/>
      <c r="M113" s="6"/>
      <c r="N113" s="3"/>
    </row>
    <row r="114" spans="2:14" ht="13.5">
      <c r="B114" s="3"/>
      <c r="C114" s="38">
        <v>1</v>
      </c>
      <c r="D114" s="28" t="s">
        <v>503</v>
      </c>
      <c r="F114" s="3"/>
      <c r="G114" s="8"/>
      <c r="H114" s="6"/>
      <c r="I114" s="6"/>
      <c r="J114" s="6"/>
      <c r="K114" s="6"/>
      <c r="L114" s="6"/>
      <c r="M114" s="6"/>
      <c r="N114" s="8"/>
    </row>
    <row r="115" spans="2:14" ht="13.5">
      <c r="B115" s="3"/>
      <c r="C115" s="38">
        <v>6</v>
      </c>
      <c r="D115" s="28" t="s">
        <v>358</v>
      </c>
      <c r="F115" s="3"/>
      <c r="G115" s="3"/>
      <c r="H115" s="6"/>
      <c r="I115" s="6"/>
      <c r="J115" s="6"/>
      <c r="K115" s="6"/>
      <c r="L115" s="6"/>
      <c r="M115" s="6"/>
      <c r="N115" s="3"/>
    </row>
    <row r="116" spans="2:14" ht="13.5">
      <c r="B116" s="3"/>
      <c r="C116" s="54">
        <v>9</v>
      </c>
      <c r="D116" s="55" t="s">
        <v>25</v>
      </c>
      <c r="H116" s="6"/>
      <c r="I116" s="6"/>
      <c r="J116" s="6"/>
      <c r="K116" s="6"/>
      <c r="L116" s="6"/>
      <c r="M116" s="6"/>
      <c r="N116" s="3"/>
    </row>
    <row r="117" spans="3:14" ht="13.5">
      <c r="C117" s="38"/>
      <c r="H117" s="6"/>
      <c r="I117" s="6"/>
      <c r="J117" s="6"/>
      <c r="K117" s="6"/>
      <c r="L117" s="6"/>
      <c r="M117" s="6"/>
      <c r="N117" s="3"/>
    </row>
    <row r="118" spans="2:14" ht="13.5">
      <c r="B118" s="28" t="s">
        <v>339</v>
      </c>
      <c r="C118" s="31" t="s">
        <v>207</v>
      </c>
      <c r="H118" s="6"/>
      <c r="I118" s="6"/>
      <c r="J118" s="6"/>
      <c r="K118" s="6"/>
      <c r="L118" s="6"/>
      <c r="M118" s="6"/>
      <c r="N118" s="3"/>
    </row>
    <row r="119" spans="2:14" ht="13.5">
      <c r="B119" s="28" t="s">
        <v>0</v>
      </c>
      <c r="C119" s="28" t="s">
        <v>122</v>
      </c>
      <c r="H119" s="6"/>
      <c r="I119" s="6"/>
      <c r="J119" s="6"/>
      <c r="K119" s="6"/>
      <c r="L119" s="6"/>
      <c r="M119" s="6"/>
      <c r="N119" s="3"/>
    </row>
    <row r="120" spans="2:14" ht="13.5">
      <c r="B120" s="28" t="s">
        <v>340</v>
      </c>
      <c r="C120" s="30"/>
      <c r="D120" s="30"/>
      <c r="H120" s="6"/>
      <c r="I120" s="6"/>
      <c r="J120" s="6"/>
      <c r="K120" s="6"/>
      <c r="L120" s="6"/>
      <c r="M120" s="6"/>
      <c r="N120" s="3"/>
    </row>
    <row r="121" spans="2:14" ht="13.5">
      <c r="B121" s="3"/>
      <c r="C121" s="38">
        <v>1</v>
      </c>
      <c r="D121" s="28" t="s">
        <v>483</v>
      </c>
      <c r="H121" s="6"/>
      <c r="I121" s="6"/>
      <c r="J121" s="6"/>
      <c r="K121" s="6"/>
      <c r="L121" s="6"/>
      <c r="M121" s="6"/>
      <c r="N121" s="3"/>
    </row>
    <row r="122" spans="2:14" ht="13.5">
      <c r="B122" s="3"/>
      <c r="C122" s="38">
        <v>2</v>
      </c>
      <c r="D122" s="28" t="s">
        <v>484</v>
      </c>
      <c r="H122" s="6"/>
      <c r="I122" s="6"/>
      <c r="J122" s="6"/>
      <c r="K122" s="6"/>
      <c r="L122" s="6"/>
      <c r="M122" s="6"/>
      <c r="N122" s="3"/>
    </row>
    <row r="123" spans="2:14" ht="13.5">
      <c r="B123" s="3"/>
      <c r="C123" s="38">
        <v>3</v>
      </c>
      <c r="D123" s="28" t="s">
        <v>485</v>
      </c>
      <c r="H123" s="6"/>
      <c r="I123" s="6"/>
      <c r="J123" s="6"/>
      <c r="K123" s="6"/>
      <c r="L123" s="6"/>
      <c r="M123" s="6"/>
      <c r="N123" s="8"/>
    </row>
    <row r="124" spans="2:14" ht="13.5">
      <c r="B124" s="3"/>
      <c r="C124" s="38">
        <v>9</v>
      </c>
      <c r="D124" s="28" t="s">
        <v>25</v>
      </c>
      <c r="H124" s="6"/>
      <c r="I124" s="6"/>
      <c r="J124" s="6"/>
      <c r="K124" s="6"/>
      <c r="L124" s="6"/>
      <c r="M124" s="6"/>
      <c r="N124" s="8"/>
    </row>
    <row r="125" spans="2:14" ht="13.5">
      <c r="B125" s="3"/>
      <c r="C125" s="38"/>
      <c r="H125" s="6"/>
      <c r="I125" s="6"/>
      <c r="J125" s="6"/>
      <c r="K125" s="6"/>
      <c r="L125" s="6"/>
      <c r="M125" s="6"/>
      <c r="N125" s="3"/>
    </row>
    <row r="126" spans="2:14" ht="13.5">
      <c r="B126" s="49" t="s">
        <v>47</v>
      </c>
      <c r="C126" s="48"/>
      <c r="D126" s="47"/>
      <c r="H126" s="6"/>
      <c r="I126" s="6"/>
      <c r="J126" s="6"/>
      <c r="K126" s="6"/>
      <c r="L126" s="6"/>
      <c r="M126" s="6"/>
      <c r="N126" s="8"/>
    </row>
    <row r="127" spans="2:14" ht="13.5">
      <c r="B127" s="3"/>
      <c r="C127" s="38"/>
      <c r="H127" s="6"/>
      <c r="I127" s="6"/>
      <c r="J127" s="6"/>
      <c r="K127" s="6"/>
      <c r="L127" s="6"/>
      <c r="M127" s="6"/>
      <c r="N127" s="8"/>
    </row>
    <row r="128" spans="2:14" ht="13.5">
      <c r="B128" s="28" t="s">
        <v>339</v>
      </c>
      <c r="C128" s="31" t="s">
        <v>208</v>
      </c>
      <c r="D128" s="25"/>
      <c r="H128" s="6"/>
      <c r="I128" s="6"/>
      <c r="J128" s="6"/>
      <c r="K128" s="6"/>
      <c r="L128" s="6"/>
      <c r="M128" s="6"/>
      <c r="N128" s="8"/>
    </row>
    <row r="129" spans="2:14" ht="13.5">
      <c r="B129" s="28" t="s">
        <v>0</v>
      </c>
      <c r="C129" s="35" t="s">
        <v>107</v>
      </c>
      <c r="D129" s="25"/>
      <c r="H129" s="6"/>
      <c r="I129" s="6"/>
      <c r="J129" s="6"/>
      <c r="K129" s="6"/>
      <c r="L129" s="6"/>
      <c r="M129" s="6"/>
      <c r="N129" s="3"/>
    </row>
    <row r="130" spans="2:14" ht="13.5">
      <c r="B130" s="28" t="s">
        <v>340</v>
      </c>
      <c r="D130" s="25"/>
      <c r="H130" s="6"/>
      <c r="I130" s="6"/>
      <c r="J130" s="6"/>
      <c r="K130" s="6"/>
      <c r="L130" s="6"/>
      <c r="M130" s="6"/>
      <c r="N130" s="3"/>
    </row>
    <row r="131" spans="3:14" ht="13.5">
      <c r="C131" s="38">
        <v>1</v>
      </c>
      <c r="D131" s="28" t="s">
        <v>503</v>
      </c>
      <c r="H131" s="6"/>
      <c r="I131" s="6"/>
      <c r="J131" s="6"/>
      <c r="K131" s="6"/>
      <c r="L131" s="6"/>
      <c r="M131" s="6"/>
      <c r="N131" s="3"/>
    </row>
    <row r="132" spans="3:14" ht="13.5">
      <c r="C132" s="38">
        <v>6</v>
      </c>
      <c r="D132" s="28" t="s">
        <v>358</v>
      </c>
      <c r="H132" s="6"/>
      <c r="I132" s="6"/>
      <c r="J132" s="6"/>
      <c r="K132" s="6"/>
      <c r="L132" s="6"/>
      <c r="M132" s="6"/>
      <c r="N132" s="3"/>
    </row>
    <row r="133" spans="2:14" ht="13.5">
      <c r="B133" s="3"/>
      <c r="C133" s="38">
        <v>9</v>
      </c>
      <c r="D133" s="28" t="s">
        <v>25</v>
      </c>
      <c r="H133" s="6"/>
      <c r="I133" s="6"/>
      <c r="J133" s="6"/>
      <c r="K133" s="6"/>
      <c r="L133" s="6"/>
      <c r="M133" s="6"/>
      <c r="N133" s="3"/>
    </row>
    <row r="134" spans="2:14" ht="13.5">
      <c r="B134" s="3"/>
      <c r="C134" s="38"/>
      <c r="H134" s="6"/>
      <c r="I134" s="6"/>
      <c r="J134" s="6"/>
      <c r="K134" s="6"/>
      <c r="L134" s="6"/>
      <c r="M134" s="6"/>
      <c r="N134" s="3"/>
    </row>
    <row r="135" spans="2:14" ht="13.5">
      <c r="B135" s="28" t="s">
        <v>339</v>
      </c>
      <c r="C135" s="31" t="s">
        <v>209</v>
      </c>
      <c r="H135" s="6"/>
      <c r="I135" s="6"/>
      <c r="J135" s="6"/>
      <c r="K135" s="6"/>
      <c r="L135" s="6"/>
      <c r="M135" s="6"/>
      <c r="N135" s="8"/>
    </row>
    <row r="136" spans="2:14" ht="13.5">
      <c r="B136" s="28" t="s">
        <v>0</v>
      </c>
      <c r="C136" s="28" t="s">
        <v>48</v>
      </c>
      <c r="H136" s="6"/>
      <c r="I136" s="6"/>
      <c r="J136" s="6"/>
      <c r="K136" s="6"/>
      <c r="L136" s="6"/>
      <c r="M136" s="6"/>
      <c r="N136" s="3"/>
    </row>
    <row r="137" ht="13.5">
      <c r="B137" s="28" t="s">
        <v>340</v>
      </c>
    </row>
    <row r="138" spans="3:7" ht="13.5">
      <c r="C138" s="38" t="s">
        <v>581</v>
      </c>
      <c r="D138" s="28" t="s">
        <v>582</v>
      </c>
      <c r="F138" s="23"/>
      <c r="G138" s="3"/>
    </row>
    <row r="139" spans="3:7" ht="13.5">
      <c r="C139" s="38">
        <v>0</v>
      </c>
      <c r="D139" s="28" t="s">
        <v>482</v>
      </c>
      <c r="F139" s="3"/>
      <c r="G139" s="3"/>
    </row>
    <row r="140" spans="2:7" ht="13.5">
      <c r="B140" s="3"/>
      <c r="C140" s="38"/>
      <c r="F140" s="3"/>
      <c r="G140" s="3"/>
    </row>
    <row r="141" spans="2:7" ht="13.5">
      <c r="B141" s="49" t="s">
        <v>54</v>
      </c>
      <c r="C141" s="52"/>
      <c r="D141" s="47"/>
      <c r="E141" s="53"/>
      <c r="F141" s="23"/>
      <c r="G141" s="3"/>
    </row>
    <row r="142" spans="2:7" ht="13.5">
      <c r="B142" s="3"/>
      <c r="C142" s="38"/>
      <c r="F142" s="3"/>
      <c r="G142" s="3"/>
    </row>
    <row r="143" spans="2:7" ht="13.5">
      <c r="B143" s="28" t="s">
        <v>339</v>
      </c>
      <c r="C143" s="31" t="s">
        <v>210</v>
      </c>
      <c r="D143" s="25"/>
      <c r="F143" s="3"/>
      <c r="G143" s="3"/>
    </row>
    <row r="144" spans="2:4" ht="13.5">
      <c r="B144" s="28" t="s">
        <v>0</v>
      </c>
      <c r="C144" s="35" t="s">
        <v>487</v>
      </c>
      <c r="D144" s="25"/>
    </row>
    <row r="145" spans="2:4" ht="13.5">
      <c r="B145" s="28" t="s">
        <v>340</v>
      </c>
      <c r="D145" s="25"/>
    </row>
    <row r="146" spans="3:4" ht="13.5">
      <c r="C146" s="38">
        <v>1</v>
      </c>
      <c r="D146" s="28" t="s">
        <v>503</v>
      </c>
    </row>
    <row r="147" spans="3:4" ht="13.5">
      <c r="C147" s="38">
        <v>6</v>
      </c>
      <c r="D147" s="28" t="s">
        <v>358</v>
      </c>
    </row>
    <row r="148" spans="2:3" ht="13.5">
      <c r="B148" s="3"/>
      <c r="C148" s="38"/>
    </row>
    <row r="149" spans="2:3" ht="13.5">
      <c r="B149" s="28" t="s">
        <v>339</v>
      </c>
      <c r="C149" s="31" t="s">
        <v>211</v>
      </c>
    </row>
    <row r="150" spans="2:3" ht="13.5">
      <c r="B150" s="28" t="s">
        <v>0</v>
      </c>
      <c r="C150" s="35" t="s">
        <v>51</v>
      </c>
    </row>
    <row r="151" ht="13.5">
      <c r="B151" s="28" t="s">
        <v>340</v>
      </c>
    </row>
    <row r="152" spans="3:4" ht="13.5">
      <c r="C152" s="54" t="s">
        <v>488</v>
      </c>
      <c r="D152" s="55" t="s">
        <v>490</v>
      </c>
    </row>
    <row r="153" spans="3:4" ht="13.5">
      <c r="C153" s="54">
        <v>99</v>
      </c>
      <c r="D153" s="30" t="s">
        <v>489</v>
      </c>
    </row>
    <row r="154" spans="2:4" ht="13.5">
      <c r="B154" s="3"/>
      <c r="C154" s="54">
        <v>0</v>
      </c>
      <c r="D154" s="55" t="s">
        <v>482</v>
      </c>
    </row>
    <row r="155" spans="2:3" ht="13.5">
      <c r="B155" s="3"/>
      <c r="C155" s="38"/>
    </row>
    <row r="156" spans="2:4" ht="13.5">
      <c r="B156" s="49" t="s">
        <v>72</v>
      </c>
      <c r="C156" s="52"/>
      <c r="D156" s="47"/>
    </row>
    <row r="157" spans="2:3" ht="13.5">
      <c r="B157" s="3"/>
      <c r="C157" s="38"/>
    </row>
    <row r="158" spans="2:4" ht="13.5">
      <c r="B158" s="28" t="s">
        <v>339</v>
      </c>
      <c r="C158" s="31" t="s">
        <v>212</v>
      </c>
      <c r="D158" s="25"/>
    </row>
    <row r="159" spans="2:4" ht="13.5">
      <c r="B159" s="28" t="s">
        <v>0</v>
      </c>
      <c r="C159" s="35" t="s">
        <v>583</v>
      </c>
      <c r="D159" s="25"/>
    </row>
    <row r="160" spans="2:4" ht="13.5">
      <c r="B160" s="28" t="s">
        <v>340</v>
      </c>
      <c r="D160" s="25"/>
    </row>
    <row r="161" spans="3:4" ht="13.5">
      <c r="C161" s="38">
        <v>1</v>
      </c>
      <c r="D161" s="28" t="s">
        <v>503</v>
      </c>
    </row>
    <row r="162" spans="3:4" ht="13.5">
      <c r="C162" s="38">
        <v>6</v>
      </c>
      <c r="D162" s="28" t="s">
        <v>358</v>
      </c>
    </row>
    <row r="163" spans="2:4" ht="13.5">
      <c r="B163" s="3"/>
      <c r="C163" s="38">
        <v>9</v>
      </c>
      <c r="D163" s="28" t="s">
        <v>25</v>
      </c>
    </row>
    <row r="164" spans="2:3" ht="13.5">
      <c r="B164" s="23"/>
      <c r="C164" s="3"/>
    </row>
    <row r="165" spans="2:3" ht="13.5">
      <c r="B165" s="28" t="s">
        <v>339</v>
      </c>
      <c r="C165" s="31" t="s">
        <v>213</v>
      </c>
    </row>
    <row r="166" spans="2:3" ht="13.5">
      <c r="B166" s="28" t="s">
        <v>0</v>
      </c>
      <c r="C166" s="35" t="s">
        <v>53</v>
      </c>
    </row>
    <row r="167" ht="13.5">
      <c r="B167" s="28" t="s">
        <v>340</v>
      </c>
    </row>
    <row r="168" spans="3:4" ht="13.5">
      <c r="C168" s="38" t="s">
        <v>454</v>
      </c>
      <c r="D168" s="38" t="s">
        <v>572</v>
      </c>
    </row>
    <row r="169" spans="3:4" ht="13.5">
      <c r="C169" s="38">
        <v>99</v>
      </c>
      <c r="D169" s="28" t="s">
        <v>25</v>
      </c>
    </row>
    <row r="170" ht="13.5">
      <c r="C170" s="38"/>
    </row>
    <row r="171" spans="2:4" ht="13.5">
      <c r="B171" s="28" t="s">
        <v>339</v>
      </c>
      <c r="C171" s="31" t="s">
        <v>214</v>
      </c>
      <c r="D171" s="25"/>
    </row>
    <row r="172" spans="2:4" ht="13.5">
      <c r="B172" s="28" t="s">
        <v>0</v>
      </c>
      <c r="C172" s="28" t="s">
        <v>71</v>
      </c>
      <c r="D172" s="25"/>
    </row>
    <row r="173" spans="2:4" ht="13.5">
      <c r="B173" s="28" t="s">
        <v>340</v>
      </c>
      <c r="D173" s="25"/>
    </row>
    <row r="174" spans="3:4" ht="13.5">
      <c r="C174" s="38">
        <v>1</v>
      </c>
      <c r="D174" s="28" t="s">
        <v>503</v>
      </c>
    </row>
    <row r="175" spans="3:4" ht="13.5">
      <c r="C175" s="38">
        <v>6</v>
      </c>
      <c r="D175" s="28" t="s">
        <v>358</v>
      </c>
    </row>
    <row r="176" spans="2:4" ht="13.5">
      <c r="B176" s="3"/>
      <c r="C176" s="38">
        <v>9</v>
      </c>
      <c r="D176" s="28" t="s">
        <v>482</v>
      </c>
    </row>
    <row r="177" spans="2:3" ht="13.5">
      <c r="B177" s="3"/>
      <c r="C177" s="38"/>
    </row>
    <row r="178" spans="2:4" ht="13.5">
      <c r="B178" s="28" t="s">
        <v>339</v>
      </c>
      <c r="C178" s="31" t="s">
        <v>215</v>
      </c>
      <c r="D178" s="25"/>
    </row>
    <row r="179" spans="2:4" ht="13.5">
      <c r="B179" s="28" t="s">
        <v>0</v>
      </c>
      <c r="C179" s="35" t="s">
        <v>493</v>
      </c>
      <c r="D179" s="25"/>
    </row>
    <row r="180" spans="2:4" ht="13.5">
      <c r="B180" s="28" t="s">
        <v>340</v>
      </c>
      <c r="D180" s="25"/>
    </row>
    <row r="181" spans="3:4" ht="13.5">
      <c r="C181" s="38">
        <v>1</v>
      </c>
      <c r="D181" s="28" t="s">
        <v>496</v>
      </c>
    </row>
    <row r="182" spans="3:4" ht="13.5">
      <c r="C182" s="38">
        <v>2</v>
      </c>
      <c r="D182" s="28" t="s">
        <v>585</v>
      </c>
    </row>
    <row r="183" spans="2:4" ht="13.5">
      <c r="B183" s="3"/>
      <c r="C183" s="38">
        <v>3</v>
      </c>
      <c r="D183" s="28" t="s">
        <v>498</v>
      </c>
    </row>
    <row r="184" spans="3:4" ht="13.5">
      <c r="C184" s="38">
        <v>4</v>
      </c>
      <c r="D184" s="28" t="s">
        <v>499</v>
      </c>
    </row>
    <row r="185" spans="3:4" ht="13.5">
      <c r="C185" s="38">
        <v>5</v>
      </c>
      <c r="D185" s="28" t="s">
        <v>500</v>
      </c>
    </row>
    <row r="186" spans="3:4" ht="13.5">
      <c r="C186" s="38">
        <v>9</v>
      </c>
      <c r="D186" s="28" t="s">
        <v>25</v>
      </c>
    </row>
    <row r="187" ht="13.5">
      <c r="C187" s="38"/>
    </row>
    <row r="188" spans="2:7" ht="13.5">
      <c r="B188" s="28" t="s">
        <v>339</v>
      </c>
      <c r="C188" s="31" t="s">
        <v>216</v>
      </c>
      <c r="D188" s="25"/>
      <c r="G188" s="3"/>
    </row>
    <row r="189" spans="2:7" ht="13.5">
      <c r="B189" s="28" t="s">
        <v>0</v>
      </c>
      <c r="C189" s="35" t="s">
        <v>57</v>
      </c>
      <c r="D189" s="25"/>
      <c r="F189" s="3"/>
      <c r="G189" s="8"/>
    </row>
    <row r="190" spans="2:7" ht="13.5">
      <c r="B190" s="28" t="s">
        <v>340</v>
      </c>
      <c r="D190" s="25"/>
      <c r="F190" s="3"/>
      <c r="G190" s="8"/>
    </row>
    <row r="191" spans="3:4" ht="13.5">
      <c r="C191" s="38">
        <v>1</v>
      </c>
      <c r="D191" s="28" t="s">
        <v>358</v>
      </c>
    </row>
    <row r="192" spans="3:4" ht="13.5">
      <c r="C192" s="38">
        <v>2</v>
      </c>
      <c r="D192" s="28" t="s">
        <v>502</v>
      </c>
    </row>
    <row r="193" spans="2:4" ht="13.5">
      <c r="B193" s="3"/>
      <c r="C193" s="38">
        <v>3</v>
      </c>
      <c r="D193" s="28" t="s">
        <v>501</v>
      </c>
    </row>
    <row r="194" spans="3:4" ht="13.5">
      <c r="C194" s="38">
        <v>4</v>
      </c>
      <c r="D194" s="28" t="s">
        <v>455</v>
      </c>
    </row>
    <row r="195" ht="13.5">
      <c r="C195" s="38"/>
    </row>
    <row r="196" spans="2:4" ht="13.5">
      <c r="B196" s="28" t="s">
        <v>339</v>
      </c>
      <c r="C196" s="31" t="s">
        <v>217</v>
      </c>
      <c r="D196" s="25"/>
    </row>
    <row r="197" spans="2:4" ht="13.5">
      <c r="B197" s="28" t="s">
        <v>0</v>
      </c>
      <c r="C197" s="35" t="s">
        <v>59</v>
      </c>
      <c r="D197" s="25"/>
    </row>
    <row r="198" spans="2:4" ht="13.5">
      <c r="B198" s="28" t="s">
        <v>340</v>
      </c>
      <c r="D198" s="25"/>
    </row>
    <row r="199" spans="3:4" ht="13.5">
      <c r="C199" s="38">
        <v>1</v>
      </c>
      <c r="D199" s="28" t="s">
        <v>503</v>
      </c>
    </row>
    <row r="200" spans="3:4" ht="13.5">
      <c r="C200" s="38">
        <v>2</v>
      </c>
      <c r="D200" s="28" t="s">
        <v>358</v>
      </c>
    </row>
    <row r="201" spans="3:4" ht="13.5">
      <c r="C201" s="38">
        <v>3</v>
      </c>
      <c r="D201" s="28" t="s">
        <v>455</v>
      </c>
    </row>
    <row r="202" ht="13.5">
      <c r="C202" s="38"/>
    </row>
    <row r="203" spans="2:3" ht="13.5">
      <c r="B203" s="28" t="s">
        <v>339</v>
      </c>
      <c r="C203" s="31" t="s">
        <v>218</v>
      </c>
    </row>
    <row r="204" spans="2:3" ht="13.5">
      <c r="B204" s="28" t="s">
        <v>0</v>
      </c>
      <c r="C204" s="28" t="s">
        <v>61</v>
      </c>
    </row>
    <row r="205" ht="13.5">
      <c r="B205" s="28" t="s">
        <v>340</v>
      </c>
    </row>
    <row r="206" spans="3:4" ht="13.5">
      <c r="C206" s="44" t="s">
        <v>404</v>
      </c>
      <c r="D206" s="28" t="s">
        <v>512</v>
      </c>
    </row>
    <row r="207" spans="3:4" ht="13.5">
      <c r="C207" s="44" t="s">
        <v>405</v>
      </c>
      <c r="D207" s="28" t="s">
        <v>513</v>
      </c>
    </row>
    <row r="208" spans="2:4" ht="13.5">
      <c r="B208" s="3"/>
      <c r="C208" s="44" t="s">
        <v>406</v>
      </c>
      <c r="D208" s="28" t="s">
        <v>514</v>
      </c>
    </row>
    <row r="209" spans="3:4" ht="13.5">
      <c r="C209" s="44" t="s">
        <v>407</v>
      </c>
      <c r="D209" s="28" t="s">
        <v>586</v>
      </c>
    </row>
    <row r="210" spans="3:6" ht="13.5">
      <c r="C210" s="44" t="s">
        <v>408</v>
      </c>
      <c r="D210" s="28" t="s">
        <v>587</v>
      </c>
      <c r="E210" s="28"/>
      <c r="F210" s="38"/>
    </row>
    <row r="211" spans="3:6" ht="13.5">
      <c r="C211" s="44" t="s">
        <v>409</v>
      </c>
      <c r="D211" s="28" t="s">
        <v>517</v>
      </c>
      <c r="E211" s="28"/>
      <c r="F211" s="38"/>
    </row>
    <row r="212" spans="3:6" ht="13.5">
      <c r="C212" s="44" t="s">
        <v>410</v>
      </c>
      <c r="D212" s="28" t="s">
        <v>519</v>
      </c>
      <c r="E212" s="28"/>
      <c r="F212" s="38"/>
    </row>
    <row r="213" spans="3:6" ht="13.5">
      <c r="C213" s="44" t="s">
        <v>411</v>
      </c>
      <c r="D213" s="28" t="s">
        <v>588</v>
      </c>
      <c r="E213" s="28"/>
      <c r="F213" s="38"/>
    </row>
    <row r="214" spans="3:6" ht="13.5">
      <c r="C214" s="44" t="s">
        <v>412</v>
      </c>
      <c r="D214" s="28" t="s">
        <v>521</v>
      </c>
      <c r="E214" s="28"/>
      <c r="F214" s="38"/>
    </row>
    <row r="215" spans="3:6" ht="13.5">
      <c r="C215" s="44" t="s">
        <v>413</v>
      </c>
      <c r="D215" s="28" t="s">
        <v>522</v>
      </c>
      <c r="E215" s="28"/>
      <c r="F215" s="38"/>
    </row>
    <row r="216" spans="3:6" ht="13.5">
      <c r="C216" s="44" t="s">
        <v>414</v>
      </c>
      <c r="D216" s="28" t="s">
        <v>523</v>
      </c>
      <c r="E216" s="28"/>
      <c r="F216" s="38"/>
    </row>
    <row r="217" spans="2:6" ht="13.5">
      <c r="B217" s="8"/>
      <c r="C217" s="44" t="s">
        <v>415</v>
      </c>
      <c r="D217" s="28" t="s">
        <v>524</v>
      </c>
      <c r="E217" s="28"/>
      <c r="F217" s="38"/>
    </row>
    <row r="218" spans="2:6" ht="13.5">
      <c r="B218" s="8"/>
      <c r="C218" s="44" t="s">
        <v>508</v>
      </c>
      <c r="D218" s="28" t="s">
        <v>525</v>
      </c>
      <c r="E218" s="28"/>
      <c r="F218" s="38"/>
    </row>
    <row r="219" spans="2:6" ht="13.5">
      <c r="B219" s="8"/>
      <c r="C219" s="44" t="s">
        <v>509</v>
      </c>
      <c r="D219" s="28" t="s">
        <v>527</v>
      </c>
      <c r="E219" s="28"/>
      <c r="F219" s="38"/>
    </row>
    <row r="220" spans="2:6" ht="13.5">
      <c r="B220" s="8"/>
      <c r="C220" s="38">
        <v>99</v>
      </c>
      <c r="D220" s="28" t="s">
        <v>25</v>
      </c>
      <c r="E220" s="28"/>
      <c r="F220" s="38"/>
    </row>
    <row r="221" spans="2:6" ht="13.5">
      <c r="B221" s="8"/>
      <c r="C221" s="30"/>
      <c r="E221" s="28"/>
      <c r="F221" s="38"/>
    </row>
    <row r="222" spans="2:6" ht="13.5">
      <c r="B222" s="28" t="s">
        <v>339</v>
      </c>
      <c r="C222" s="31" t="s">
        <v>219</v>
      </c>
      <c r="E222" s="28"/>
      <c r="F222" s="38"/>
    </row>
    <row r="223" spans="2:6" ht="13.5">
      <c r="B223" s="28" t="s">
        <v>0</v>
      </c>
      <c r="C223" s="28" t="s">
        <v>61</v>
      </c>
      <c r="E223" s="28"/>
      <c r="F223" s="38"/>
    </row>
    <row r="224" spans="2:6" ht="13.5">
      <c r="B224" s="28" t="s">
        <v>340</v>
      </c>
      <c r="E224" s="28"/>
      <c r="F224" s="38"/>
    </row>
    <row r="225" spans="3:6" ht="13.5">
      <c r="C225" s="44" t="s">
        <v>404</v>
      </c>
      <c r="D225" s="28" t="s">
        <v>512</v>
      </c>
      <c r="E225" s="28"/>
      <c r="F225" s="38"/>
    </row>
    <row r="226" spans="3:6" ht="13.5">
      <c r="C226" s="44" t="s">
        <v>405</v>
      </c>
      <c r="D226" s="28" t="s">
        <v>513</v>
      </c>
      <c r="E226" s="28"/>
      <c r="F226" s="38"/>
    </row>
    <row r="227" spans="2:6" ht="13.5">
      <c r="B227" s="3"/>
      <c r="C227" s="44" t="s">
        <v>406</v>
      </c>
      <c r="D227" s="28" t="s">
        <v>514</v>
      </c>
      <c r="E227" s="28"/>
      <c r="F227" s="38"/>
    </row>
    <row r="228" spans="3:6" ht="13.5">
      <c r="C228" s="44" t="s">
        <v>407</v>
      </c>
      <c r="D228" s="28" t="s">
        <v>586</v>
      </c>
      <c r="E228" s="28"/>
      <c r="F228" s="38"/>
    </row>
    <row r="229" spans="3:6" ht="13.5">
      <c r="C229" s="44" t="s">
        <v>408</v>
      </c>
      <c r="D229" s="28" t="s">
        <v>587</v>
      </c>
      <c r="E229" s="28"/>
      <c r="F229" s="38"/>
    </row>
    <row r="230" spans="3:6" ht="13.5">
      <c r="C230" s="44" t="s">
        <v>409</v>
      </c>
      <c r="D230" s="28" t="s">
        <v>517</v>
      </c>
      <c r="E230" s="28"/>
      <c r="F230" s="38"/>
    </row>
    <row r="231" spans="3:6" ht="13.5">
      <c r="C231" s="44" t="s">
        <v>410</v>
      </c>
      <c r="D231" s="28" t="s">
        <v>519</v>
      </c>
      <c r="E231" s="28"/>
      <c r="F231" s="38"/>
    </row>
    <row r="232" spans="3:6" ht="13.5">
      <c r="C232" s="44" t="s">
        <v>411</v>
      </c>
      <c r="D232" s="28" t="s">
        <v>588</v>
      </c>
      <c r="E232" s="28"/>
      <c r="F232" s="38"/>
    </row>
    <row r="233" spans="3:6" ht="13.5">
      <c r="C233" s="44" t="s">
        <v>412</v>
      </c>
      <c r="D233" s="28" t="s">
        <v>521</v>
      </c>
      <c r="E233" s="28"/>
      <c r="F233" s="38"/>
    </row>
    <row r="234" spans="3:6" ht="13.5">
      <c r="C234" s="44" t="s">
        <v>413</v>
      </c>
      <c r="D234" s="28" t="s">
        <v>522</v>
      </c>
      <c r="E234" s="28"/>
      <c r="F234" s="38"/>
    </row>
    <row r="235" spans="3:6" ht="13.5">
      <c r="C235" s="44" t="s">
        <v>414</v>
      </c>
      <c r="D235" s="28" t="s">
        <v>523</v>
      </c>
      <c r="E235" s="28"/>
      <c r="F235" s="38"/>
    </row>
    <row r="236" spans="2:6" ht="13.5">
      <c r="B236" s="8"/>
      <c r="C236" s="44" t="s">
        <v>415</v>
      </c>
      <c r="D236" s="28" t="s">
        <v>524</v>
      </c>
      <c r="E236" s="28"/>
      <c r="F236" s="38"/>
    </row>
    <row r="237" spans="2:6" ht="13.5">
      <c r="B237" s="8"/>
      <c r="C237" s="44" t="s">
        <v>508</v>
      </c>
      <c r="D237" s="28" t="s">
        <v>525</v>
      </c>
      <c r="E237" s="28"/>
      <c r="F237" s="38"/>
    </row>
    <row r="238" spans="2:6" ht="13.5">
      <c r="B238" s="8"/>
      <c r="C238" s="44" t="s">
        <v>509</v>
      </c>
      <c r="D238" s="28" t="s">
        <v>527</v>
      </c>
      <c r="E238" s="28"/>
      <c r="F238" s="38"/>
    </row>
    <row r="239" spans="2:6" ht="13.5">
      <c r="B239" s="8"/>
      <c r="C239" s="38">
        <v>99</v>
      </c>
      <c r="D239" s="28" t="s">
        <v>25</v>
      </c>
      <c r="E239" s="28"/>
      <c r="F239" s="38"/>
    </row>
    <row r="240" spans="2:6" ht="13.5">
      <c r="B240" s="8"/>
      <c r="C240" s="38"/>
      <c r="E240" s="28"/>
      <c r="F240" s="38"/>
    </row>
    <row r="241" spans="1:4" s="57" customFormat="1" ht="13.5">
      <c r="A241" s="56"/>
      <c r="B241" s="55" t="s">
        <v>339</v>
      </c>
      <c r="C241" s="45" t="s">
        <v>220</v>
      </c>
      <c r="D241" s="55"/>
    </row>
    <row r="242" spans="2:3" ht="13.5">
      <c r="B242" s="28" t="s">
        <v>0</v>
      </c>
      <c r="C242" s="38" t="s">
        <v>62</v>
      </c>
    </row>
    <row r="243" ht="13.5">
      <c r="B243" s="28" t="s">
        <v>340</v>
      </c>
    </row>
    <row r="244" spans="3:4" ht="13.5">
      <c r="C244" s="38">
        <v>1</v>
      </c>
      <c r="D244" s="28" t="s">
        <v>536</v>
      </c>
    </row>
    <row r="245" spans="3:4" ht="13.5">
      <c r="C245" s="38">
        <v>2</v>
      </c>
      <c r="D245" s="28" t="s">
        <v>537</v>
      </c>
    </row>
    <row r="246" spans="2:4" ht="13.5">
      <c r="B246" s="3"/>
      <c r="C246" s="38">
        <v>3</v>
      </c>
      <c r="D246" s="28" t="s">
        <v>538</v>
      </c>
    </row>
    <row r="247" spans="3:4" ht="13.5">
      <c r="C247" s="38">
        <v>4</v>
      </c>
      <c r="D247" s="28" t="s">
        <v>539</v>
      </c>
    </row>
    <row r="248" spans="3:4" ht="13.5">
      <c r="C248" s="38">
        <v>5</v>
      </c>
      <c r="D248" s="28" t="s">
        <v>540</v>
      </c>
    </row>
    <row r="250" spans="2:3" ht="13.5">
      <c r="B250" s="28" t="s">
        <v>339</v>
      </c>
      <c r="C250" s="31" t="s">
        <v>221</v>
      </c>
    </row>
    <row r="251" spans="2:8" ht="13.5">
      <c r="B251" s="28" t="s">
        <v>0</v>
      </c>
      <c r="C251" s="38" t="s">
        <v>63</v>
      </c>
      <c r="H251" s="3"/>
    </row>
    <row r="252" spans="2:8" ht="13.5">
      <c r="B252" s="28" t="s">
        <v>340</v>
      </c>
      <c r="G252" s="3"/>
      <c r="H252" s="8"/>
    </row>
    <row r="253" spans="3:8" ht="13.5">
      <c r="C253" s="38">
        <v>1</v>
      </c>
      <c r="D253" s="28" t="s">
        <v>541</v>
      </c>
      <c r="G253" s="3"/>
      <c r="H253" s="8"/>
    </row>
    <row r="254" spans="3:8" ht="13.5">
      <c r="C254" s="38">
        <v>2</v>
      </c>
      <c r="D254" s="28" t="s">
        <v>542</v>
      </c>
      <c r="G254" s="3"/>
      <c r="H254" s="8"/>
    </row>
    <row r="255" spans="2:8" ht="13.5">
      <c r="B255" s="3"/>
      <c r="C255" s="38">
        <v>3</v>
      </c>
      <c r="D255" s="28" t="s">
        <v>358</v>
      </c>
      <c r="G255" s="3"/>
      <c r="H255" s="3"/>
    </row>
    <row r="256" spans="3:8" ht="13.5">
      <c r="C256" s="38">
        <v>4</v>
      </c>
      <c r="D256" s="28" t="s">
        <v>543</v>
      </c>
      <c r="G256" s="3"/>
      <c r="H256" s="3"/>
    </row>
    <row r="257" spans="7:8" ht="13.5">
      <c r="G257" s="23"/>
      <c r="H257" s="3"/>
    </row>
    <row r="258" spans="2:15" ht="13.5">
      <c r="B258" s="28" t="s">
        <v>339</v>
      </c>
      <c r="C258" s="31" t="s">
        <v>222</v>
      </c>
      <c r="G258" s="3"/>
      <c r="H258" s="3"/>
      <c r="I258" s="6"/>
      <c r="J258" s="6"/>
      <c r="K258" s="6"/>
      <c r="L258" s="6"/>
      <c r="M258" s="6"/>
      <c r="N258" s="6"/>
      <c r="O258" s="3"/>
    </row>
    <row r="259" spans="2:15" ht="13.5">
      <c r="B259" s="28" t="s">
        <v>0</v>
      </c>
      <c r="C259" s="38" t="s">
        <v>64</v>
      </c>
      <c r="G259" s="3"/>
      <c r="H259" s="3"/>
      <c r="I259" s="6"/>
      <c r="J259" s="6"/>
      <c r="K259" s="6"/>
      <c r="L259" s="6"/>
      <c r="M259" s="6"/>
      <c r="N259" s="6"/>
      <c r="O259" s="3"/>
    </row>
    <row r="260" spans="2:15" ht="13.5">
      <c r="B260" s="28" t="s">
        <v>340</v>
      </c>
      <c r="C260" s="3"/>
      <c r="G260" s="3"/>
      <c r="H260" s="3"/>
      <c r="I260" s="6"/>
      <c r="J260" s="6"/>
      <c r="K260" s="6"/>
      <c r="L260" s="6"/>
      <c r="M260" s="6"/>
      <c r="N260" s="6"/>
      <c r="O260" s="3"/>
    </row>
    <row r="261" spans="2:15" ht="13.5">
      <c r="B261" s="3"/>
      <c r="C261" s="38">
        <v>1</v>
      </c>
      <c r="D261" s="28" t="s">
        <v>503</v>
      </c>
      <c r="G261" s="3"/>
      <c r="H261" s="3"/>
      <c r="I261" s="6"/>
      <c r="J261" s="6"/>
      <c r="K261" s="6"/>
      <c r="L261" s="6"/>
      <c r="M261" s="6"/>
      <c r="N261" s="6"/>
      <c r="O261" s="3"/>
    </row>
    <row r="262" spans="2:15" ht="13.5">
      <c r="B262" s="3"/>
      <c r="C262" s="38">
        <v>6</v>
      </c>
      <c r="D262" s="28" t="s">
        <v>358</v>
      </c>
      <c r="G262" s="3"/>
      <c r="H262" s="8"/>
      <c r="I262" s="6"/>
      <c r="J262" s="6"/>
      <c r="K262" s="6"/>
      <c r="L262" s="6"/>
      <c r="M262" s="6"/>
      <c r="N262" s="6"/>
      <c r="O262" s="8"/>
    </row>
    <row r="263" spans="2:15" ht="13.5">
      <c r="B263" s="3"/>
      <c r="C263" s="38">
        <v>9</v>
      </c>
      <c r="D263" s="28" t="s">
        <v>25</v>
      </c>
      <c r="G263" s="3"/>
      <c r="H263" s="3"/>
      <c r="I263" s="6"/>
      <c r="J263" s="6"/>
      <c r="K263" s="6"/>
      <c r="L263" s="6"/>
      <c r="M263" s="6"/>
      <c r="N263" s="6"/>
      <c r="O263" s="3"/>
    </row>
    <row r="265" spans="2:4" ht="13.5">
      <c r="B265" s="28" t="s">
        <v>339</v>
      </c>
      <c r="C265" s="31" t="s">
        <v>223</v>
      </c>
      <c r="D265" s="25"/>
    </row>
    <row r="266" spans="2:4" ht="13.5">
      <c r="B266" s="28" t="s">
        <v>0</v>
      </c>
      <c r="C266" s="28" t="s">
        <v>590</v>
      </c>
      <c r="D266" s="25"/>
    </row>
    <row r="267" spans="2:4" ht="13.5">
      <c r="B267" s="28" t="s">
        <v>340</v>
      </c>
      <c r="D267" s="25"/>
    </row>
    <row r="268" spans="3:4" ht="13.5">
      <c r="C268" s="38">
        <v>1</v>
      </c>
      <c r="D268" s="28" t="s">
        <v>503</v>
      </c>
    </row>
    <row r="269" spans="3:10" ht="13.5">
      <c r="C269" s="38">
        <v>6</v>
      </c>
      <c r="D269" s="28" t="s">
        <v>358</v>
      </c>
      <c r="E269" s="6"/>
      <c r="F269" s="6"/>
      <c r="G269" s="6"/>
      <c r="H269" s="6"/>
      <c r="I269" s="6"/>
      <c r="J269" s="3"/>
    </row>
    <row r="270" spans="3:10" ht="13.5">
      <c r="C270" s="38">
        <v>9</v>
      </c>
      <c r="D270" s="28" t="s">
        <v>482</v>
      </c>
      <c r="E270" s="6"/>
      <c r="F270" s="6"/>
      <c r="G270" s="6"/>
      <c r="H270" s="6"/>
      <c r="I270" s="6"/>
      <c r="J270" s="3"/>
    </row>
    <row r="271" spans="3:10" ht="13.5">
      <c r="C271" s="38"/>
      <c r="E271" s="6"/>
      <c r="F271" s="6"/>
      <c r="G271" s="6"/>
      <c r="H271" s="6"/>
      <c r="I271" s="6"/>
      <c r="J271" s="3"/>
    </row>
    <row r="272" spans="2:10" ht="13.5">
      <c r="B272" s="28" t="s">
        <v>339</v>
      </c>
      <c r="C272" s="31" t="s">
        <v>224</v>
      </c>
      <c r="E272" s="6"/>
      <c r="F272" s="6"/>
      <c r="G272" s="6"/>
      <c r="H272" s="6"/>
      <c r="I272" s="6"/>
      <c r="J272" s="3"/>
    </row>
    <row r="273" spans="2:10" ht="13.5">
      <c r="B273" s="28" t="s">
        <v>0</v>
      </c>
      <c r="C273" s="35" t="s">
        <v>591</v>
      </c>
      <c r="D273" s="25"/>
      <c r="E273" s="6"/>
      <c r="F273" s="6"/>
      <c r="G273" s="6"/>
      <c r="H273" s="6"/>
      <c r="I273" s="6"/>
      <c r="J273" s="3"/>
    </row>
    <row r="274" spans="2:10" ht="13.5">
      <c r="B274" s="28" t="s">
        <v>340</v>
      </c>
      <c r="D274" s="25"/>
      <c r="E274" s="6"/>
      <c r="F274" s="6"/>
      <c r="G274" s="6"/>
      <c r="H274" s="6"/>
      <c r="I274" s="6"/>
      <c r="J274" s="3"/>
    </row>
    <row r="275" spans="3:10" ht="13.5">
      <c r="C275" s="38">
        <v>1</v>
      </c>
      <c r="D275" s="28" t="s">
        <v>503</v>
      </c>
      <c r="E275" s="6"/>
      <c r="F275" s="6"/>
      <c r="G275" s="6"/>
      <c r="H275" s="6"/>
      <c r="I275" s="6"/>
      <c r="J275" s="3"/>
    </row>
    <row r="276" spans="3:10" ht="13.5">
      <c r="C276" s="38">
        <v>2</v>
      </c>
      <c r="D276" s="28" t="s">
        <v>358</v>
      </c>
      <c r="E276" s="6"/>
      <c r="F276" s="6"/>
      <c r="G276" s="6"/>
      <c r="H276" s="6"/>
      <c r="I276" s="6"/>
      <c r="J276" s="3"/>
    </row>
    <row r="277" spans="3:10" ht="13.5">
      <c r="C277" s="38">
        <v>3</v>
      </c>
      <c r="D277" s="28" t="s">
        <v>455</v>
      </c>
      <c r="E277" s="6"/>
      <c r="F277" s="6"/>
      <c r="G277" s="6"/>
      <c r="H277" s="6"/>
      <c r="I277" s="6"/>
      <c r="J277" s="3"/>
    </row>
    <row r="278" spans="3:10" ht="13.5">
      <c r="C278" s="38"/>
      <c r="E278" s="6"/>
      <c r="F278" s="6"/>
      <c r="G278" s="6"/>
      <c r="H278" s="6"/>
      <c r="I278" s="6"/>
      <c r="J278" s="8"/>
    </row>
    <row r="280" spans="2:3" ht="13.5">
      <c r="B280" s="28" t="s">
        <v>339</v>
      </c>
      <c r="C280" s="31" t="s">
        <v>225</v>
      </c>
    </row>
    <row r="281" spans="2:3" ht="13.5">
      <c r="B281" s="28" t="s">
        <v>0</v>
      </c>
      <c r="C281" s="28" t="s">
        <v>67</v>
      </c>
    </row>
    <row r="282" ht="13.5">
      <c r="B282" s="28" t="s">
        <v>340</v>
      </c>
    </row>
    <row r="283" spans="3:4" ht="13.5">
      <c r="C283" s="38">
        <v>1</v>
      </c>
      <c r="D283" s="28" t="s">
        <v>560</v>
      </c>
    </row>
    <row r="284" spans="3:4" ht="13.5">
      <c r="C284" s="38">
        <v>2</v>
      </c>
      <c r="D284" s="28" t="s">
        <v>561</v>
      </c>
    </row>
    <row r="285" spans="3:4" ht="13.5">
      <c r="C285" s="38">
        <v>3</v>
      </c>
      <c r="D285" s="28" t="s">
        <v>562</v>
      </c>
    </row>
    <row r="286" spans="3:4" ht="13.5">
      <c r="C286" s="38">
        <v>4</v>
      </c>
      <c r="D286" s="28" t="s">
        <v>563</v>
      </c>
    </row>
    <row r="287" spans="3:4" ht="13.5">
      <c r="C287" s="38">
        <v>5</v>
      </c>
      <c r="D287" s="28" t="s">
        <v>564</v>
      </c>
    </row>
    <row r="288" spans="3:4" ht="13.5">
      <c r="C288" s="38">
        <v>6</v>
      </c>
      <c r="D288" s="28" t="s">
        <v>565</v>
      </c>
    </row>
    <row r="289" spans="3:4" ht="13.5">
      <c r="C289" s="38">
        <v>9</v>
      </c>
      <c r="D289" s="28" t="s">
        <v>25</v>
      </c>
    </row>
  </sheetData>
  <printOptions/>
  <pageMargins left="0.1968503937007874" right="0.75" top="0.7874015748031497" bottom="0.3937007874015748" header="0.3937007874015748" footer="0"/>
  <pageSetup horizontalDpi="600" verticalDpi="600" orientation="portrait" paperSize="9" scale="89" r:id="rId2"/>
  <headerFooter alignWithMargins="0">
    <oddHeader>&amp;L&amp;F/&amp;A</oddHeader>
    <oddFooter>&amp;R&amp;P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19"/>
  <sheetViews>
    <sheetView zoomScale="85" zoomScaleNormal="85" zoomScaleSheetLayoutView="100" workbookViewId="0" topLeftCell="A1">
      <selection activeCell="B430" sqref="B430"/>
    </sheetView>
  </sheetViews>
  <sheetFormatPr defaultColWidth="11.421875" defaultRowHeight="12.75"/>
  <cols>
    <col min="1" max="1" width="2.28125" style="27" customWidth="1"/>
    <col min="2" max="2" width="11.28125" style="28" customWidth="1"/>
    <col min="3" max="3" width="17.140625" style="29" customWidth="1"/>
    <col min="4" max="4" width="24.7109375" style="28" customWidth="1"/>
    <col min="5" max="5" width="50.57421875" style="30" customWidth="1"/>
    <col min="6" max="16384" width="11.421875" style="30" customWidth="1"/>
  </cols>
  <sheetData>
    <row r="1" ht="4.5" customHeight="1"/>
    <row r="2" spans="1:5" s="26" customFormat="1" ht="13.5">
      <c r="A2" s="40"/>
      <c r="B2" s="41" t="s">
        <v>589</v>
      </c>
      <c r="C2" s="42"/>
      <c r="D2" s="43"/>
      <c r="E2" s="43"/>
    </row>
    <row r="3" ht="4.5" customHeight="1"/>
    <row r="5" spans="2:3" ht="13.5">
      <c r="B5" s="49" t="s">
        <v>118</v>
      </c>
      <c r="C5" s="48"/>
    </row>
    <row r="6" ht="13.5">
      <c r="B6" s="46"/>
    </row>
    <row r="7" spans="2:3" ht="13.5">
      <c r="B7" s="28" t="s">
        <v>339</v>
      </c>
      <c r="C7" s="31" t="s">
        <v>228</v>
      </c>
    </row>
    <row r="8" spans="2:3" ht="13.5">
      <c r="B8" s="28" t="s">
        <v>0</v>
      </c>
      <c r="C8" s="55" t="s">
        <v>111</v>
      </c>
    </row>
    <row r="9" ht="13.5">
      <c r="B9" s="28" t="s">
        <v>340</v>
      </c>
    </row>
    <row r="10" spans="3:4" ht="13.5">
      <c r="C10" s="38" t="s">
        <v>569</v>
      </c>
      <c r="D10" s="38" t="s">
        <v>566</v>
      </c>
    </row>
    <row r="11" spans="3:4" ht="13.5">
      <c r="C11" s="38">
        <v>99</v>
      </c>
      <c r="D11" s="28" t="s">
        <v>25</v>
      </c>
    </row>
    <row r="13" spans="2:3" ht="13.5">
      <c r="B13" s="28" t="s">
        <v>339</v>
      </c>
      <c r="C13" s="31" t="s">
        <v>229</v>
      </c>
    </row>
    <row r="14" spans="2:3" ht="13.5">
      <c r="B14" s="28" t="s">
        <v>0</v>
      </c>
      <c r="C14" s="55" t="s">
        <v>110</v>
      </c>
    </row>
    <row r="15" ht="13.5">
      <c r="B15" s="28" t="s">
        <v>340</v>
      </c>
    </row>
    <row r="16" spans="3:4" ht="13.5">
      <c r="C16" s="38" t="s">
        <v>570</v>
      </c>
      <c r="D16" s="38" t="s">
        <v>567</v>
      </c>
    </row>
    <row r="17" spans="3:4" ht="13.5">
      <c r="C17" s="38">
        <v>99</v>
      </c>
      <c r="D17" s="28" t="s">
        <v>25</v>
      </c>
    </row>
    <row r="19" spans="2:4" ht="13.5">
      <c r="B19" s="28" t="s">
        <v>339</v>
      </c>
      <c r="C19" s="31" t="s">
        <v>230</v>
      </c>
      <c r="D19" s="25"/>
    </row>
    <row r="20" spans="2:4" ht="13.5">
      <c r="B20" s="28" t="s">
        <v>0</v>
      </c>
      <c r="C20" s="28" t="s">
        <v>112</v>
      </c>
      <c r="D20" s="25"/>
    </row>
    <row r="21" spans="2:4" ht="13.5">
      <c r="B21" s="28" t="s">
        <v>340</v>
      </c>
      <c r="D21" s="25"/>
    </row>
    <row r="22" spans="3:4" ht="13.5">
      <c r="C22" s="38">
        <v>1</v>
      </c>
      <c r="D22" s="28" t="s">
        <v>503</v>
      </c>
    </row>
    <row r="23" spans="3:4" ht="13.5">
      <c r="C23" s="38">
        <v>2</v>
      </c>
      <c r="D23" s="28" t="s">
        <v>358</v>
      </c>
    </row>
    <row r="24" spans="3:4" ht="13.5">
      <c r="C24" s="38">
        <v>3</v>
      </c>
      <c r="D24" s="28" t="s">
        <v>455</v>
      </c>
    </row>
    <row r="25" ht="13.5">
      <c r="C25" s="38"/>
    </row>
    <row r="26" spans="2:3" ht="13.5">
      <c r="B26" s="28" t="s">
        <v>339</v>
      </c>
      <c r="C26" s="31" t="s">
        <v>231</v>
      </c>
    </row>
    <row r="27" spans="2:3" ht="13.5">
      <c r="B27" s="28" t="s">
        <v>0</v>
      </c>
      <c r="C27" s="28" t="s">
        <v>113</v>
      </c>
    </row>
    <row r="28" ht="13.5">
      <c r="B28" s="28" t="s">
        <v>340</v>
      </c>
    </row>
    <row r="29" spans="3:4" ht="13.5">
      <c r="C29" s="38">
        <v>1</v>
      </c>
      <c r="D29" s="28" t="s">
        <v>503</v>
      </c>
    </row>
    <row r="30" spans="3:4" ht="13.5">
      <c r="C30" s="38">
        <v>2</v>
      </c>
      <c r="D30" s="28" t="s">
        <v>358</v>
      </c>
    </row>
    <row r="31" spans="3:4" ht="13.5">
      <c r="C31" s="38">
        <v>3</v>
      </c>
      <c r="D31" s="28" t="s">
        <v>456</v>
      </c>
    </row>
    <row r="32" spans="3:4" ht="13.5">
      <c r="C32" s="38">
        <v>9</v>
      </c>
      <c r="D32" s="28" t="s">
        <v>25</v>
      </c>
    </row>
    <row r="33" ht="13.5">
      <c r="C33" s="38"/>
    </row>
    <row r="34" spans="2:3" ht="13.5">
      <c r="B34" s="28" t="s">
        <v>339</v>
      </c>
      <c r="C34" s="31" t="s">
        <v>597</v>
      </c>
    </row>
    <row r="35" spans="2:3" ht="13.5">
      <c r="B35" s="28" t="s">
        <v>0</v>
      </c>
      <c r="C35" s="28" t="s">
        <v>465</v>
      </c>
    </row>
    <row r="36" ht="13.5">
      <c r="B36" s="28" t="s">
        <v>340</v>
      </c>
    </row>
    <row r="37" spans="3:4" ht="13.5">
      <c r="C37" s="38">
        <v>0</v>
      </c>
      <c r="D37" s="28" t="s">
        <v>358</v>
      </c>
    </row>
    <row r="38" spans="3:4" ht="13.5">
      <c r="C38" s="38">
        <v>1</v>
      </c>
      <c r="D38" s="28" t="s">
        <v>503</v>
      </c>
    </row>
    <row r="39" ht="13.5">
      <c r="C39" s="38"/>
    </row>
    <row r="40" spans="2:3" ht="13.5">
      <c r="B40" s="28" t="s">
        <v>339</v>
      </c>
      <c r="C40" s="31" t="s">
        <v>598</v>
      </c>
    </row>
    <row r="41" spans="2:3" ht="13.5">
      <c r="B41" s="28" t="s">
        <v>0</v>
      </c>
      <c r="C41" s="28" t="s">
        <v>466</v>
      </c>
    </row>
    <row r="42" ht="13.5">
      <c r="B42" s="28" t="s">
        <v>340</v>
      </c>
    </row>
    <row r="43" spans="3:4" ht="13.5">
      <c r="C43" s="38">
        <v>0</v>
      </c>
      <c r="D43" s="28" t="s">
        <v>358</v>
      </c>
    </row>
    <row r="44" spans="3:4" ht="13.5">
      <c r="C44" s="38">
        <v>1</v>
      </c>
      <c r="D44" s="28" t="s">
        <v>503</v>
      </c>
    </row>
    <row r="45" ht="13.5">
      <c r="C45" s="38"/>
    </row>
    <row r="46" spans="2:3" ht="13.5">
      <c r="B46" s="28" t="s">
        <v>339</v>
      </c>
      <c r="C46" s="31" t="s">
        <v>599</v>
      </c>
    </row>
    <row r="47" spans="2:3" ht="13.5">
      <c r="B47" s="28" t="s">
        <v>0</v>
      </c>
      <c r="C47" s="28" t="s">
        <v>467</v>
      </c>
    </row>
    <row r="48" ht="13.5">
      <c r="B48" s="28" t="s">
        <v>340</v>
      </c>
    </row>
    <row r="49" spans="3:4" ht="13.5">
      <c r="C49" s="38">
        <v>0</v>
      </c>
      <c r="D49" s="28" t="s">
        <v>358</v>
      </c>
    </row>
    <row r="50" spans="3:4" ht="13.5">
      <c r="C50" s="38">
        <v>1</v>
      </c>
      <c r="D50" s="28" t="s">
        <v>503</v>
      </c>
    </row>
    <row r="51" ht="13.5">
      <c r="C51" s="38"/>
    </row>
    <row r="52" spans="2:3" ht="13.5">
      <c r="B52" s="28" t="s">
        <v>339</v>
      </c>
      <c r="C52" s="31" t="s">
        <v>600</v>
      </c>
    </row>
    <row r="53" spans="2:3" ht="13.5">
      <c r="B53" s="28" t="s">
        <v>0</v>
      </c>
      <c r="C53" s="28" t="s">
        <v>468</v>
      </c>
    </row>
    <row r="54" ht="13.5">
      <c r="B54" s="28" t="s">
        <v>340</v>
      </c>
    </row>
    <row r="55" spans="3:4" ht="13.5">
      <c r="C55" s="38">
        <v>0</v>
      </c>
      <c r="D55" s="28" t="s">
        <v>358</v>
      </c>
    </row>
    <row r="56" spans="3:4" ht="13.5">
      <c r="C56" s="38">
        <v>1</v>
      </c>
      <c r="D56" s="28" t="s">
        <v>503</v>
      </c>
    </row>
    <row r="57" ht="13.5">
      <c r="C57" s="38"/>
    </row>
    <row r="58" spans="2:3" ht="13.5">
      <c r="B58" s="28" t="s">
        <v>339</v>
      </c>
      <c r="C58" s="31" t="s">
        <v>601</v>
      </c>
    </row>
    <row r="59" spans="2:3" ht="13.5">
      <c r="B59" s="28" t="s">
        <v>0</v>
      </c>
      <c r="C59" s="28" t="s">
        <v>469</v>
      </c>
    </row>
    <row r="60" ht="13.5">
      <c r="B60" s="28" t="s">
        <v>340</v>
      </c>
    </row>
    <row r="61" spans="3:4" ht="13.5">
      <c r="C61" s="38">
        <v>0</v>
      </c>
      <c r="D61" s="28" t="s">
        <v>358</v>
      </c>
    </row>
    <row r="62" spans="3:4" ht="13.5">
      <c r="C62" s="38">
        <v>1</v>
      </c>
      <c r="D62" s="28" t="s">
        <v>503</v>
      </c>
    </row>
    <row r="63" ht="13.5">
      <c r="C63" s="38"/>
    </row>
    <row r="64" spans="2:3" ht="13.5">
      <c r="B64" s="28" t="s">
        <v>339</v>
      </c>
      <c r="C64" s="31" t="s">
        <v>602</v>
      </c>
    </row>
    <row r="65" spans="2:3" ht="13.5">
      <c r="B65" s="28" t="s">
        <v>0</v>
      </c>
      <c r="C65" s="28" t="s">
        <v>470</v>
      </c>
    </row>
    <row r="66" ht="13.5">
      <c r="B66" s="28" t="s">
        <v>340</v>
      </c>
    </row>
    <row r="67" spans="3:4" ht="13.5">
      <c r="C67" s="38">
        <v>0</v>
      </c>
      <c r="D67" s="28" t="s">
        <v>358</v>
      </c>
    </row>
    <row r="68" spans="3:4" ht="13.5">
      <c r="C68" s="38">
        <v>1</v>
      </c>
      <c r="D68" s="28" t="s">
        <v>503</v>
      </c>
    </row>
    <row r="69" ht="13.5">
      <c r="C69" s="38"/>
    </row>
    <row r="70" spans="2:3" ht="12.75" customHeight="1">
      <c r="B70" s="28" t="s">
        <v>339</v>
      </c>
      <c r="C70" s="31" t="s">
        <v>603</v>
      </c>
    </row>
    <row r="71" spans="2:3" ht="12.75" customHeight="1">
      <c r="B71" s="28" t="s">
        <v>0</v>
      </c>
      <c r="C71" s="28" t="s">
        <v>471</v>
      </c>
    </row>
    <row r="72" ht="12.75" customHeight="1">
      <c r="B72" s="28" t="s">
        <v>340</v>
      </c>
    </row>
    <row r="73" spans="3:4" ht="12.75" customHeight="1">
      <c r="C73" s="38">
        <v>0</v>
      </c>
      <c r="D73" s="28" t="s">
        <v>358</v>
      </c>
    </row>
    <row r="74" spans="3:4" ht="12.75" customHeight="1">
      <c r="C74" s="38">
        <v>1</v>
      </c>
      <c r="D74" s="28" t="s">
        <v>503</v>
      </c>
    </row>
    <row r="75" ht="12.75" customHeight="1"/>
    <row r="76" spans="2:3" ht="12.75" customHeight="1">
      <c r="B76" s="28" t="s">
        <v>339</v>
      </c>
      <c r="C76" s="31" t="s">
        <v>604</v>
      </c>
    </row>
    <row r="77" spans="2:3" ht="12.75" customHeight="1">
      <c r="B77" s="28" t="s">
        <v>0</v>
      </c>
      <c r="C77" s="28" t="s">
        <v>472</v>
      </c>
    </row>
    <row r="78" ht="13.5">
      <c r="B78" s="28" t="s">
        <v>340</v>
      </c>
    </row>
    <row r="79" spans="3:4" ht="13.5">
      <c r="C79" s="38">
        <v>0</v>
      </c>
      <c r="D79" s="28" t="s">
        <v>358</v>
      </c>
    </row>
    <row r="80" spans="3:4" ht="13.5">
      <c r="C80" s="38">
        <v>1</v>
      </c>
      <c r="D80" s="28" t="s">
        <v>503</v>
      </c>
    </row>
    <row r="81" spans="2:4" ht="13.5">
      <c r="B81" s="50"/>
      <c r="C81" s="51"/>
      <c r="D81" s="50"/>
    </row>
    <row r="82" spans="2:4" ht="13.5">
      <c r="B82" s="49" t="s">
        <v>119</v>
      </c>
      <c r="C82" s="48"/>
      <c r="D82" s="47"/>
    </row>
    <row r="83" ht="13.5">
      <c r="C83" s="30"/>
    </row>
    <row r="84" spans="2:3" ht="13.5">
      <c r="B84" s="28" t="s">
        <v>339</v>
      </c>
      <c r="C84" s="31" t="s">
        <v>232</v>
      </c>
    </row>
    <row r="85" spans="2:3" ht="13.5">
      <c r="B85" s="28" t="s">
        <v>0</v>
      </c>
      <c r="C85" s="28" t="s">
        <v>55</v>
      </c>
    </row>
    <row r="86" ht="13.5">
      <c r="B86" s="28" t="s">
        <v>340</v>
      </c>
    </row>
    <row r="87" spans="3:4" ht="13.5">
      <c r="C87" s="38">
        <v>1</v>
      </c>
      <c r="D87" s="28" t="s">
        <v>606</v>
      </c>
    </row>
    <row r="88" spans="3:4" ht="13.5">
      <c r="C88" s="38">
        <v>2</v>
      </c>
      <c r="D88" s="28" t="s">
        <v>575</v>
      </c>
    </row>
    <row r="89" spans="2:4" ht="13.5">
      <c r="B89" s="3"/>
      <c r="C89" s="38">
        <v>3</v>
      </c>
      <c r="D89" s="28" t="s">
        <v>576</v>
      </c>
    </row>
    <row r="90" spans="2:4" ht="13.5">
      <c r="B90" s="3"/>
      <c r="C90" s="38">
        <v>4</v>
      </c>
      <c r="D90" s="28" t="s">
        <v>573</v>
      </c>
    </row>
    <row r="91" spans="2:4" ht="13.5">
      <c r="B91" s="3"/>
      <c r="C91" s="38">
        <v>5</v>
      </c>
      <c r="D91" s="28" t="s">
        <v>574</v>
      </c>
    </row>
    <row r="92" spans="2:4" ht="13.5">
      <c r="B92" s="3"/>
      <c r="C92" s="38">
        <v>9</v>
      </c>
      <c r="D92" s="28" t="s">
        <v>25</v>
      </c>
    </row>
    <row r="93" spans="2:3" ht="13.5">
      <c r="B93" s="3"/>
      <c r="C93" s="3"/>
    </row>
    <row r="94" spans="2:3" ht="13.5">
      <c r="B94" s="28" t="s">
        <v>339</v>
      </c>
      <c r="C94" s="31" t="s">
        <v>233</v>
      </c>
    </row>
    <row r="95" spans="2:3" ht="13.5">
      <c r="B95" s="28" t="s">
        <v>0</v>
      </c>
      <c r="C95" s="28" t="s">
        <v>121</v>
      </c>
    </row>
    <row r="96" spans="2:3" ht="13.5">
      <c r="B96" s="28" t="s">
        <v>340</v>
      </c>
      <c r="C96" s="3"/>
    </row>
    <row r="97" spans="2:4" ht="13.5">
      <c r="B97" s="3"/>
      <c r="C97" s="38">
        <v>1</v>
      </c>
      <c r="D97" s="28" t="s">
        <v>503</v>
      </c>
    </row>
    <row r="98" spans="2:4" ht="13.5">
      <c r="B98" s="3"/>
      <c r="C98" s="38">
        <v>6</v>
      </c>
      <c r="D98" s="28" t="s">
        <v>358</v>
      </c>
    </row>
    <row r="99" spans="2:4" ht="13.5">
      <c r="B99" s="3"/>
      <c r="C99" s="38">
        <v>9</v>
      </c>
      <c r="D99" s="28" t="s">
        <v>25</v>
      </c>
    </row>
    <row r="100" spans="2:3" ht="13.5">
      <c r="B100" s="3"/>
      <c r="C100" s="3"/>
    </row>
    <row r="101" spans="2:3" ht="13.5">
      <c r="B101" s="28" t="s">
        <v>339</v>
      </c>
      <c r="C101" s="31" t="s">
        <v>234</v>
      </c>
    </row>
    <row r="102" spans="2:3" ht="13.5">
      <c r="B102" s="28" t="s">
        <v>0</v>
      </c>
      <c r="C102" s="28" t="s">
        <v>114</v>
      </c>
    </row>
    <row r="103" spans="2:4" ht="13.5">
      <c r="B103" s="28" t="s">
        <v>340</v>
      </c>
      <c r="C103" s="30"/>
      <c r="D103" s="30"/>
    </row>
    <row r="104" spans="2:4" ht="13.5">
      <c r="B104" s="3"/>
      <c r="C104" s="38">
        <v>1</v>
      </c>
      <c r="D104" s="28" t="s">
        <v>503</v>
      </c>
    </row>
    <row r="105" spans="2:4" ht="13.5">
      <c r="B105" s="3"/>
      <c r="C105" s="38">
        <v>2</v>
      </c>
      <c r="D105" s="28" t="s">
        <v>358</v>
      </c>
    </row>
    <row r="106" spans="2:4" ht="13.5">
      <c r="B106" s="3"/>
      <c r="C106" s="38">
        <v>3</v>
      </c>
      <c r="D106" s="28" t="s">
        <v>455</v>
      </c>
    </row>
    <row r="107" spans="2:3" ht="13.5">
      <c r="B107" s="3"/>
      <c r="C107" s="3"/>
    </row>
    <row r="108" spans="2:4" ht="13.5">
      <c r="B108" s="49" t="s">
        <v>120</v>
      </c>
      <c r="C108" s="48"/>
      <c r="D108" s="47"/>
    </row>
    <row r="109" ht="13.5">
      <c r="B109" s="3"/>
    </row>
    <row r="110" spans="2:4" ht="13.5">
      <c r="B110" s="28" t="s">
        <v>339</v>
      </c>
      <c r="C110" s="31" t="s">
        <v>235</v>
      </c>
      <c r="D110" s="25"/>
    </row>
    <row r="111" spans="2:4" ht="13.5">
      <c r="B111" s="28" t="s">
        <v>0</v>
      </c>
      <c r="C111" s="35" t="s">
        <v>107</v>
      </c>
      <c r="D111" s="25"/>
    </row>
    <row r="112" spans="2:4" ht="13.5">
      <c r="B112" s="28" t="s">
        <v>340</v>
      </c>
      <c r="D112" s="25"/>
    </row>
    <row r="113" spans="3:4" ht="13.5">
      <c r="C113" s="38">
        <v>1</v>
      </c>
      <c r="D113" s="28" t="s">
        <v>503</v>
      </c>
    </row>
    <row r="114" spans="3:4" ht="13.5">
      <c r="C114" s="38">
        <v>6</v>
      </c>
      <c r="D114" s="28" t="s">
        <v>358</v>
      </c>
    </row>
    <row r="115" ht="13.5">
      <c r="C115" s="38"/>
    </row>
    <row r="116" spans="2:3" ht="13.5">
      <c r="B116" s="28" t="s">
        <v>339</v>
      </c>
      <c r="C116" s="31" t="s">
        <v>236</v>
      </c>
    </row>
    <row r="117" spans="2:3" ht="13.5">
      <c r="B117" s="28" t="s">
        <v>0</v>
      </c>
      <c r="C117" s="28" t="s">
        <v>55</v>
      </c>
    </row>
    <row r="118" ht="13.5">
      <c r="B118" s="28" t="s">
        <v>340</v>
      </c>
    </row>
    <row r="119" spans="3:4" ht="13.5">
      <c r="C119" s="54" t="s">
        <v>488</v>
      </c>
      <c r="D119" s="55" t="s">
        <v>490</v>
      </c>
    </row>
    <row r="120" spans="3:4" ht="13.5">
      <c r="C120" s="54">
        <v>99</v>
      </c>
      <c r="D120" s="30" t="s">
        <v>489</v>
      </c>
    </row>
    <row r="121" spans="3:4" ht="13.5">
      <c r="C121" s="54">
        <v>0</v>
      </c>
      <c r="D121" s="55" t="s">
        <v>482</v>
      </c>
    </row>
    <row r="122" ht="13.5">
      <c r="C122" s="38"/>
    </row>
    <row r="123" spans="2:3" ht="13.5">
      <c r="B123" s="28" t="s">
        <v>339</v>
      </c>
      <c r="C123" s="31" t="s">
        <v>237</v>
      </c>
    </row>
    <row r="124" spans="2:3" ht="13.5">
      <c r="B124" s="28" t="s">
        <v>0</v>
      </c>
      <c r="C124" s="28" t="s">
        <v>121</v>
      </c>
    </row>
    <row r="125" spans="2:3" ht="13.5">
      <c r="B125" s="28" t="s">
        <v>340</v>
      </c>
      <c r="C125" s="3"/>
    </row>
    <row r="126" spans="2:4" ht="13.5">
      <c r="B126" s="3"/>
      <c r="C126" s="38">
        <v>1</v>
      </c>
      <c r="D126" s="28" t="s">
        <v>503</v>
      </c>
    </row>
    <row r="127" spans="2:4" ht="13.5">
      <c r="B127" s="3"/>
      <c r="C127" s="38">
        <v>6</v>
      </c>
      <c r="D127" s="28" t="s">
        <v>358</v>
      </c>
    </row>
    <row r="128" spans="2:4" ht="13.5">
      <c r="B128" s="3"/>
      <c r="C128" s="38">
        <v>9</v>
      </c>
      <c r="D128" s="28" t="s">
        <v>25</v>
      </c>
    </row>
    <row r="129" ht="13.5">
      <c r="C129" s="38"/>
    </row>
    <row r="130" spans="2:3" ht="13.5">
      <c r="B130" s="28" t="s">
        <v>339</v>
      </c>
      <c r="C130" s="31" t="s">
        <v>238</v>
      </c>
    </row>
    <row r="131" spans="2:3" ht="13.5">
      <c r="B131" s="28" t="s">
        <v>0</v>
      </c>
      <c r="C131" s="28" t="s">
        <v>49</v>
      </c>
    </row>
    <row r="132" spans="2:3" ht="13.5">
      <c r="B132" s="28" t="s">
        <v>340</v>
      </c>
      <c r="C132" s="3"/>
    </row>
    <row r="133" spans="2:4" ht="13.5">
      <c r="B133" s="3"/>
      <c r="C133" s="38">
        <v>1</v>
      </c>
      <c r="D133" s="28" t="s">
        <v>503</v>
      </c>
    </row>
    <row r="134" spans="2:4" ht="13.5">
      <c r="B134" s="3"/>
      <c r="C134" s="38">
        <v>6</v>
      </c>
      <c r="D134" s="28" t="s">
        <v>358</v>
      </c>
    </row>
    <row r="135" spans="2:4" ht="13.5">
      <c r="B135" s="3"/>
      <c r="C135" s="54">
        <v>9</v>
      </c>
      <c r="D135" s="55" t="s">
        <v>25</v>
      </c>
    </row>
    <row r="136" spans="3:14" ht="13.5">
      <c r="C136" s="38"/>
      <c r="F136" s="23"/>
      <c r="G136" s="4"/>
      <c r="H136" s="6"/>
      <c r="I136" s="6"/>
      <c r="J136" s="6"/>
      <c r="K136" s="6"/>
      <c r="L136" s="6"/>
      <c r="M136" s="6"/>
      <c r="N136" s="3"/>
    </row>
    <row r="137" spans="2:14" ht="13.5">
      <c r="B137" s="28" t="s">
        <v>339</v>
      </c>
      <c r="C137" s="31" t="s">
        <v>239</v>
      </c>
      <c r="F137" s="3"/>
      <c r="G137" s="3"/>
      <c r="H137" s="6"/>
      <c r="I137" s="6"/>
      <c r="J137" s="6"/>
      <c r="K137" s="6"/>
      <c r="L137" s="6"/>
      <c r="M137" s="6"/>
      <c r="N137" s="3"/>
    </row>
    <row r="138" spans="2:14" ht="13.5">
      <c r="B138" s="28" t="s">
        <v>0</v>
      </c>
      <c r="C138" s="28" t="s">
        <v>122</v>
      </c>
      <c r="F138" s="3"/>
      <c r="G138" s="3"/>
      <c r="H138" s="6"/>
      <c r="I138" s="6"/>
      <c r="J138" s="6"/>
      <c r="K138" s="6"/>
      <c r="L138" s="6"/>
      <c r="M138" s="6"/>
      <c r="N138" s="3"/>
    </row>
    <row r="139" spans="2:14" ht="13.5">
      <c r="B139" s="28" t="s">
        <v>340</v>
      </c>
      <c r="C139" s="30"/>
      <c r="D139" s="30"/>
      <c r="F139" s="3"/>
      <c r="G139" s="3"/>
      <c r="H139" s="6"/>
      <c r="I139" s="6"/>
      <c r="J139" s="6"/>
      <c r="K139" s="6"/>
      <c r="L139" s="6"/>
      <c r="M139" s="6"/>
      <c r="N139" s="3"/>
    </row>
    <row r="140" spans="2:14" ht="13.5">
      <c r="B140" s="3"/>
      <c r="C140" s="38">
        <v>1</v>
      </c>
      <c r="D140" s="28" t="s">
        <v>483</v>
      </c>
      <c r="F140" s="3"/>
      <c r="G140" s="8"/>
      <c r="H140" s="6"/>
      <c r="I140" s="6"/>
      <c r="J140" s="6"/>
      <c r="K140" s="6"/>
      <c r="L140" s="6"/>
      <c r="M140" s="6"/>
      <c r="N140" s="8"/>
    </row>
    <row r="141" spans="2:14" ht="13.5">
      <c r="B141" s="3"/>
      <c r="C141" s="38">
        <v>2</v>
      </c>
      <c r="D141" s="28" t="s">
        <v>484</v>
      </c>
      <c r="F141" s="3"/>
      <c r="G141" s="3"/>
      <c r="H141" s="6"/>
      <c r="I141" s="6"/>
      <c r="J141" s="6"/>
      <c r="K141" s="6"/>
      <c r="L141" s="6"/>
      <c r="M141" s="6"/>
      <c r="N141" s="3"/>
    </row>
    <row r="142" spans="2:4" ht="13.5">
      <c r="B142" s="3"/>
      <c r="C142" s="38">
        <v>3</v>
      </c>
      <c r="D142" s="28" t="s">
        <v>485</v>
      </c>
    </row>
    <row r="143" spans="2:4" ht="13.5">
      <c r="B143" s="3"/>
      <c r="C143" s="38">
        <v>9</v>
      </c>
      <c r="D143" s="28" t="s">
        <v>25</v>
      </c>
    </row>
    <row r="144" spans="2:3" ht="13.5">
      <c r="B144" s="3"/>
      <c r="C144" s="38"/>
    </row>
    <row r="145" spans="2:4" ht="13.5">
      <c r="B145" s="49" t="s">
        <v>47</v>
      </c>
      <c r="C145" s="48"/>
      <c r="D145" s="47"/>
    </row>
    <row r="146" spans="2:3" ht="13.5">
      <c r="B146" s="3"/>
      <c r="C146" s="38"/>
    </row>
    <row r="147" spans="2:4" ht="13.5">
      <c r="B147" s="28" t="s">
        <v>339</v>
      </c>
      <c r="C147" s="31" t="s">
        <v>240</v>
      </c>
      <c r="D147" s="25"/>
    </row>
    <row r="148" spans="2:4" ht="13.5">
      <c r="B148" s="28" t="s">
        <v>0</v>
      </c>
      <c r="C148" s="35" t="s">
        <v>107</v>
      </c>
      <c r="D148" s="25"/>
    </row>
    <row r="149" spans="2:4" ht="13.5">
      <c r="B149" s="28" t="s">
        <v>340</v>
      </c>
      <c r="D149" s="25"/>
    </row>
    <row r="150" spans="3:4" ht="13.5">
      <c r="C150" s="38">
        <v>1</v>
      </c>
      <c r="D150" s="28" t="s">
        <v>503</v>
      </c>
    </row>
    <row r="151" spans="3:4" ht="13.5">
      <c r="C151" s="38">
        <v>6</v>
      </c>
      <c r="D151" s="28" t="s">
        <v>358</v>
      </c>
    </row>
    <row r="152" spans="2:4" ht="13.5">
      <c r="B152" s="3"/>
      <c r="C152" s="38">
        <v>9</v>
      </c>
      <c r="D152" s="28" t="s">
        <v>25</v>
      </c>
    </row>
    <row r="153" spans="2:3" ht="13.5">
      <c r="B153" s="3"/>
      <c r="C153" s="38"/>
    </row>
    <row r="154" spans="2:3" ht="13.5">
      <c r="B154" s="28" t="s">
        <v>339</v>
      </c>
      <c r="C154" s="31" t="s">
        <v>241</v>
      </c>
    </row>
    <row r="155" spans="2:3" ht="13.5">
      <c r="B155" s="28" t="s">
        <v>0</v>
      </c>
      <c r="C155" s="28" t="s">
        <v>48</v>
      </c>
    </row>
    <row r="156" ht="13.5">
      <c r="B156" s="28" t="s">
        <v>340</v>
      </c>
    </row>
    <row r="157" spans="3:4" ht="13.5">
      <c r="C157" s="38" t="s">
        <v>486</v>
      </c>
      <c r="D157" s="38" t="s">
        <v>582</v>
      </c>
    </row>
    <row r="158" spans="3:4" ht="13.5">
      <c r="C158" s="38">
        <v>0</v>
      </c>
      <c r="D158" s="28" t="s">
        <v>482</v>
      </c>
    </row>
    <row r="159" spans="1:4" s="57" customFormat="1" ht="13.5">
      <c r="A159" s="56"/>
      <c r="B159" s="3"/>
      <c r="C159" s="54"/>
      <c r="D159" s="55"/>
    </row>
    <row r="160" spans="2:5" ht="13.5">
      <c r="B160" s="49" t="s">
        <v>54</v>
      </c>
      <c r="C160" s="52"/>
      <c r="D160" s="47"/>
      <c r="E160" s="53"/>
    </row>
    <row r="161" spans="2:3" ht="13.5">
      <c r="B161" s="3"/>
      <c r="C161" s="38"/>
    </row>
    <row r="162" spans="2:4" ht="13.5">
      <c r="B162" s="28" t="s">
        <v>339</v>
      </c>
      <c r="C162" s="31" t="s">
        <v>242</v>
      </c>
      <c r="D162" s="25"/>
    </row>
    <row r="163" spans="2:4" ht="13.5">
      <c r="B163" s="28" t="s">
        <v>0</v>
      </c>
      <c r="C163" s="35" t="s">
        <v>487</v>
      </c>
      <c r="D163" s="25"/>
    </row>
    <row r="164" spans="2:4" ht="13.5">
      <c r="B164" s="28" t="s">
        <v>340</v>
      </c>
      <c r="D164" s="25"/>
    </row>
    <row r="165" spans="3:4" ht="13.5">
      <c r="C165" s="38">
        <v>1</v>
      </c>
      <c r="D165" s="28" t="s">
        <v>503</v>
      </c>
    </row>
    <row r="166" spans="3:4" ht="13.5">
      <c r="C166" s="38">
        <v>6</v>
      </c>
      <c r="D166" s="28" t="s">
        <v>358</v>
      </c>
    </row>
    <row r="167" spans="2:3" ht="13.5">
      <c r="B167" s="3"/>
      <c r="C167" s="38"/>
    </row>
    <row r="168" spans="2:3" ht="13.5">
      <c r="B168" s="28" t="s">
        <v>339</v>
      </c>
      <c r="C168" s="31" t="s">
        <v>607</v>
      </c>
    </row>
    <row r="169" spans="2:3" ht="13.5">
      <c r="B169" s="28" t="s">
        <v>0</v>
      </c>
      <c r="C169" s="35" t="s">
        <v>51</v>
      </c>
    </row>
    <row r="170" ht="13.5">
      <c r="B170" s="28" t="s">
        <v>340</v>
      </c>
    </row>
    <row r="171" spans="3:4" ht="13.5">
      <c r="C171" s="54" t="s">
        <v>488</v>
      </c>
      <c r="D171" s="55" t="s">
        <v>490</v>
      </c>
    </row>
    <row r="172" spans="3:4" ht="13.5">
      <c r="C172" s="54">
        <v>99</v>
      </c>
      <c r="D172" s="30" t="s">
        <v>489</v>
      </c>
    </row>
    <row r="173" spans="2:4" ht="13.5">
      <c r="B173" s="3"/>
      <c r="C173" s="54">
        <v>0</v>
      </c>
      <c r="D173" s="55" t="s">
        <v>482</v>
      </c>
    </row>
    <row r="174" spans="2:3" ht="13.5">
      <c r="B174" s="3"/>
      <c r="C174" s="38"/>
    </row>
    <row r="175" spans="2:4" ht="13.5">
      <c r="B175" s="49" t="s">
        <v>72</v>
      </c>
      <c r="C175" s="52"/>
      <c r="D175" s="47"/>
    </row>
    <row r="176" spans="2:3" ht="13.5">
      <c r="B176" s="3"/>
      <c r="C176" s="38"/>
    </row>
    <row r="177" spans="2:4" ht="13.5">
      <c r="B177" s="28" t="s">
        <v>339</v>
      </c>
      <c r="C177" s="31" t="s">
        <v>244</v>
      </c>
      <c r="D177" s="25"/>
    </row>
    <row r="178" spans="2:4" ht="13.5">
      <c r="B178" s="28" t="s">
        <v>0</v>
      </c>
      <c r="C178" s="35" t="s">
        <v>608</v>
      </c>
      <c r="D178" s="25"/>
    </row>
    <row r="179" spans="2:4" ht="13.5">
      <c r="B179" s="28" t="s">
        <v>340</v>
      </c>
      <c r="D179" s="25"/>
    </row>
    <row r="180" spans="3:4" ht="13.5">
      <c r="C180" s="38">
        <v>1</v>
      </c>
      <c r="D180" s="28" t="s">
        <v>503</v>
      </c>
    </row>
    <row r="181" spans="3:4" ht="13.5">
      <c r="C181" s="38">
        <v>6</v>
      </c>
      <c r="D181" s="28" t="s">
        <v>358</v>
      </c>
    </row>
    <row r="182" spans="2:4" ht="13.5">
      <c r="B182" s="3"/>
      <c r="C182" s="38">
        <v>9</v>
      </c>
      <c r="D182" s="28" t="s">
        <v>25</v>
      </c>
    </row>
    <row r="183" spans="2:3" ht="13.5">
      <c r="B183" s="23"/>
      <c r="C183" s="3"/>
    </row>
    <row r="184" spans="2:3" ht="13.5">
      <c r="B184" s="28" t="s">
        <v>339</v>
      </c>
      <c r="C184" s="31" t="s">
        <v>245</v>
      </c>
    </row>
    <row r="185" spans="2:3" ht="13.5">
      <c r="B185" s="28" t="s">
        <v>0</v>
      </c>
      <c r="C185" s="35" t="s">
        <v>53</v>
      </c>
    </row>
    <row r="186" ht="13.5">
      <c r="B186" s="28" t="s">
        <v>340</v>
      </c>
    </row>
    <row r="187" spans="3:4" ht="13.5">
      <c r="C187" s="38" t="s">
        <v>570</v>
      </c>
      <c r="D187" s="38" t="s">
        <v>567</v>
      </c>
    </row>
    <row r="188" spans="3:4" ht="13.5">
      <c r="C188" s="38">
        <v>99</v>
      </c>
      <c r="D188" s="28" t="s">
        <v>25</v>
      </c>
    </row>
    <row r="189" ht="13.5">
      <c r="C189" s="38"/>
    </row>
    <row r="190" spans="2:4" ht="13.5">
      <c r="B190" s="28" t="s">
        <v>339</v>
      </c>
      <c r="C190" s="31" t="s">
        <v>246</v>
      </c>
      <c r="D190" s="25"/>
    </row>
    <row r="191" spans="2:4" ht="13.5">
      <c r="B191" s="28" t="s">
        <v>0</v>
      </c>
      <c r="C191" s="35" t="s">
        <v>493</v>
      </c>
      <c r="D191" s="25"/>
    </row>
    <row r="192" spans="2:4" ht="13.5">
      <c r="B192" s="28" t="s">
        <v>340</v>
      </c>
      <c r="D192" s="25"/>
    </row>
    <row r="193" spans="3:4" ht="13.5">
      <c r="C193" s="38">
        <v>1</v>
      </c>
      <c r="D193" s="28" t="s">
        <v>494</v>
      </c>
    </row>
    <row r="194" spans="3:4" ht="13.5">
      <c r="C194" s="38">
        <v>2</v>
      </c>
      <c r="D194" s="28" t="s">
        <v>495</v>
      </c>
    </row>
    <row r="195" spans="2:4" ht="13.5">
      <c r="B195" s="3"/>
      <c r="C195" s="38">
        <v>3</v>
      </c>
      <c r="D195" s="28" t="s">
        <v>496</v>
      </c>
    </row>
    <row r="196" spans="3:4" ht="13.5">
      <c r="C196" s="38">
        <v>4</v>
      </c>
      <c r="D196" s="28" t="s">
        <v>609</v>
      </c>
    </row>
    <row r="197" spans="3:4" ht="13.5">
      <c r="C197" s="38">
        <v>5</v>
      </c>
      <c r="D197" s="28" t="s">
        <v>498</v>
      </c>
    </row>
    <row r="198" spans="3:4" ht="13.5">
      <c r="C198" s="38">
        <v>6</v>
      </c>
      <c r="D198" s="28" t="s">
        <v>499</v>
      </c>
    </row>
    <row r="199" spans="3:4" ht="13.5">
      <c r="C199" s="38">
        <v>7</v>
      </c>
      <c r="D199" s="28" t="s">
        <v>500</v>
      </c>
    </row>
    <row r="200" spans="3:4" ht="13.5">
      <c r="C200" s="38">
        <v>9</v>
      </c>
      <c r="D200" s="28" t="s">
        <v>25</v>
      </c>
    </row>
    <row r="201" ht="13.5">
      <c r="C201" s="38"/>
    </row>
    <row r="202" spans="2:4" ht="13.5">
      <c r="B202" s="28" t="s">
        <v>339</v>
      </c>
      <c r="C202" s="31" t="s">
        <v>247</v>
      </c>
      <c r="D202" s="25"/>
    </row>
    <row r="203" spans="2:4" ht="13.5">
      <c r="B203" s="28" t="s">
        <v>0</v>
      </c>
      <c r="C203" s="35" t="s">
        <v>611</v>
      </c>
      <c r="D203" s="25"/>
    </row>
    <row r="204" spans="2:4" ht="13.5">
      <c r="B204" s="28" t="s">
        <v>340</v>
      </c>
      <c r="D204" s="25"/>
    </row>
    <row r="205" spans="3:4" ht="13.5">
      <c r="C205" s="38">
        <v>1</v>
      </c>
      <c r="D205" s="28" t="s">
        <v>358</v>
      </c>
    </row>
    <row r="206" spans="3:4" ht="13.5">
      <c r="C206" s="38">
        <v>2</v>
      </c>
      <c r="D206" s="28" t="s">
        <v>610</v>
      </c>
    </row>
    <row r="207" spans="2:4" ht="13.5">
      <c r="B207" s="3"/>
      <c r="C207" s="38">
        <v>3</v>
      </c>
      <c r="D207" s="28" t="s">
        <v>612</v>
      </c>
    </row>
    <row r="208" spans="3:4" ht="13.5">
      <c r="C208" s="38">
        <v>4</v>
      </c>
      <c r="D208" s="28" t="s">
        <v>455</v>
      </c>
    </row>
    <row r="209" ht="13.5">
      <c r="C209" s="38"/>
    </row>
    <row r="210" spans="2:4" ht="13.5">
      <c r="B210" s="28" t="s">
        <v>339</v>
      </c>
      <c r="C210" s="31" t="s">
        <v>248</v>
      </c>
      <c r="D210" s="25"/>
    </row>
    <row r="211" spans="2:4" ht="13.5">
      <c r="B211" s="28" t="s">
        <v>0</v>
      </c>
      <c r="C211" s="35" t="s">
        <v>59</v>
      </c>
      <c r="D211" s="25"/>
    </row>
    <row r="212" spans="2:4" ht="13.5">
      <c r="B212" s="28" t="s">
        <v>340</v>
      </c>
      <c r="D212" s="25"/>
    </row>
    <row r="213" spans="3:4" ht="13.5">
      <c r="C213" s="38">
        <v>1</v>
      </c>
      <c r="D213" s="28" t="s">
        <v>503</v>
      </c>
    </row>
    <row r="214" spans="3:4" ht="13.5">
      <c r="C214" s="38">
        <v>2</v>
      </c>
      <c r="D214" s="28" t="s">
        <v>358</v>
      </c>
    </row>
    <row r="215" spans="3:4" ht="13.5">
      <c r="C215" s="38">
        <v>3</v>
      </c>
      <c r="D215" s="28" t="s">
        <v>455</v>
      </c>
    </row>
    <row r="216" ht="13.5">
      <c r="C216" s="38"/>
    </row>
    <row r="217" spans="2:4" ht="13.5">
      <c r="B217" s="28" t="s">
        <v>339</v>
      </c>
      <c r="C217" s="31" t="s">
        <v>249</v>
      </c>
      <c r="D217" s="25"/>
    </row>
    <row r="218" spans="2:4" ht="13.5">
      <c r="B218" s="28" t="s">
        <v>0</v>
      </c>
      <c r="C218" s="35" t="s">
        <v>60</v>
      </c>
      <c r="D218" s="25"/>
    </row>
    <row r="219" spans="2:4" ht="13.5">
      <c r="B219" s="28" t="s">
        <v>340</v>
      </c>
      <c r="D219" s="25"/>
    </row>
    <row r="220" spans="3:4" ht="13.5">
      <c r="C220" s="38">
        <v>1</v>
      </c>
      <c r="D220" s="28" t="s">
        <v>505</v>
      </c>
    </row>
    <row r="221" spans="3:4" ht="13.5">
      <c r="C221" s="38">
        <v>2</v>
      </c>
      <c r="D221" s="28" t="s">
        <v>506</v>
      </c>
    </row>
    <row r="222" spans="2:4" ht="13.5">
      <c r="B222" s="3"/>
      <c r="C222" s="38">
        <v>3</v>
      </c>
      <c r="D222" s="28" t="s">
        <v>507</v>
      </c>
    </row>
    <row r="223" spans="3:4" ht="13.5">
      <c r="C223" s="38">
        <v>4</v>
      </c>
      <c r="D223" s="28" t="s">
        <v>455</v>
      </c>
    </row>
    <row r="224" ht="13.5">
      <c r="C224" s="38"/>
    </row>
    <row r="225" spans="2:3" ht="13.5">
      <c r="B225" s="28" t="s">
        <v>339</v>
      </c>
      <c r="C225" s="31" t="s">
        <v>250</v>
      </c>
    </row>
    <row r="226" spans="2:3" ht="13.5">
      <c r="B226" s="28" t="s">
        <v>0</v>
      </c>
      <c r="C226" s="28" t="s">
        <v>61</v>
      </c>
    </row>
    <row r="227" ht="13.5">
      <c r="B227" s="28" t="s">
        <v>340</v>
      </c>
    </row>
    <row r="228" spans="3:4" ht="13.5">
      <c r="C228" s="44" t="s">
        <v>404</v>
      </c>
      <c r="D228" s="28" t="s">
        <v>512</v>
      </c>
    </row>
    <row r="229" spans="3:4" ht="13.5">
      <c r="C229" s="44" t="s">
        <v>405</v>
      </c>
      <c r="D229" s="28" t="s">
        <v>513</v>
      </c>
    </row>
    <row r="230" spans="2:4" ht="13.5">
      <c r="B230" s="3"/>
      <c r="C230" s="44" t="s">
        <v>406</v>
      </c>
      <c r="D230" s="28" t="s">
        <v>514</v>
      </c>
    </row>
    <row r="231" spans="3:4" ht="13.5">
      <c r="C231" s="44" t="s">
        <v>407</v>
      </c>
      <c r="D231" s="28" t="s">
        <v>586</v>
      </c>
    </row>
    <row r="232" spans="3:6" ht="13.5">
      <c r="C232" s="44" t="s">
        <v>408</v>
      </c>
      <c r="D232" s="28" t="s">
        <v>613</v>
      </c>
      <c r="E232" s="28"/>
      <c r="F232" s="38"/>
    </row>
    <row r="233" spans="3:6" ht="13.5">
      <c r="C233" s="44" t="s">
        <v>409</v>
      </c>
      <c r="D233" s="28" t="s">
        <v>517</v>
      </c>
      <c r="E233" s="28"/>
      <c r="F233" s="38"/>
    </row>
    <row r="234" spans="3:6" ht="13.5">
      <c r="C234" s="44" t="s">
        <v>410</v>
      </c>
      <c r="D234" s="28" t="s">
        <v>518</v>
      </c>
      <c r="E234" s="28"/>
      <c r="F234" s="38"/>
    </row>
    <row r="235" spans="3:6" ht="13.5">
      <c r="C235" s="44" t="s">
        <v>411</v>
      </c>
      <c r="D235" s="28" t="s">
        <v>519</v>
      </c>
      <c r="E235" s="28"/>
      <c r="F235" s="38"/>
    </row>
    <row r="236" spans="3:6" ht="13.5">
      <c r="C236" s="44" t="s">
        <v>412</v>
      </c>
      <c r="D236" s="28" t="s">
        <v>588</v>
      </c>
      <c r="E236" s="28"/>
      <c r="F236" s="38"/>
    </row>
    <row r="237" spans="3:6" ht="13.5">
      <c r="C237" s="44" t="s">
        <v>413</v>
      </c>
      <c r="D237" s="28" t="s">
        <v>614</v>
      </c>
      <c r="E237" s="28"/>
      <c r="F237" s="38"/>
    </row>
    <row r="238" spans="3:6" ht="13.5">
      <c r="C238" s="44" t="s">
        <v>414</v>
      </c>
      <c r="D238" s="28" t="s">
        <v>615</v>
      </c>
      <c r="E238" s="28"/>
      <c r="F238" s="38"/>
    </row>
    <row r="239" spans="2:6" ht="13.5">
      <c r="B239" s="8"/>
      <c r="C239" s="44" t="s">
        <v>415</v>
      </c>
      <c r="D239" s="28" t="s">
        <v>523</v>
      </c>
      <c r="E239" s="28"/>
      <c r="F239" s="38"/>
    </row>
    <row r="240" spans="2:6" ht="13.5">
      <c r="B240" s="8"/>
      <c r="C240" s="44" t="s">
        <v>508</v>
      </c>
      <c r="D240" s="28" t="s">
        <v>524</v>
      </c>
      <c r="E240" s="28"/>
      <c r="F240" s="38"/>
    </row>
    <row r="241" spans="2:6" ht="13.5">
      <c r="B241" s="8"/>
      <c r="C241" s="44" t="s">
        <v>509</v>
      </c>
      <c r="D241" s="28" t="s">
        <v>525</v>
      </c>
      <c r="E241" s="28"/>
      <c r="F241" s="38"/>
    </row>
    <row r="242" spans="2:6" ht="13.5">
      <c r="B242" s="8"/>
      <c r="C242" s="44" t="s">
        <v>510</v>
      </c>
      <c r="D242" s="28" t="s">
        <v>526</v>
      </c>
      <c r="E242" s="28"/>
      <c r="F242" s="38"/>
    </row>
    <row r="243" spans="2:6" ht="13.5">
      <c r="B243" s="8"/>
      <c r="C243" s="44" t="s">
        <v>511</v>
      </c>
      <c r="D243" s="28" t="s">
        <v>527</v>
      </c>
      <c r="E243" s="28"/>
      <c r="F243" s="38"/>
    </row>
    <row r="244" spans="2:6" ht="13.5">
      <c r="B244" s="8"/>
      <c r="C244" s="38">
        <v>99</v>
      </c>
      <c r="D244" s="28" t="s">
        <v>25</v>
      </c>
      <c r="E244" s="28"/>
      <c r="F244" s="38"/>
    </row>
    <row r="245" spans="2:6" ht="13.5">
      <c r="B245" s="8"/>
      <c r="C245" s="30"/>
      <c r="E245" s="28"/>
      <c r="F245" s="38"/>
    </row>
    <row r="246" spans="2:6" ht="13.5">
      <c r="B246" s="28" t="s">
        <v>339</v>
      </c>
      <c r="C246" s="31" t="s">
        <v>251</v>
      </c>
      <c r="E246" s="28"/>
      <c r="F246" s="38"/>
    </row>
    <row r="247" spans="2:6" ht="13.5">
      <c r="B247" s="28" t="s">
        <v>0</v>
      </c>
      <c r="C247" s="28" t="s">
        <v>61</v>
      </c>
      <c r="E247" s="28"/>
      <c r="F247" s="38"/>
    </row>
    <row r="248" spans="2:6" ht="13.5">
      <c r="B248" s="28" t="s">
        <v>340</v>
      </c>
      <c r="E248" s="28"/>
      <c r="F248" s="38"/>
    </row>
    <row r="249" spans="3:6" ht="13.5">
      <c r="C249" s="44" t="s">
        <v>404</v>
      </c>
      <c r="D249" s="28" t="s">
        <v>512</v>
      </c>
      <c r="E249" s="28"/>
      <c r="F249" s="38"/>
    </row>
    <row r="250" spans="3:6" ht="13.5">
      <c r="C250" s="44" t="s">
        <v>405</v>
      </c>
      <c r="D250" s="28" t="s">
        <v>513</v>
      </c>
      <c r="E250" s="28"/>
      <c r="F250" s="38"/>
    </row>
    <row r="251" spans="2:6" ht="13.5">
      <c r="B251" s="3"/>
      <c r="C251" s="44" t="s">
        <v>406</v>
      </c>
      <c r="D251" s="28" t="s">
        <v>514</v>
      </c>
      <c r="E251" s="28"/>
      <c r="F251" s="38"/>
    </row>
    <row r="252" spans="3:6" ht="13.5">
      <c r="C252" s="44" t="s">
        <v>407</v>
      </c>
      <c r="D252" s="28" t="s">
        <v>515</v>
      </c>
      <c r="E252" s="28"/>
      <c r="F252" s="38"/>
    </row>
    <row r="253" spans="3:6" ht="13.5">
      <c r="C253" s="44" t="s">
        <v>408</v>
      </c>
      <c r="D253" s="28" t="s">
        <v>516</v>
      </c>
      <c r="E253" s="28"/>
      <c r="F253" s="38"/>
    </row>
    <row r="254" spans="3:6" ht="13.5">
      <c r="C254" s="44" t="s">
        <v>409</v>
      </c>
      <c r="D254" s="28" t="s">
        <v>517</v>
      </c>
      <c r="E254" s="28"/>
      <c r="F254" s="38"/>
    </row>
    <row r="255" spans="3:6" ht="13.5">
      <c r="C255" s="44" t="s">
        <v>410</v>
      </c>
      <c r="D255" s="28" t="s">
        <v>518</v>
      </c>
      <c r="E255" s="28"/>
      <c r="F255" s="38"/>
    </row>
    <row r="256" spans="3:6" ht="13.5">
      <c r="C256" s="44" t="s">
        <v>411</v>
      </c>
      <c r="D256" s="28" t="s">
        <v>519</v>
      </c>
      <c r="E256" s="28"/>
      <c r="F256" s="38"/>
    </row>
    <row r="257" spans="3:6" ht="13.5">
      <c r="C257" s="44" t="s">
        <v>412</v>
      </c>
      <c r="D257" s="28" t="s">
        <v>520</v>
      </c>
      <c r="E257" s="28"/>
      <c r="F257" s="38"/>
    </row>
    <row r="258" spans="3:6" ht="13.5">
      <c r="C258" s="44" t="s">
        <v>413</v>
      </c>
      <c r="D258" s="28" t="s">
        <v>521</v>
      </c>
      <c r="E258" s="28"/>
      <c r="F258" s="38"/>
    </row>
    <row r="259" spans="3:6" ht="13.5">
      <c r="C259" s="44" t="s">
        <v>414</v>
      </c>
      <c r="D259" s="28" t="s">
        <v>522</v>
      </c>
      <c r="E259" s="28"/>
      <c r="F259" s="38"/>
    </row>
    <row r="260" spans="2:6" ht="13.5">
      <c r="B260" s="8"/>
      <c r="C260" s="44" t="s">
        <v>415</v>
      </c>
      <c r="D260" s="28" t="s">
        <v>523</v>
      </c>
      <c r="E260" s="28"/>
      <c r="F260" s="38"/>
    </row>
    <row r="261" spans="2:6" ht="13.5">
      <c r="B261" s="8"/>
      <c r="C261" s="44" t="s">
        <v>508</v>
      </c>
      <c r="D261" s="28" t="s">
        <v>524</v>
      </c>
      <c r="E261" s="28"/>
      <c r="F261" s="38"/>
    </row>
    <row r="262" spans="2:6" ht="13.5">
      <c r="B262" s="8"/>
      <c r="C262" s="44" t="s">
        <v>509</v>
      </c>
      <c r="D262" s="28" t="s">
        <v>525</v>
      </c>
      <c r="E262" s="28"/>
      <c r="F262" s="38"/>
    </row>
    <row r="263" spans="2:6" ht="13.5">
      <c r="B263" s="8"/>
      <c r="C263" s="44" t="s">
        <v>510</v>
      </c>
      <c r="D263" s="28" t="s">
        <v>526</v>
      </c>
      <c r="E263" s="28"/>
      <c r="F263" s="38"/>
    </row>
    <row r="264" spans="2:6" ht="13.5">
      <c r="B264" s="8"/>
      <c r="C264" s="44" t="s">
        <v>511</v>
      </c>
      <c r="D264" s="28" t="s">
        <v>527</v>
      </c>
      <c r="E264" s="28"/>
      <c r="F264" s="38"/>
    </row>
    <row r="265" spans="2:6" ht="13.5">
      <c r="B265" s="8"/>
      <c r="C265" s="38">
        <v>99</v>
      </c>
      <c r="D265" s="28" t="s">
        <v>25</v>
      </c>
      <c r="E265" s="28"/>
      <c r="F265" s="38"/>
    </row>
    <row r="266" spans="2:6" ht="13.5">
      <c r="B266" s="8"/>
      <c r="C266" s="38"/>
      <c r="E266" s="28"/>
      <c r="F266" s="38"/>
    </row>
    <row r="267" spans="2:6" ht="13.5">
      <c r="B267" s="28" t="s">
        <v>339</v>
      </c>
      <c r="C267" s="31" t="s">
        <v>252</v>
      </c>
      <c r="E267" s="28"/>
      <c r="F267" s="38"/>
    </row>
    <row r="268" spans="2:6" ht="13.5">
      <c r="B268" s="28" t="s">
        <v>0</v>
      </c>
      <c r="C268" s="28" t="s">
        <v>113</v>
      </c>
      <c r="E268" s="28"/>
      <c r="F268" s="38"/>
    </row>
    <row r="269" spans="2:6" ht="13.5">
      <c r="B269" s="28" t="s">
        <v>340</v>
      </c>
      <c r="E269" s="28"/>
      <c r="F269" s="38"/>
    </row>
    <row r="270" spans="3:6" ht="13.5">
      <c r="C270" s="38">
        <v>1</v>
      </c>
      <c r="D270" s="28" t="s">
        <v>503</v>
      </c>
      <c r="E270" s="28"/>
      <c r="F270" s="38"/>
    </row>
    <row r="271" spans="3:6" ht="13.5">
      <c r="C271" s="38">
        <v>2</v>
      </c>
      <c r="D271" s="28" t="s">
        <v>358</v>
      </c>
      <c r="E271" s="28"/>
      <c r="F271" s="38"/>
    </row>
    <row r="272" spans="3:6" ht="13.5">
      <c r="C272" s="38">
        <v>3</v>
      </c>
      <c r="D272" s="28" t="s">
        <v>456</v>
      </c>
      <c r="E272" s="28"/>
      <c r="F272" s="38"/>
    </row>
    <row r="273" spans="3:6" ht="13.5">
      <c r="C273" s="38">
        <v>9</v>
      </c>
      <c r="D273" s="28" t="s">
        <v>25</v>
      </c>
      <c r="E273" s="28"/>
      <c r="F273" s="38"/>
    </row>
    <row r="274" spans="2:6" ht="13.5">
      <c r="B274" s="8"/>
      <c r="C274" s="38"/>
      <c r="E274" s="28"/>
      <c r="F274" s="38"/>
    </row>
    <row r="275" spans="2:6" ht="13.5">
      <c r="B275" s="28" t="s">
        <v>339</v>
      </c>
      <c r="C275" s="31" t="s">
        <v>616</v>
      </c>
      <c r="E275" s="28"/>
      <c r="F275" s="38"/>
    </row>
    <row r="276" spans="2:6" ht="13.5">
      <c r="B276" s="28" t="s">
        <v>0</v>
      </c>
      <c r="C276" s="28" t="s">
        <v>465</v>
      </c>
      <c r="E276" s="28"/>
      <c r="F276" s="38"/>
    </row>
    <row r="277" spans="2:6" ht="13.5">
      <c r="B277" s="28" t="s">
        <v>340</v>
      </c>
      <c r="E277" s="28"/>
      <c r="F277" s="38"/>
    </row>
    <row r="278" spans="3:6" ht="13.5">
      <c r="C278" s="38">
        <v>0</v>
      </c>
      <c r="D278" s="28" t="s">
        <v>358</v>
      </c>
      <c r="E278" s="28"/>
      <c r="F278" s="38"/>
    </row>
    <row r="279" spans="3:6" ht="13.5">
      <c r="C279" s="38">
        <v>1</v>
      </c>
      <c r="D279" s="28" t="s">
        <v>503</v>
      </c>
      <c r="E279" s="28"/>
      <c r="F279" s="38"/>
    </row>
    <row r="280" spans="3:6" ht="13.5">
      <c r="C280" s="38"/>
      <c r="E280" s="28"/>
      <c r="F280" s="38"/>
    </row>
    <row r="281" spans="2:6" ht="13.5">
      <c r="B281" s="28" t="s">
        <v>339</v>
      </c>
      <c r="C281" s="31" t="s">
        <v>617</v>
      </c>
      <c r="E281" s="28"/>
      <c r="F281" s="38"/>
    </row>
    <row r="282" spans="2:6" ht="13.5">
      <c r="B282" s="28" t="s">
        <v>0</v>
      </c>
      <c r="C282" s="28" t="s">
        <v>466</v>
      </c>
      <c r="E282" s="28"/>
      <c r="F282" s="38"/>
    </row>
    <row r="283" spans="2:6" ht="13.5">
      <c r="B283" s="28" t="s">
        <v>340</v>
      </c>
      <c r="E283" s="28"/>
      <c r="F283" s="38"/>
    </row>
    <row r="284" spans="3:6" ht="13.5">
      <c r="C284" s="38">
        <v>0</v>
      </c>
      <c r="D284" s="28" t="s">
        <v>358</v>
      </c>
      <c r="E284" s="28"/>
      <c r="F284" s="38"/>
    </row>
    <row r="285" spans="3:6" ht="13.5">
      <c r="C285" s="38">
        <v>1</v>
      </c>
      <c r="D285" s="28" t="s">
        <v>503</v>
      </c>
      <c r="E285" s="28"/>
      <c r="F285" s="38"/>
    </row>
    <row r="286" spans="3:6" ht="13.5">
      <c r="C286" s="38"/>
      <c r="E286" s="28"/>
      <c r="F286" s="38"/>
    </row>
    <row r="287" spans="2:6" ht="13.5">
      <c r="B287" s="28" t="s">
        <v>339</v>
      </c>
      <c r="C287" s="31" t="s">
        <v>618</v>
      </c>
      <c r="E287" s="28"/>
      <c r="F287" s="38"/>
    </row>
    <row r="288" spans="2:6" ht="13.5">
      <c r="B288" s="28" t="s">
        <v>0</v>
      </c>
      <c r="C288" s="28" t="s">
        <v>467</v>
      </c>
      <c r="E288" s="28"/>
      <c r="F288" s="38"/>
    </row>
    <row r="289" spans="2:6" ht="13.5">
      <c r="B289" s="28" t="s">
        <v>340</v>
      </c>
      <c r="E289" s="28"/>
      <c r="F289" s="38"/>
    </row>
    <row r="290" spans="3:6" ht="13.5">
      <c r="C290" s="38">
        <v>0</v>
      </c>
      <c r="D290" s="28" t="s">
        <v>358</v>
      </c>
      <c r="E290" s="28"/>
      <c r="F290" s="38"/>
    </row>
    <row r="291" spans="3:6" ht="13.5">
      <c r="C291" s="38">
        <v>1</v>
      </c>
      <c r="D291" s="28" t="s">
        <v>503</v>
      </c>
      <c r="E291" s="28"/>
      <c r="F291" s="38"/>
    </row>
    <row r="292" spans="3:6" ht="13.5">
      <c r="C292" s="38"/>
      <c r="E292" s="28"/>
      <c r="F292" s="38"/>
    </row>
    <row r="293" spans="2:6" ht="13.5">
      <c r="B293" s="28" t="s">
        <v>339</v>
      </c>
      <c r="C293" s="31" t="s">
        <v>619</v>
      </c>
      <c r="E293" s="28"/>
      <c r="F293" s="38"/>
    </row>
    <row r="294" spans="2:6" ht="13.5">
      <c r="B294" s="28" t="s">
        <v>0</v>
      </c>
      <c r="C294" s="28" t="s">
        <v>468</v>
      </c>
      <c r="E294" s="28"/>
      <c r="F294" s="38"/>
    </row>
    <row r="295" spans="2:6" ht="13.5">
      <c r="B295" s="28" t="s">
        <v>340</v>
      </c>
      <c r="E295" s="28"/>
      <c r="F295" s="38"/>
    </row>
    <row r="296" spans="3:6" ht="13.5">
      <c r="C296" s="38">
        <v>0</v>
      </c>
      <c r="D296" s="28" t="s">
        <v>358</v>
      </c>
      <c r="E296" s="28"/>
      <c r="F296" s="38"/>
    </row>
    <row r="297" spans="3:6" ht="13.5">
      <c r="C297" s="38">
        <v>1</v>
      </c>
      <c r="D297" s="28" t="s">
        <v>503</v>
      </c>
      <c r="E297" s="28"/>
      <c r="F297" s="38"/>
    </row>
    <row r="298" spans="3:6" ht="13.5">
      <c r="C298" s="38"/>
      <c r="E298" s="28"/>
      <c r="F298" s="38"/>
    </row>
    <row r="299" spans="2:6" ht="13.5">
      <c r="B299" s="28" t="s">
        <v>339</v>
      </c>
      <c r="C299" s="31" t="s">
        <v>620</v>
      </c>
      <c r="E299" s="28"/>
      <c r="F299" s="38"/>
    </row>
    <row r="300" spans="2:6" ht="13.5">
      <c r="B300" s="28" t="s">
        <v>0</v>
      </c>
      <c r="C300" s="28" t="s">
        <v>469</v>
      </c>
      <c r="E300" s="28"/>
      <c r="F300" s="38"/>
    </row>
    <row r="301" spans="2:6" ht="13.5">
      <c r="B301" s="28" t="s">
        <v>340</v>
      </c>
      <c r="E301" s="28"/>
      <c r="F301" s="38"/>
    </row>
    <row r="302" spans="3:6" ht="13.5">
      <c r="C302" s="38">
        <v>0</v>
      </c>
      <c r="D302" s="28" t="s">
        <v>358</v>
      </c>
      <c r="E302" s="28"/>
      <c r="F302" s="38"/>
    </row>
    <row r="303" spans="3:6" ht="13.5">
      <c r="C303" s="38">
        <v>1</v>
      </c>
      <c r="D303" s="28" t="s">
        <v>503</v>
      </c>
      <c r="E303" s="28"/>
      <c r="F303" s="38"/>
    </row>
    <row r="304" spans="3:6" ht="13.5">
      <c r="C304" s="38"/>
      <c r="E304" s="28"/>
      <c r="F304" s="38"/>
    </row>
    <row r="305" spans="2:6" ht="13.5">
      <c r="B305" s="28" t="s">
        <v>339</v>
      </c>
      <c r="C305" s="31" t="s">
        <v>621</v>
      </c>
      <c r="E305" s="28"/>
      <c r="F305" s="38"/>
    </row>
    <row r="306" spans="2:3" ht="13.5">
      <c r="B306" s="28" t="s">
        <v>0</v>
      </c>
      <c r="C306" s="28" t="s">
        <v>470</v>
      </c>
    </row>
    <row r="307" ht="13.5">
      <c r="B307" s="28" t="s">
        <v>340</v>
      </c>
    </row>
    <row r="308" spans="3:4" ht="13.5">
      <c r="C308" s="38">
        <v>0</v>
      </c>
      <c r="D308" s="28" t="s">
        <v>358</v>
      </c>
    </row>
    <row r="309" spans="3:4" ht="13.5">
      <c r="C309" s="38">
        <v>1</v>
      </c>
      <c r="D309" s="28" t="s">
        <v>503</v>
      </c>
    </row>
    <row r="310" ht="13.5">
      <c r="C310" s="38"/>
    </row>
    <row r="311" spans="2:3" ht="13.5">
      <c r="B311" s="28" t="s">
        <v>339</v>
      </c>
      <c r="C311" s="31" t="s">
        <v>622</v>
      </c>
    </row>
    <row r="312" spans="2:3" ht="13.5">
      <c r="B312" s="28" t="s">
        <v>0</v>
      </c>
      <c r="C312" s="28" t="s">
        <v>471</v>
      </c>
    </row>
    <row r="313" ht="13.5">
      <c r="B313" s="28" t="s">
        <v>340</v>
      </c>
    </row>
    <row r="314" spans="3:4" ht="13.5">
      <c r="C314" s="38">
        <v>0</v>
      </c>
      <c r="D314" s="28" t="s">
        <v>358</v>
      </c>
    </row>
    <row r="315" spans="3:4" ht="13.5">
      <c r="C315" s="38">
        <v>1</v>
      </c>
      <c r="D315" s="28" t="s">
        <v>503</v>
      </c>
    </row>
    <row r="317" spans="2:3" ht="13.5">
      <c r="B317" s="28" t="s">
        <v>339</v>
      </c>
      <c r="C317" s="31" t="s">
        <v>623</v>
      </c>
    </row>
    <row r="318" spans="2:3" ht="13.5">
      <c r="B318" s="28" t="s">
        <v>0</v>
      </c>
      <c r="C318" s="28" t="s">
        <v>472</v>
      </c>
    </row>
    <row r="319" ht="13.5">
      <c r="B319" s="28" t="s">
        <v>340</v>
      </c>
    </row>
    <row r="320" spans="3:4" ht="13.5">
      <c r="C320" s="38">
        <v>0</v>
      </c>
      <c r="D320" s="28" t="s">
        <v>358</v>
      </c>
    </row>
    <row r="321" spans="3:4" ht="13.5">
      <c r="C321" s="38">
        <v>1</v>
      </c>
      <c r="D321" s="28" t="s">
        <v>503</v>
      </c>
    </row>
    <row r="323" spans="2:3" ht="13.5">
      <c r="B323" s="28" t="s">
        <v>339</v>
      </c>
      <c r="C323" s="31" t="s">
        <v>253</v>
      </c>
    </row>
    <row r="324" spans="2:3" ht="13.5">
      <c r="B324" s="28" t="s">
        <v>0</v>
      </c>
      <c r="C324" s="38" t="s">
        <v>62</v>
      </c>
    </row>
    <row r="325" ht="13.5">
      <c r="B325" s="28" t="s">
        <v>340</v>
      </c>
    </row>
    <row r="326" spans="3:4" ht="13.5">
      <c r="C326" s="38">
        <v>1</v>
      </c>
      <c r="D326" s="28" t="s">
        <v>536</v>
      </c>
    </row>
    <row r="327" spans="3:4" ht="13.5">
      <c r="C327" s="38">
        <v>2</v>
      </c>
      <c r="D327" s="28" t="s">
        <v>537</v>
      </c>
    </row>
    <row r="328" spans="2:4" ht="13.5">
      <c r="B328" s="3"/>
      <c r="C328" s="38">
        <v>3</v>
      </c>
      <c r="D328" s="28" t="s">
        <v>538</v>
      </c>
    </row>
    <row r="329" spans="3:4" ht="13.5">
      <c r="C329" s="38">
        <v>4</v>
      </c>
      <c r="D329" s="28" t="s">
        <v>539</v>
      </c>
    </row>
    <row r="330" spans="3:4" ht="13.5">
      <c r="C330" s="38">
        <v>5</v>
      </c>
      <c r="D330" s="28" t="s">
        <v>540</v>
      </c>
    </row>
    <row r="332" spans="2:3" ht="13.5">
      <c r="B332" s="28" t="s">
        <v>339</v>
      </c>
      <c r="C332" s="31" t="s">
        <v>254</v>
      </c>
    </row>
    <row r="333" spans="2:3" ht="13.5">
      <c r="B333" s="28" t="s">
        <v>0</v>
      </c>
      <c r="C333" s="38" t="s">
        <v>624</v>
      </c>
    </row>
    <row r="334" ht="13.5">
      <c r="B334" s="28" t="s">
        <v>340</v>
      </c>
    </row>
    <row r="335" spans="3:4" ht="13.5">
      <c r="C335" s="38">
        <v>1</v>
      </c>
      <c r="D335" s="28" t="s">
        <v>625</v>
      </c>
    </row>
    <row r="336" spans="3:4" ht="13.5">
      <c r="C336" s="38">
        <v>2</v>
      </c>
      <c r="D336" s="28" t="s">
        <v>626</v>
      </c>
    </row>
    <row r="337" spans="2:4" ht="13.5">
      <c r="B337" s="3"/>
      <c r="C337" s="38">
        <v>3</v>
      </c>
      <c r="D337" s="28" t="s">
        <v>358</v>
      </c>
    </row>
    <row r="338" spans="3:4" ht="13.5">
      <c r="C338" s="38">
        <v>4</v>
      </c>
      <c r="D338" s="28" t="s">
        <v>543</v>
      </c>
    </row>
    <row r="340" spans="2:3" ht="13.5">
      <c r="B340" s="28" t="s">
        <v>339</v>
      </c>
      <c r="C340" s="31" t="s">
        <v>255</v>
      </c>
    </row>
    <row r="341" spans="2:3" ht="13.5">
      <c r="B341" s="28" t="s">
        <v>0</v>
      </c>
      <c r="C341" s="38" t="s">
        <v>64</v>
      </c>
    </row>
    <row r="342" spans="2:3" ht="13.5">
      <c r="B342" s="28" t="s">
        <v>340</v>
      </c>
      <c r="C342" s="3"/>
    </row>
    <row r="343" spans="2:4" ht="13.5">
      <c r="B343" s="3"/>
      <c r="C343" s="38">
        <v>1</v>
      </c>
      <c r="D343" s="28" t="s">
        <v>503</v>
      </c>
    </row>
    <row r="344" spans="2:4" ht="13.5">
      <c r="B344" s="3"/>
      <c r="C344" s="38">
        <v>6</v>
      </c>
      <c r="D344" s="28" t="s">
        <v>358</v>
      </c>
    </row>
    <row r="345" spans="2:4" ht="13.5">
      <c r="B345" s="3"/>
      <c r="C345" s="38">
        <v>9</v>
      </c>
      <c r="D345" s="28" t="s">
        <v>25</v>
      </c>
    </row>
    <row r="347" spans="2:4" ht="13.5">
      <c r="B347" s="28" t="s">
        <v>339</v>
      </c>
      <c r="C347" s="31" t="s">
        <v>256</v>
      </c>
      <c r="D347" s="25"/>
    </row>
    <row r="348" spans="2:4" ht="13.5">
      <c r="B348" s="28" t="s">
        <v>0</v>
      </c>
      <c r="C348" s="35" t="s">
        <v>65</v>
      </c>
      <c r="D348" s="25"/>
    </row>
    <row r="349" spans="2:4" ht="13.5">
      <c r="B349" s="28" t="s">
        <v>340</v>
      </c>
      <c r="D349" s="25"/>
    </row>
    <row r="350" spans="3:4" ht="13.5">
      <c r="C350" s="38">
        <v>1</v>
      </c>
      <c r="D350" s="28" t="s">
        <v>503</v>
      </c>
    </row>
    <row r="351" spans="3:10" ht="13.5">
      <c r="C351" s="38">
        <v>2</v>
      </c>
      <c r="D351" s="28" t="s">
        <v>358</v>
      </c>
      <c r="E351" s="6"/>
      <c r="F351" s="6"/>
      <c r="G351" s="6"/>
      <c r="H351" s="6"/>
      <c r="I351" s="6"/>
      <c r="J351" s="3"/>
    </row>
    <row r="352" spans="3:10" ht="13.5">
      <c r="C352" s="38">
        <v>3</v>
      </c>
      <c r="D352" s="28" t="s">
        <v>455</v>
      </c>
      <c r="E352" s="6"/>
      <c r="F352" s="6"/>
      <c r="G352" s="6"/>
      <c r="H352" s="6"/>
      <c r="I352" s="6"/>
      <c r="J352" s="3"/>
    </row>
    <row r="353" spans="3:10" ht="13.5">
      <c r="C353" s="38"/>
      <c r="E353" s="6"/>
      <c r="F353" s="6"/>
      <c r="G353" s="6"/>
      <c r="H353" s="6"/>
      <c r="I353" s="6"/>
      <c r="J353" s="3"/>
    </row>
    <row r="354" spans="2:10" ht="13.5">
      <c r="B354" s="28" t="s">
        <v>339</v>
      </c>
      <c r="C354" s="31" t="s">
        <v>257</v>
      </c>
      <c r="E354" s="6"/>
      <c r="F354" s="6"/>
      <c r="G354" s="6"/>
      <c r="H354" s="6"/>
      <c r="I354" s="6"/>
      <c r="J354" s="3"/>
    </row>
    <row r="355" spans="2:10" ht="13.5">
      <c r="B355" s="28" t="s">
        <v>0</v>
      </c>
      <c r="C355" s="28" t="s">
        <v>66</v>
      </c>
      <c r="E355" s="6"/>
      <c r="F355" s="6"/>
      <c r="G355" s="6"/>
      <c r="H355" s="6"/>
      <c r="I355" s="6"/>
      <c r="J355" s="3"/>
    </row>
    <row r="356" spans="2:10" ht="13.5">
      <c r="B356" s="28" t="s">
        <v>340</v>
      </c>
      <c r="E356" s="6"/>
      <c r="F356" s="6"/>
      <c r="G356" s="6"/>
      <c r="H356" s="6"/>
      <c r="I356" s="6"/>
      <c r="J356" s="3"/>
    </row>
    <row r="357" spans="3:10" ht="13.5">
      <c r="C357" s="38">
        <v>1</v>
      </c>
      <c r="D357" s="28" t="s">
        <v>503</v>
      </c>
      <c r="E357" s="6"/>
      <c r="F357" s="6"/>
      <c r="G357" s="6"/>
      <c r="H357" s="6"/>
      <c r="I357" s="6"/>
      <c r="J357" s="3"/>
    </row>
    <row r="358" spans="3:10" ht="13.5">
      <c r="C358" s="38">
        <v>2</v>
      </c>
      <c r="D358" s="28" t="s">
        <v>358</v>
      </c>
      <c r="E358" s="6"/>
      <c r="F358" s="6"/>
      <c r="G358" s="6"/>
      <c r="H358" s="6"/>
      <c r="I358" s="6"/>
      <c r="J358" s="3"/>
    </row>
    <row r="359" spans="3:10" ht="13.5">
      <c r="C359" s="38">
        <v>3</v>
      </c>
      <c r="D359" s="28" t="s">
        <v>456</v>
      </c>
      <c r="E359" s="6"/>
      <c r="F359" s="6"/>
      <c r="G359" s="6"/>
      <c r="H359" s="6"/>
      <c r="I359" s="6"/>
      <c r="J359" s="3"/>
    </row>
    <row r="360" spans="3:10" ht="13.5">
      <c r="C360" s="38">
        <v>9</v>
      </c>
      <c r="D360" s="28" t="s">
        <v>25</v>
      </c>
      <c r="E360" s="6"/>
      <c r="F360" s="6"/>
      <c r="G360" s="6"/>
      <c r="H360" s="6"/>
      <c r="I360" s="6"/>
      <c r="J360" s="8"/>
    </row>
    <row r="361" spans="3:10" ht="13.5">
      <c r="C361" s="38"/>
      <c r="E361" s="6"/>
      <c r="F361" s="6"/>
      <c r="G361" s="6"/>
      <c r="H361" s="6"/>
      <c r="I361" s="6"/>
      <c r="J361" s="8"/>
    </row>
    <row r="362" spans="2:10" ht="13.5">
      <c r="B362" s="28" t="s">
        <v>339</v>
      </c>
      <c r="C362" s="31" t="s">
        <v>634</v>
      </c>
      <c r="E362" s="6"/>
      <c r="F362" s="6"/>
      <c r="G362" s="6"/>
      <c r="H362" s="6"/>
      <c r="I362" s="6"/>
      <c r="J362" s="8"/>
    </row>
    <row r="363" spans="2:10" ht="13.5">
      <c r="B363" s="28" t="s">
        <v>0</v>
      </c>
      <c r="C363" s="28" t="s">
        <v>465</v>
      </c>
      <c r="E363" s="6"/>
      <c r="F363" s="6"/>
      <c r="G363" s="6"/>
      <c r="H363" s="6"/>
      <c r="I363" s="6"/>
      <c r="J363" s="8"/>
    </row>
    <row r="364" spans="2:10" ht="13.5">
      <c r="B364" s="28" t="s">
        <v>340</v>
      </c>
      <c r="E364" s="6"/>
      <c r="F364" s="6"/>
      <c r="G364" s="6"/>
      <c r="H364" s="6"/>
      <c r="I364" s="6"/>
      <c r="J364" s="8"/>
    </row>
    <row r="365" spans="3:10" ht="13.5">
      <c r="C365" s="38">
        <v>0</v>
      </c>
      <c r="E365" s="6"/>
      <c r="F365" s="6"/>
      <c r="G365" s="6"/>
      <c r="H365" s="6"/>
      <c r="I365" s="6"/>
      <c r="J365" s="8"/>
    </row>
    <row r="366" spans="3:10" ht="13.5">
      <c r="C366" s="38">
        <v>1</v>
      </c>
      <c r="E366" s="6"/>
      <c r="F366" s="6"/>
      <c r="G366" s="6"/>
      <c r="H366" s="6"/>
      <c r="I366" s="6"/>
      <c r="J366" s="8"/>
    </row>
    <row r="367" spans="3:10" ht="13.5">
      <c r="C367" s="38"/>
      <c r="E367" s="6"/>
      <c r="F367" s="6"/>
      <c r="G367" s="6"/>
      <c r="H367" s="6"/>
      <c r="I367" s="6"/>
      <c r="J367" s="8"/>
    </row>
    <row r="368" spans="2:10" ht="13.5">
      <c r="B368" s="28" t="s">
        <v>339</v>
      </c>
      <c r="C368" s="31" t="s">
        <v>627</v>
      </c>
      <c r="E368" s="6"/>
      <c r="F368" s="6"/>
      <c r="G368" s="6"/>
      <c r="H368" s="6"/>
      <c r="I368" s="6"/>
      <c r="J368" s="8"/>
    </row>
    <row r="369" spans="2:10" ht="13.5">
      <c r="B369" s="28" t="s">
        <v>0</v>
      </c>
      <c r="C369" s="28" t="s">
        <v>466</v>
      </c>
      <c r="E369" s="6"/>
      <c r="F369" s="6"/>
      <c r="G369" s="6"/>
      <c r="H369" s="6"/>
      <c r="I369" s="6"/>
      <c r="J369" s="8"/>
    </row>
    <row r="370" spans="2:10" ht="13.5">
      <c r="B370" s="28" t="s">
        <v>340</v>
      </c>
      <c r="E370" s="6"/>
      <c r="F370" s="6"/>
      <c r="G370" s="6"/>
      <c r="H370" s="6"/>
      <c r="I370" s="6"/>
      <c r="J370" s="8"/>
    </row>
    <row r="371" spans="3:10" ht="13.5">
      <c r="C371" s="38">
        <v>0</v>
      </c>
      <c r="E371" s="6"/>
      <c r="F371" s="6"/>
      <c r="G371" s="6"/>
      <c r="H371" s="6"/>
      <c r="I371" s="6"/>
      <c r="J371" s="8"/>
    </row>
    <row r="372" spans="3:10" ht="13.5">
      <c r="C372" s="38">
        <v>1</v>
      </c>
      <c r="E372" s="6"/>
      <c r="F372" s="6"/>
      <c r="G372" s="6"/>
      <c r="H372" s="6"/>
      <c r="I372" s="6"/>
      <c r="J372" s="8"/>
    </row>
    <row r="373" spans="3:10" ht="13.5">
      <c r="C373" s="38"/>
      <c r="E373" s="6"/>
      <c r="F373" s="6"/>
      <c r="G373" s="6"/>
      <c r="H373" s="6"/>
      <c r="I373" s="6"/>
      <c r="J373" s="8"/>
    </row>
    <row r="374" spans="2:10" ht="13.5">
      <c r="B374" s="28" t="s">
        <v>339</v>
      </c>
      <c r="C374" s="31" t="s">
        <v>628</v>
      </c>
      <c r="E374" s="6"/>
      <c r="F374" s="6"/>
      <c r="G374" s="6"/>
      <c r="H374" s="6"/>
      <c r="I374" s="6"/>
      <c r="J374" s="8"/>
    </row>
    <row r="375" spans="2:10" ht="13.5">
      <c r="B375" s="28" t="s">
        <v>0</v>
      </c>
      <c r="C375" s="28" t="s">
        <v>467</v>
      </c>
      <c r="E375" s="6"/>
      <c r="F375" s="6"/>
      <c r="G375" s="6"/>
      <c r="H375" s="6"/>
      <c r="I375" s="6"/>
      <c r="J375" s="8"/>
    </row>
    <row r="376" spans="2:10" ht="13.5">
      <c r="B376" s="28" t="s">
        <v>340</v>
      </c>
      <c r="E376" s="6"/>
      <c r="F376" s="6"/>
      <c r="G376" s="6"/>
      <c r="H376" s="6"/>
      <c r="I376" s="6"/>
      <c r="J376" s="8"/>
    </row>
    <row r="377" spans="3:10" ht="13.5">
      <c r="C377" s="38">
        <v>0</v>
      </c>
      <c r="E377" s="6"/>
      <c r="F377" s="6"/>
      <c r="G377" s="6"/>
      <c r="H377" s="6"/>
      <c r="I377" s="6"/>
      <c r="J377" s="8"/>
    </row>
    <row r="378" spans="3:10" ht="13.5">
      <c r="C378" s="38">
        <v>1</v>
      </c>
      <c r="E378" s="6"/>
      <c r="F378" s="6"/>
      <c r="G378" s="6"/>
      <c r="H378" s="6"/>
      <c r="I378" s="6"/>
      <c r="J378" s="8"/>
    </row>
    <row r="379" spans="3:10" ht="13.5">
      <c r="C379" s="38"/>
      <c r="E379" s="6"/>
      <c r="F379" s="6"/>
      <c r="G379" s="6"/>
      <c r="H379" s="6"/>
      <c r="I379" s="6"/>
      <c r="J379" s="8"/>
    </row>
    <row r="380" spans="2:10" ht="13.5">
      <c r="B380" s="28" t="s">
        <v>339</v>
      </c>
      <c r="C380" s="31" t="s">
        <v>629</v>
      </c>
      <c r="E380" s="6"/>
      <c r="F380" s="6"/>
      <c r="G380" s="6"/>
      <c r="H380" s="6"/>
      <c r="I380" s="6"/>
      <c r="J380" s="8"/>
    </row>
    <row r="381" spans="2:10" ht="13.5">
      <c r="B381" s="28" t="s">
        <v>0</v>
      </c>
      <c r="C381" s="28" t="s">
        <v>468</v>
      </c>
      <c r="E381" s="6"/>
      <c r="F381" s="6"/>
      <c r="G381" s="6"/>
      <c r="H381" s="6"/>
      <c r="I381" s="6"/>
      <c r="J381" s="8"/>
    </row>
    <row r="382" spans="2:10" ht="13.5">
      <c r="B382" s="28" t="s">
        <v>340</v>
      </c>
      <c r="E382" s="6"/>
      <c r="F382" s="6"/>
      <c r="G382" s="6"/>
      <c r="H382" s="6"/>
      <c r="I382" s="6"/>
      <c r="J382" s="8"/>
    </row>
    <row r="383" spans="3:10" ht="13.5">
      <c r="C383" s="38">
        <v>0</v>
      </c>
      <c r="E383" s="6"/>
      <c r="F383" s="6"/>
      <c r="G383" s="6"/>
      <c r="H383" s="6"/>
      <c r="I383" s="6"/>
      <c r="J383" s="8"/>
    </row>
    <row r="384" spans="3:10" ht="13.5">
      <c r="C384" s="38">
        <v>1</v>
      </c>
      <c r="E384" s="6"/>
      <c r="F384" s="6"/>
      <c r="G384" s="6"/>
      <c r="H384" s="6"/>
      <c r="I384" s="6"/>
      <c r="J384" s="8"/>
    </row>
    <row r="385" spans="3:10" ht="13.5">
      <c r="C385" s="38"/>
      <c r="E385" s="6"/>
      <c r="F385" s="6"/>
      <c r="G385" s="6"/>
      <c r="H385" s="6"/>
      <c r="I385" s="6"/>
      <c r="J385" s="8"/>
    </row>
    <row r="386" spans="2:10" ht="13.5">
      <c r="B386" s="28" t="s">
        <v>339</v>
      </c>
      <c r="C386" s="31" t="s">
        <v>630</v>
      </c>
      <c r="E386" s="6"/>
      <c r="F386" s="6"/>
      <c r="G386" s="6"/>
      <c r="H386" s="6"/>
      <c r="I386" s="6"/>
      <c r="J386" s="8"/>
    </row>
    <row r="387" spans="2:10" ht="13.5">
      <c r="B387" s="28" t="s">
        <v>0</v>
      </c>
      <c r="C387" s="28" t="s">
        <v>469</v>
      </c>
      <c r="E387" s="6"/>
      <c r="F387" s="6"/>
      <c r="G387" s="6"/>
      <c r="H387" s="6"/>
      <c r="I387" s="6"/>
      <c r="J387" s="8"/>
    </row>
    <row r="388" spans="2:10" ht="13.5">
      <c r="B388" s="28" t="s">
        <v>340</v>
      </c>
      <c r="E388" s="6"/>
      <c r="F388" s="6"/>
      <c r="G388" s="6"/>
      <c r="H388" s="6"/>
      <c r="I388" s="6"/>
      <c r="J388" s="8"/>
    </row>
    <row r="389" spans="3:10" ht="13.5">
      <c r="C389" s="38">
        <v>0</v>
      </c>
      <c r="E389" s="6"/>
      <c r="F389" s="6"/>
      <c r="G389" s="6"/>
      <c r="H389" s="6"/>
      <c r="I389" s="6"/>
      <c r="J389" s="8"/>
    </row>
    <row r="390" spans="3:10" ht="13.5">
      <c r="C390" s="38">
        <v>1</v>
      </c>
      <c r="D390" s="6"/>
      <c r="E390" s="6"/>
      <c r="F390" s="6"/>
      <c r="G390" s="6"/>
      <c r="H390" s="6"/>
      <c r="I390" s="6"/>
      <c r="J390" s="3"/>
    </row>
    <row r="391" spans="3:10" ht="13.5">
      <c r="C391" s="38"/>
      <c r="D391" s="6"/>
      <c r="E391" s="6"/>
      <c r="F391" s="6"/>
      <c r="G391" s="6"/>
      <c r="H391" s="6"/>
      <c r="I391" s="6"/>
      <c r="J391" s="3"/>
    </row>
    <row r="392" spans="2:10" ht="13.5">
      <c r="B392" s="28" t="s">
        <v>339</v>
      </c>
      <c r="C392" s="31" t="s">
        <v>631</v>
      </c>
      <c r="D392" s="6"/>
      <c r="E392" s="6"/>
      <c r="F392" s="6"/>
      <c r="G392" s="6"/>
      <c r="H392" s="6"/>
      <c r="I392" s="6"/>
      <c r="J392" s="3"/>
    </row>
    <row r="393" spans="2:3" ht="13.5">
      <c r="B393" s="28" t="s">
        <v>0</v>
      </c>
      <c r="C393" s="28" t="s">
        <v>470</v>
      </c>
    </row>
    <row r="394" ht="13.5">
      <c r="B394" s="28" t="s">
        <v>340</v>
      </c>
    </row>
    <row r="395" ht="13.5">
      <c r="C395" s="38">
        <v>0</v>
      </c>
    </row>
    <row r="396" ht="13.5">
      <c r="C396" s="38">
        <v>1</v>
      </c>
    </row>
    <row r="397" ht="13.5">
      <c r="C397" s="38"/>
    </row>
    <row r="398" spans="2:3" ht="13.5">
      <c r="B398" s="28" t="s">
        <v>339</v>
      </c>
      <c r="C398" s="31" t="s">
        <v>632</v>
      </c>
    </row>
    <row r="399" spans="2:3" ht="13.5">
      <c r="B399" s="28" t="s">
        <v>0</v>
      </c>
      <c r="C399" s="28" t="s">
        <v>471</v>
      </c>
    </row>
    <row r="400" ht="13.5">
      <c r="B400" s="28" t="s">
        <v>340</v>
      </c>
    </row>
    <row r="401" ht="13.5">
      <c r="C401" s="38">
        <v>0</v>
      </c>
    </row>
    <row r="402" ht="13.5">
      <c r="C402" s="38">
        <v>1</v>
      </c>
    </row>
    <row r="404" spans="2:3" ht="13.5">
      <c r="B404" s="28" t="s">
        <v>339</v>
      </c>
      <c r="C404" s="31" t="s">
        <v>633</v>
      </c>
    </row>
    <row r="405" spans="2:3" ht="13.5">
      <c r="B405" s="28" t="s">
        <v>0</v>
      </c>
      <c r="C405" s="28" t="s">
        <v>472</v>
      </c>
    </row>
    <row r="406" ht="13.5">
      <c r="B406" s="28" t="s">
        <v>340</v>
      </c>
    </row>
    <row r="407" ht="13.5">
      <c r="C407" s="38">
        <v>0</v>
      </c>
    </row>
    <row r="408" ht="13.5">
      <c r="C408" s="38">
        <v>1</v>
      </c>
    </row>
    <row r="410" spans="2:3" ht="13.5">
      <c r="B410" s="28" t="s">
        <v>339</v>
      </c>
      <c r="C410" s="31" t="s">
        <v>258</v>
      </c>
    </row>
    <row r="411" spans="2:3" ht="13.5">
      <c r="B411" s="28" t="s">
        <v>0</v>
      </c>
      <c r="C411" s="28" t="s">
        <v>67</v>
      </c>
    </row>
    <row r="412" ht="13.5">
      <c r="B412" s="28" t="s">
        <v>340</v>
      </c>
    </row>
    <row r="413" spans="3:4" ht="13.5">
      <c r="C413" s="38">
        <v>1</v>
      </c>
      <c r="D413" s="28" t="s">
        <v>560</v>
      </c>
    </row>
    <row r="414" spans="3:4" ht="13.5">
      <c r="C414" s="38">
        <v>2</v>
      </c>
      <c r="D414" s="28" t="s">
        <v>561</v>
      </c>
    </row>
    <row r="415" spans="3:4" ht="13.5">
      <c r="C415" s="38">
        <v>3</v>
      </c>
      <c r="D415" s="28" t="s">
        <v>562</v>
      </c>
    </row>
    <row r="416" spans="3:4" ht="13.5">
      <c r="C416" s="38">
        <v>4</v>
      </c>
      <c r="D416" s="28" t="s">
        <v>563</v>
      </c>
    </row>
    <row r="417" spans="3:4" ht="13.5">
      <c r="C417" s="38">
        <v>5</v>
      </c>
      <c r="D417" s="28" t="s">
        <v>564</v>
      </c>
    </row>
    <row r="418" spans="3:4" ht="13.5">
      <c r="C418" s="38">
        <v>6</v>
      </c>
      <c r="D418" s="28" t="s">
        <v>565</v>
      </c>
    </row>
    <row r="419" spans="3:4" ht="13.5">
      <c r="C419" s="38">
        <v>9</v>
      </c>
      <c r="D419" s="28" t="s">
        <v>25</v>
      </c>
    </row>
  </sheetData>
  <printOptions/>
  <pageMargins left="0.1968503937007874" right="0.75" top="0.7874015748031497" bottom="0.3937007874015748" header="0.3937007874015748" footer="0"/>
  <pageSetup horizontalDpi="600" verticalDpi="600" orientation="portrait" paperSize="9" scale="89" r:id="rId2"/>
  <headerFooter alignWithMargins="0">
    <oddHeader>&amp;L&amp;F/&amp;A</oddHeader>
    <oddFooter>&amp;R&amp;P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05"/>
  <sheetViews>
    <sheetView zoomScale="85" zoomScaleNormal="85" zoomScaleSheetLayoutView="100" workbookViewId="0" topLeftCell="A1">
      <selection activeCell="B127" sqref="B127"/>
    </sheetView>
  </sheetViews>
  <sheetFormatPr defaultColWidth="11.421875" defaultRowHeight="12.75"/>
  <cols>
    <col min="1" max="1" width="2.28125" style="27" customWidth="1"/>
    <col min="2" max="2" width="11.28125" style="28" customWidth="1"/>
    <col min="3" max="3" width="17.140625" style="29" customWidth="1"/>
    <col min="4" max="4" width="24.7109375" style="28" customWidth="1"/>
    <col min="5" max="5" width="50.57421875" style="30" customWidth="1"/>
    <col min="6" max="16384" width="11.421875" style="30" customWidth="1"/>
  </cols>
  <sheetData>
    <row r="1" ht="4.5" customHeight="1"/>
    <row r="2" spans="1:5" s="26" customFormat="1" ht="13.5">
      <c r="A2" s="40"/>
      <c r="B2" s="41" t="s">
        <v>76</v>
      </c>
      <c r="C2" s="42"/>
      <c r="D2" s="43"/>
      <c r="E2" s="43"/>
    </row>
    <row r="3" ht="4.5" customHeight="1"/>
    <row r="5" spans="2:3" ht="13.5">
      <c r="B5" s="28" t="s">
        <v>339</v>
      </c>
      <c r="C5" s="31" t="s">
        <v>259</v>
      </c>
    </row>
    <row r="6" spans="2:3" ht="13.5">
      <c r="B6" s="28" t="s">
        <v>0</v>
      </c>
      <c r="C6" s="38" t="s">
        <v>635</v>
      </c>
    </row>
    <row r="7" spans="2:3" ht="13.5">
      <c r="B7" s="28" t="s">
        <v>340</v>
      </c>
      <c r="C7" s="38"/>
    </row>
    <row r="8" spans="3:4" ht="13.5">
      <c r="C8" s="38">
        <v>0</v>
      </c>
      <c r="D8" s="28" t="s">
        <v>358</v>
      </c>
    </row>
    <row r="9" spans="3:4" ht="13.5">
      <c r="C9" s="38">
        <v>1</v>
      </c>
      <c r="D9" s="28" t="s">
        <v>503</v>
      </c>
    </row>
    <row r="11" spans="2:5" ht="13.5">
      <c r="B11" s="28" t="s">
        <v>339</v>
      </c>
      <c r="C11" s="31" t="s">
        <v>260</v>
      </c>
      <c r="E11" s="28"/>
    </row>
    <row r="12" spans="2:5" ht="13.5">
      <c r="B12" s="28" t="s">
        <v>0</v>
      </c>
      <c r="C12" s="38" t="s">
        <v>638</v>
      </c>
      <c r="E12" s="28"/>
    </row>
    <row r="13" spans="2:5" ht="13.5">
      <c r="B13" s="28" t="s">
        <v>340</v>
      </c>
      <c r="E13" s="28"/>
    </row>
    <row r="14" spans="3:5" ht="13.5">
      <c r="C14" s="38">
        <v>0</v>
      </c>
      <c r="D14" s="28" t="s">
        <v>358</v>
      </c>
      <c r="E14" s="28"/>
    </row>
    <row r="15" spans="3:5" ht="13.5">
      <c r="C15" s="38">
        <v>1</v>
      </c>
      <c r="D15" s="28" t="s">
        <v>503</v>
      </c>
      <c r="E15" s="28"/>
    </row>
    <row r="16" spans="5:14" ht="13.5">
      <c r="E16" s="28"/>
      <c r="F16" s="8"/>
      <c r="H16" s="6"/>
      <c r="I16" s="12"/>
      <c r="J16" s="6"/>
      <c r="K16" s="12"/>
      <c r="L16" s="12"/>
      <c r="M16" s="12"/>
      <c r="N16" s="8"/>
    </row>
    <row r="17" spans="2:14" ht="13.5">
      <c r="B17" s="28" t="s">
        <v>339</v>
      </c>
      <c r="C17" s="31" t="s">
        <v>261</v>
      </c>
      <c r="E17" s="28"/>
      <c r="F17" s="8"/>
      <c r="H17" s="6"/>
      <c r="I17" s="12"/>
      <c r="J17" s="6"/>
      <c r="K17" s="12"/>
      <c r="L17" s="12"/>
      <c r="M17" s="12"/>
      <c r="N17" s="8"/>
    </row>
    <row r="18" spans="2:14" ht="13.5">
      <c r="B18" s="28" t="s">
        <v>0</v>
      </c>
      <c r="C18" s="38" t="s">
        <v>637</v>
      </c>
      <c r="E18" s="28"/>
      <c r="F18" s="8"/>
      <c r="H18" s="6"/>
      <c r="I18" s="12"/>
      <c r="J18" s="6"/>
      <c r="K18" s="12"/>
      <c r="L18" s="12"/>
      <c r="M18" s="12"/>
      <c r="N18" s="8"/>
    </row>
    <row r="19" spans="2:14" ht="13.5">
      <c r="B19" s="28" t="s">
        <v>340</v>
      </c>
      <c r="E19" s="28"/>
      <c r="F19" s="8"/>
      <c r="H19" s="6"/>
      <c r="I19" s="12"/>
      <c r="J19" s="6"/>
      <c r="K19" s="12"/>
      <c r="L19" s="12"/>
      <c r="M19" s="12"/>
      <c r="N19" s="8"/>
    </row>
    <row r="20" spans="3:14" ht="13.5">
      <c r="C20" s="38">
        <v>0</v>
      </c>
      <c r="D20" s="28" t="s">
        <v>358</v>
      </c>
      <c r="E20" s="28"/>
      <c r="F20" s="8"/>
      <c r="H20" s="6"/>
      <c r="I20" s="12"/>
      <c r="J20" s="6"/>
      <c r="K20" s="12"/>
      <c r="L20" s="12"/>
      <c r="M20" s="12"/>
      <c r="N20" s="8"/>
    </row>
    <row r="21" spans="3:14" ht="13.5">
      <c r="C21" s="38">
        <v>1</v>
      </c>
      <c r="D21" s="28" t="s">
        <v>503</v>
      </c>
      <c r="E21" s="28"/>
      <c r="H21" s="6"/>
      <c r="I21" s="12"/>
      <c r="J21" s="6"/>
      <c r="K21" s="12"/>
      <c r="L21" s="12"/>
      <c r="M21" s="12"/>
      <c r="N21" s="8"/>
    </row>
    <row r="22" spans="3:5" ht="13.5">
      <c r="C22" s="35"/>
      <c r="D22" s="35"/>
      <c r="E22" s="36"/>
    </row>
    <row r="23" spans="2:5" ht="13.5">
      <c r="B23" s="28" t="s">
        <v>339</v>
      </c>
      <c r="C23" s="31" t="s">
        <v>262</v>
      </c>
      <c r="D23" s="35"/>
      <c r="E23" s="36"/>
    </row>
    <row r="24" spans="2:5" ht="13.5">
      <c r="B24" s="28" t="s">
        <v>0</v>
      </c>
      <c r="C24" s="38" t="s">
        <v>636</v>
      </c>
      <c r="D24" s="35"/>
      <c r="E24" s="36"/>
    </row>
    <row r="25" spans="2:5" ht="13.5">
      <c r="B25" s="28" t="s">
        <v>340</v>
      </c>
      <c r="D25" s="35"/>
      <c r="E25" s="36"/>
    </row>
    <row r="26" spans="3:5" ht="13.5">
      <c r="C26" s="38">
        <v>0</v>
      </c>
      <c r="D26" s="28" t="s">
        <v>358</v>
      </c>
      <c r="E26" s="36"/>
    </row>
    <row r="27" spans="3:5" ht="13.5">
      <c r="C27" s="38">
        <v>1</v>
      </c>
      <c r="D27" s="28" t="s">
        <v>503</v>
      </c>
      <c r="E27" s="36"/>
    </row>
    <row r="28" spans="3:6" ht="13.5">
      <c r="C28" s="35"/>
      <c r="D28" s="35"/>
      <c r="E28" s="25"/>
      <c r="F28"/>
    </row>
    <row r="29" spans="2:6" ht="13.5">
      <c r="B29" s="28" t="s">
        <v>339</v>
      </c>
      <c r="C29" s="31" t="s">
        <v>263</v>
      </c>
      <c r="D29" s="35"/>
      <c r="E29" s="25"/>
      <c r="F29"/>
    </row>
    <row r="30" spans="2:6" ht="13.5">
      <c r="B30" s="28" t="s">
        <v>0</v>
      </c>
      <c r="C30" s="38" t="s">
        <v>639</v>
      </c>
      <c r="D30" s="35"/>
      <c r="E30" s="25"/>
      <c r="F30"/>
    </row>
    <row r="31" spans="2:6" ht="13.5">
      <c r="B31" s="28" t="s">
        <v>340</v>
      </c>
      <c r="D31" s="35"/>
      <c r="E31" s="25"/>
      <c r="F31"/>
    </row>
    <row r="32" spans="3:6" ht="13.5">
      <c r="C32" s="38">
        <v>0</v>
      </c>
      <c r="D32" s="28" t="s">
        <v>358</v>
      </c>
      <c r="E32" s="25"/>
      <c r="F32"/>
    </row>
    <row r="33" spans="3:6" ht="13.5">
      <c r="C33" s="38">
        <v>1</v>
      </c>
      <c r="D33" s="28" t="s">
        <v>503</v>
      </c>
      <c r="E33" s="25"/>
      <c r="F33"/>
    </row>
    <row r="34" spans="3:6" ht="13.5">
      <c r="C34" s="44"/>
      <c r="D34" s="35"/>
      <c r="E34" s="25"/>
      <c r="F34"/>
    </row>
    <row r="35" spans="2:6" ht="13.5">
      <c r="B35" s="28" t="s">
        <v>339</v>
      </c>
      <c r="C35" s="31" t="s">
        <v>264</v>
      </c>
      <c r="D35" s="35"/>
      <c r="E35" s="25"/>
      <c r="F35"/>
    </row>
    <row r="36" spans="2:6" ht="13.5">
      <c r="B36" s="28" t="s">
        <v>0</v>
      </c>
      <c r="C36" s="38" t="s">
        <v>652</v>
      </c>
      <c r="D36" s="35"/>
      <c r="E36" s="25"/>
      <c r="F36"/>
    </row>
    <row r="37" spans="2:6" ht="13.5">
      <c r="B37" s="28" t="s">
        <v>340</v>
      </c>
      <c r="D37" s="35"/>
      <c r="E37" s="25"/>
      <c r="F37"/>
    </row>
    <row r="38" spans="3:6" ht="13.5">
      <c r="C38" s="38">
        <v>0</v>
      </c>
      <c r="D38" s="28" t="s">
        <v>358</v>
      </c>
      <c r="E38" s="25"/>
      <c r="F38"/>
    </row>
    <row r="39" spans="3:6" ht="13.5">
      <c r="C39" s="38">
        <v>1</v>
      </c>
      <c r="D39" s="28" t="s">
        <v>503</v>
      </c>
      <c r="E39" s="25"/>
      <c r="F39"/>
    </row>
    <row r="40" spans="3:6" ht="13.5">
      <c r="C40" s="44"/>
      <c r="D40" s="35"/>
      <c r="F40"/>
    </row>
    <row r="41" spans="2:6" ht="13.5">
      <c r="B41" s="28" t="s">
        <v>339</v>
      </c>
      <c r="C41" s="31" t="s">
        <v>265</v>
      </c>
      <c r="D41" s="35"/>
      <c r="F41"/>
    </row>
    <row r="42" spans="2:6" ht="13.5">
      <c r="B42" s="28" t="s">
        <v>0</v>
      </c>
      <c r="C42" s="38" t="s">
        <v>653</v>
      </c>
      <c r="D42" s="35"/>
      <c r="F42"/>
    </row>
    <row r="43" spans="2:6" ht="13.5">
      <c r="B43" s="28" t="s">
        <v>340</v>
      </c>
      <c r="D43" s="35"/>
      <c r="F43"/>
    </row>
    <row r="44" spans="3:6" ht="13.5">
      <c r="C44" s="38">
        <v>0</v>
      </c>
      <c r="D44" s="28" t="s">
        <v>358</v>
      </c>
      <c r="F44"/>
    </row>
    <row r="45" spans="3:6" ht="13.5">
      <c r="C45" s="38">
        <v>1</v>
      </c>
      <c r="D45" s="28" t="s">
        <v>503</v>
      </c>
      <c r="F45"/>
    </row>
    <row r="46" spans="3:6" ht="13.5">
      <c r="C46" s="44"/>
      <c r="D46" s="35"/>
      <c r="F46"/>
    </row>
    <row r="47" spans="2:6" ht="13.5">
      <c r="B47" s="28" t="s">
        <v>339</v>
      </c>
      <c r="C47" s="31" t="s">
        <v>266</v>
      </c>
      <c r="D47" s="35"/>
      <c r="F47"/>
    </row>
    <row r="48" spans="2:6" ht="13.5">
      <c r="B48" s="28" t="s">
        <v>0</v>
      </c>
      <c r="C48" s="38" t="s">
        <v>642</v>
      </c>
      <c r="D48" s="35"/>
      <c r="F48"/>
    </row>
    <row r="49" spans="2:6" ht="13.5">
      <c r="B49" s="28" t="s">
        <v>340</v>
      </c>
      <c r="D49" s="35"/>
      <c r="F49"/>
    </row>
    <row r="50" spans="3:6" ht="13.5">
      <c r="C50" s="38">
        <v>0</v>
      </c>
      <c r="D50" s="28" t="s">
        <v>358</v>
      </c>
      <c r="E50" s="25"/>
      <c r="F50"/>
    </row>
    <row r="51" spans="3:6" ht="13.5">
      <c r="C51" s="38">
        <v>1</v>
      </c>
      <c r="D51" s="28" t="s">
        <v>503</v>
      </c>
      <c r="E51" s="25"/>
      <c r="F51"/>
    </row>
    <row r="52" spans="3:6" ht="13.5">
      <c r="C52" s="44"/>
      <c r="D52" s="35"/>
      <c r="E52" s="25"/>
      <c r="F52"/>
    </row>
    <row r="53" spans="2:6" ht="13.5">
      <c r="B53" s="28" t="s">
        <v>339</v>
      </c>
      <c r="C53" s="31" t="s">
        <v>267</v>
      </c>
      <c r="D53" s="35"/>
      <c r="E53" s="25"/>
      <c r="F53"/>
    </row>
    <row r="54" spans="2:7" ht="13.5">
      <c r="B54" s="28" t="s">
        <v>0</v>
      </c>
      <c r="C54" s="38" t="s">
        <v>648</v>
      </c>
      <c r="D54" s="35"/>
      <c r="E54" s="25"/>
      <c r="F54" s="8"/>
      <c r="G54" s="8"/>
    </row>
    <row r="55" spans="2:7" ht="13.5">
      <c r="B55" s="28" t="s">
        <v>340</v>
      </c>
      <c r="D55" s="35"/>
      <c r="E55" s="25"/>
      <c r="F55" s="8"/>
      <c r="G55" s="8"/>
    </row>
    <row r="56" spans="3:7" ht="13.5">
      <c r="C56" s="38">
        <v>0</v>
      </c>
      <c r="D56" s="28" t="s">
        <v>358</v>
      </c>
      <c r="E56" s="25"/>
      <c r="F56" s="8"/>
      <c r="G56" s="8"/>
    </row>
    <row r="57" spans="3:7" ht="13.5">
      <c r="C57" s="38">
        <v>1</v>
      </c>
      <c r="D57" s="28" t="s">
        <v>503</v>
      </c>
      <c r="E57" s="25"/>
      <c r="F57" s="8"/>
      <c r="G57" s="8"/>
    </row>
    <row r="58" spans="3:5" ht="13.5">
      <c r="C58" s="44"/>
      <c r="D58" s="35"/>
      <c r="E58" s="25"/>
    </row>
    <row r="59" spans="2:5" ht="13.5">
      <c r="B59" s="28" t="s">
        <v>339</v>
      </c>
      <c r="C59" s="31" t="s">
        <v>268</v>
      </c>
      <c r="D59" s="35"/>
      <c r="E59" s="25"/>
    </row>
    <row r="60" spans="2:5" ht="13.5">
      <c r="B60" s="28" t="s">
        <v>0</v>
      </c>
      <c r="C60" s="38" t="s">
        <v>644</v>
      </c>
      <c r="D60" s="35"/>
      <c r="E60" s="25"/>
    </row>
    <row r="61" spans="2:6" ht="13.5">
      <c r="B61" s="28" t="s">
        <v>340</v>
      </c>
      <c r="D61" s="35"/>
      <c r="E61" s="25"/>
      <c r="F61"/>
    </row>
    <row r="62" spans="3:6" ht="13.5">
      <c r="C62" s="38">
        <v>0</v>
      </c>
      <c r="D62" s="28" t="s">
        <v>358</v>
      </c>
      <c r="E62" s="25"/>
      <c r="F62"/>
    </row>
    <row r="63" spans="3:6" ht="13.5">
      <c r="C63" s="38">
        <v>1</v>
      </c>
      <c r="D63" s="28" t="s">
        <v>503</v>
      </c>
      <c r="E63" s="25"/>
      <c r="F63" s="8"/>
    </row>
    <row r="64" spans="3:6" ht="13.5">
      <c r="C64" s="38"/>
      <c r="E64" s="25"/>
      <c r="F64" s="8"/>
    </row>
    <row r="65" spans="2:6" ht="13.5">
      <c r="B65" s="28" t="s">
        <v>339</v>
      </c>
      <c r="C65" s="31" t="s">
        <v>269</v>
      </c>
      <c r="D65" s="35"/>
      <c r="E65" s="25"/>
      <c r="F65" s="8"/>
    </row>
    <row r="66" spans="2:6" ht="13.5">
      <c r="B66" s="28" t="s">
        <v>0</v>
      </c>
      <c r="C66" s="38" t="s">
        <v>645</v>
      </c>
      <c r="D66" s="35"/>
      <c r="E66" s="25"/>
      <c r="F66" s="8"/>
    </row>
    <row r="67" spans="2:6" ht="13.5">
      <c r="B67" s="28" t="s">
        <v>340</v>
      </c>
      <c r="D67" s="35"/>
      <c r="E67" s="25"/>
      <c r="F67" s="8"/>
    </row>
    <row r="68" spans="3:6" ht="13.5">
      <c r="C68" s="38">
        <v>0</v>
      </c>
      <c r="D68" s="28" t="s">
        <v>358</v>
      </c>
      <c r="E68" s="25"/>
      <c r="F68" s="25"/>
    </row>
    <row r="69" spans="3:6" ht="13.5">
      <c r="C69" s="38">
        <v>1</v>
      </c>
      <c r="D69" s="28" t="s">
        <v>503</v>
      </c>
      <c r="E69" s="25"/>
      <c r="F69" s="25"/>
    </row>
    <row r="70" spans="3:6" ht="13.5">
      <c r="C70" s="38"/>
      <c r="F70" s="25"/>
    </row>
    <row r="71" spans="2:6" ht="13.5">
      <c r="B71" s="28" t="s">
        <v>339</v>
      </c>
      <c r="C71" s="31" t="s">
        <v>270</v>
      </c>
      <c r="D71" s="35"/>
      <c r="F71" s="25"/>
    </row>
    <row r="72" spans="2:6" ht="13.5">
      <c r="B72" s="28" t="s">
        <v>0</v>
      </c>
      <c r="C72" s="38" t="s">
        <v>24</v>
      </c>
      <c r="D72" s="35"/>
      <c r="E72" s="3"/>
      <c r="F72" s="25"/>
    </row>
    <row r="73" spans="2:6" ht="13.5">
      <c r="B73" s="28" t="s">
        <v>340</v>
      </c>
      <c r="D73" s="35"/>
      <c r="E73" s="3"/>
      <c r="F73" s="25"/>
    </row>
    <row r="74" spans="3:6" ht="13.5">
      <c r="C74" s="38">
        <v>0</v>
      </c>
      <c r="D74" s="28" t="s">
        <v>358</v>
      </c>
      <c r="E74" s="25"/>
      <c r="F74" s="25"/>
    </row>
    <row r="75" spans="3:6" ht="13.5">
      <c r="C75" s="38">
        <v>1</v>
      </c>
      <c r="D75" s="28" t="s">
        <v>503</v>
      </c>
      <c r="E75" s="25"/>
      <c r="F75" s="25"/>
    </row>
    <row r="76" spans="3:6" ht="13.5">
      <c r="C76" s="38"/>
      <c r="E76" s="25"/>
      <c r="F76" s="25"/>
    </row>
    <row r="77" spans="2:6" ht="13.5">
      <c r="B77" s="28" t="s">
        <v>339</v>
      </c>
      <c r="C77" s="31" t="s">
        <v>271</v>
      </c>
      <c r="D77" s="35"/>
      <c r="E77" s="25"/>
      <c r="F77" s="25"/>
    </row>
    <row r="78" spans="2:6" ht="13.5">
      <c r="B78" s="28" t="s">
        <v>0</v>
      </c>
      <c r="C78" s="38" t="s">
        <v>649</v>
      </c>
      <c r="D78" s="35"/>
      <c r="E78" s="25"/>
      <c r="F78" s="25"/>
    </row>
    <row r="79" spans="2:6" ht="13.5">
      <c r="B79" s="28" t="s">
        <v>340</v>
      </c>
      <c r="D79" s="35"/>
      <c r="E79" s="25"/>
      <c r="F79" s="25"/>
    </row>
    <row r="80" spans="3:6" ht="13.5">
      <c r="C80" s="38">
        <v>0</v>
      </c>
      <c r="D80" s="28" t="s">
        <v>358</v>
      </c>
      <c r="E80" s="25"/>
      <c r="F80" s="25"/>
    </row>
    <row r="81" spans="3:6" ht="13.5">
      <c r="C81" s="38">
        <v>1</v>
      </c>
      <c r="D81" s="28" t="s">
        <v>503</v>
      </c>
      <c r="E81" s="25"/>
      <c r="F81" s="25"/>
    </row>
    <row r="82" spans="3:6" ht="13.5">
      <c r="C82" s="38"/>
      <c r="E82" s="25"/>
      <c r="F82" s="25"/>
    </row>
    <row r="83" spans="2:6" ht="13.5">
      <c r="B83" s="28" t="s">
        <v>339</v>
      </c>
      <c r="C83" s="31" t="s">
        <v>272</v>
      </c>
      <c r="D83" s="35"/>
      <c r="E83" s="25"/>
      <c r="F83" s="25"/>
    </row>
    <row r="84" spans="2:8" ht="13.5">
      <c r="B84" s="28" t="s">
        <v>0</v>
      </c>
      <c r="C84" s="38" t="s">
        <v>647</v>
      </c>
      <c r="D84" s="35"/>
      <c r="E84" s="25"/>
      <c r="F84" s="25"/>
      <c r="G84" s="8"/>
      <c r="H84" s="8"/>
    </row>
    <row r="85" spans="2:7" ht="13.5">
      <c r="B85" s="28" t="s">
        <v>340</v>
      </c>
      <c r="D85" s="35"/>
      <c r="E85" s="25"/>
      <c r="F85" s="25"/>
      <c r="G85" s="8"/>
    </row>
    <row r="86" spans="3:7" ht="13.5">
      <c r="C86" s="38">
        <v>1</v>
      </c>
      <c r="D86" s="28" t="s">
        <v>15</v>
      </c>
      <c r="E86" s="25"/>
      <c r="F86" s="25"/>
      <c r="G86"/>
    </row>
    <row r="87" spans="3:6" ht="13.5">
      <c r="C87" s="38">
        <v>2</v>
      </c>
      <c r="D87" s="28" t="s">
        <v>16</v>
      </c>
      <c r="E87" s="25"/>
      <c r="F87" s="25"/>
    </row>
    <row r="88" spans="3:6" ht="13.5">
      <c r="C88" s="38">
        <v>3</v>
      </c>
      <c r="D88" s="28" t="s">
        <v>650</v>
      </c>
      <c r="E88" s="25"/>
      <c r="F88" s="25"/>
    </row>
    <row r="89" spans="3:6" ht="13.5">
      <c r="C89" s="38">
        <v>4</v>
      </c>
      <c r="D89" s="28" t="s">
        <v>651</v>
      </c>
      <c r="E89" s="25"/>
      <c r="F89" s="25"/>
    </row>
    <row r="90" spans="3:6" ht="13.5">
      <c r="C90" s="38">
        <v>5</v>
      </c>
      <c r="D90" s="28" t="s">
        <v>17</v>
      </c>
      <c r="E90" s="25"/>
      <c r="F90" s="25"/>
    </row>
    <row r="91" spans="3:6" ht="13.5">
      <c r="C91" s="38">
        <v>6</v>
      </c>
      <c r="D91" s="28" t="s">
        <v>18</v>
      </c>
      <c r="E91" s="25"/>
      <c r="F91" s="25"/>
    </row>
    <row r="92" spans="3:6" ht="13.5">
      <c r="C92" s="38">
        <v>7</v>
      </c>
      <c r="D92" s="28" t="s">
        <v>19</v>
      </c>
      <c r="E92" s="25"/>
      <c r="F92" s="25"/>
    </row>
    <row r="93" spans="3:6" ht="13.5">
      <c r="C93" s="38">
        <v>8</v>
      </c>
      <c r="D93" s="28" t="s">
        <v>20</v>
      </c>
      <c r="E93" s="25"/>
      <c r="F93" s="25"/>
    </row>
    <row r="94" spans="3:6" ht="13.5">
      <c r="C94" s="38">
        <v>9</v>
      </c>
      <c r="D94" s="28" t="s">
        <v>21</v>
      </c>
      <c r="E94" s="25"/>
      <c r="F94" s="25"/>
    </row>
    <row r="95" spans="3:6" ht="13.5">
      <c r="C95" s="38">
        <v>10</v>
      </c>
      <c r="D95" s="28" t="s">
        <v>22</v>
      </c>
      <c r="E95" s="25"/>
      <c r="F95" s="25"/>
    </row>
    <row r="96" spans="3:6" ht="13.5">
      <c r="C96" s="38">
        <v>11</v>
      </c>
      <c r="D96" s="28" t="s">
        <v>23</v>
      </c>
      <c r="E96" s="25"/>
      <c r="F96" s="25"/>
    </row>
    <row r="97" spans="3:6" ht="13.5">
      <c r="C97" s="38">
        <v>99</v>
      </c>
      <c r="D97" s="28" t="s">
        <v>482</v>
      </c>
      <c r="E97" s="25"/>
      <c r="F97" s="25"/>
    </row>
    <row r="98" spans="3:6" ht="13.5">
      <c r="C98" s="38"/>
      <c r="E98" s="25"/>
      <c r="F98" s="25"/>
    </row>
    <row r="99" spans="2:6" ht="13.5">
      <c r="B99" s="28" t="s">
        <v>339</v>
      </c>
      <c r="C99" s="31" t="s">
        <v>273</v>
      </c>
      <c r="D99" s="35"/>
      <c r="E99" s="25"/>
      <c r="F99" s="25"/>
    </row>
    <row r="100" spans="2:6" ht="13.5">
      <c r="B100" s="28" t="s">
        <v>0</v>
      </c>
      <c r="C100" s="38" t="s">
        <v>26</v>
      </c>
      <c r="D100" s="35"/>
      <c r="E100" s="25"/>
      <c r="F100" s="25"/>
    </row>
    <row r="101" spans="2:6" ht="13.5">
      <c r="B101" s="28" t="s">
        <v>340</v>
      </c>
      <c r="D101" s="35"/>
      <c r="E101" s="25"/>
      <c r="F101" s="25"/>
    </row>
    <row r="102" spans="3:6" ht="13.5">
      <c r="C102" s="38">
        <v>1</v>
      </c>
      <c r="D102" s="28" t="s">
        <v>479</v>
      </c>
      <c r="E102" s="25"/>
      <c r="F102" s="25"/>
    </row>
    <row r="103" spans="3:6" ht="13.5">
      <c r="C103" s="38">
        <v>2</v>
      </c>
      <c r="D103" s="28" t="s">
        <v>654</v>
      </c>
      <c r="E103" s="25"/>
      <c r="F103" s="25"/>
    </row>
    <row r="104" spans="3:6" ht="13.5">
      <c r="C104" s="38">
        <v>3</v>
      </c>
      <c r="D104" s="28" t="s">
        <v>655</v>
      </c>
      <c r="E104" s="25"/>
      <c r="F104" s="25"/>
    </row>
    <row r="105" spans="3:4" ht="13.5">
      <c r="C105" s="38">
        <v>9</v>
      </c>
      <c r="D105" s="28" t="s">
        <v>482</v>
      </c>
    </row>
  </sheetData>
  <printOptions/>
  <pageMargins left="0.1968503937007874" right="0.75" top="0.7874015748031497" bottom="0.3937007874015748" header="0.3937007874015748" footer="0"/>
  <pageSetup horizontalDpi="600" verticalDpi="600" orientation="portrait" paperSize="9" scale="89" r:id="rId2"/>
  <headerFooter alignWithMargins="0">
    <oddHeader>&amp;L&amp;F/&amp;A</oddHeader>
    <oddFooter>&amp;R&amp;P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9"/>
  <sheetViews>
    <sheetView zoomScale="85" zoomScaleNormal="85" zoomScaleSheetLayoutView="100" workbookViewId="0" topLeftCell="A1">
      <selection activeCell="B72" sqref="B72"/>
    </sheetView>
  </sheetViews>
  <sheetFormatPr defaultColWidth="11.421875" defaultRowHeight="12.75"/>
  <cols>
    <col min="1" max="1" width="2.28125" style="27" customWidth="1"/>
    <col min="2" max="2" width="11.28125" style="28" customWidth="1"/>
    <col min="3" max="3" width="17.140625" style="29" customWidth="1"/>
    <col min="4" max="4" width="24.7109375" style="28" customWidth="1"/>
    <col min="5" max="5" width="50.57421875" style="30" customWidth="1"/>
    <col min="6" max="16384" width="11.421875" style="30" customWidth="1"/>
  </cols>
  <sheetData>
    <row r="1" ht="4.5" customHeight="1"/>
    <row r="2" spans="1:5" s="26" customFormat="1" ht="13.5">
      <c r="A2" s="40"/>
      <c r="B2" s="41" t="s">
        <v>77</v>
      </c>
      <c r="C2" s="42"/>
      <c r="D2" s="43"/>
      <c r="E2" s="43"/>
    </row>
    <row r="3" ht="4.5" customHeight="1"/>
    <row r="5" spans="2:3" ht="13.5">
      <c r="B5" s="28" t="s">
        <v>339</v>
      </c>
      <c r="C5" s="31" t="s">
        <v>274</v>
      </c>
    </row>
    <row r="6" spans="2:3" ht="13.5">
      <c r="B6" s="28" t="s">
        <v>0</v>
      </c>
      <c r="C6" s="38" t="s">
        <v>656</v>
      </c>
    </row>
    <row r="7" spans="2:3" ht="13.5">
      <c r="B7" s="28" t="s">
        <v>340</v>
      </c>
      <c r="C7" s="38"/>
    </row>
    <row r="8" spans="3:4" ht="13.5">
      <c r="C8" s="38">
        <v>1</v>
      </c>
      <c r="D8" s="28" t="s">
        <v>503</v>
      </c>
    </row>
    <row r="9" spans="3:4" ht="13.5">
      <c r="C9" s="38">
        <v>6</v>
      </c>
      <c r="D9" s="28" t="s">
        <v>358</v>
      </c>
    </row>
    <row r="10" spans="3:4" ht="13.5">
      <c r="C10" s="38">
        <v>9</v>
      </c>
      <c r="D10" s="28" t="s">
        <v>25</v>
      </c>
    </row>
    <row r="11" ht="13.5">
      <c r="C11" s="38"/>
    </row>
    <row r="12" spans="2:5" ht="13.5">
      <c r="B12" s="28" t="s">
        <v>339</v>
      </c>
      <c r="C12" s="31" t="s">
        <v>275</v>
      </c>
      <c r="E12" s="28"/>
    </row>
    <row r="13" spans="2:5" ht="13.5">
      <c r="B13" s="28" t="s">
        <v>0</v>
      </c>
      <c r="C13" s="38" t="s">
        <v>28</v>
      </c>
      <c r="E13" s="28"/>
    </row>
    <row r="14" spans="2:5" ht="13.5">
      <c r="B14" s="28" t="s">
        <v>340</v>
      </c>
      <c r="E14" s="28"/>
    </row>
    <row r="15" spans="3:5" ht="13.5">
      <c r="C15" s="38">
        <v>1</v>
      </c>
      <c r="D15" s="28" t="s">
        <v>657</v>
      </c>
      <c r="E15" s="28"/>
    </row>
    <row r="16" spans="3:5" ht="13.5">
      <c r="C16" s="38">
        <v>2</v>
      </c>
      <c r="D16" s="28" t="s">
        <v>658</v>
      </c>
      <c r="E16" s="28"/>
    </row>
    <row r="17" spans="3:14" ht="13.5">
      <c r="C17" s="38">
        <v>3</v>
      </c>
      <c r="D17" s="28" t="s">
        <v>358</v>
      </c>
      <c r="E17" s="28"/>
      <c r="F17" s="8"/>
      <c r="H17" s="6"/>
      <c r="I17" s="12"/>
      <c r="J17" s="6"/>
      <c r="K17" s="12"/>
      <c r="L17" s="12"/>
      <c r="M17" s="12"/>
      <c r="N17" s="8"/>
    </row>
    <row r="18" spans="3:14" ht="13.5">
      <c r="C18" s="38">
        <v>9</v>
      </c>
      <c r="D18" s="28" t="s">
        <v>25</v>
      </c>
      <c r="E18" s="28"/>
      <c r="F18" s="8"/>
      <c r="H18" s="6"/>
      <c r="I18" s="12"/>
      <c r="J18" s="6"/>
      <c r="K18" s="12"/>
      <c r="L18" s="12"/>
      <c r="M18" s="12"/>
      <c r="N18" s="8"/>
    </row>
    <row r="19" spans="3:14" ht="13.5">
      <c r="C19" s="38"/>
      <c r="E19" s="28"/>
      <c r="F19" s="8"/>
      <c r="H19" s="6"/>
      <c r="I19" s="12"/>
      <c r="J19" s="6"/>
      <c r="K19" s="12"/>
      <c r="L19" s="12"/>
      <c r="M19" s="12"/>
      <c r="N19" s="8"/>
    </row>
    <row r="20" spans="2:14" ht="13.5">
      <c r="B20" s="28" t="s">
        <v>339</v>
      </c>
      <c r="C20" s="31" t="s">
        <v>276</v>
      </c>
      <c r="E20" s="28"/>
      <c r="F20" s="8"/>
      <c r="H20" s="6"/>
      <c r="I20" s="12"/>
      <c r="J20" s="6"/>
      <c r="K20" s="12"/>
      <c r="L20" s="12"/>
      <c r="M20" s="12"/>
      <c r="N20" s="8"/>
    </row>
    <row r="21" spans="2:14" ht="13.5">
      <c r="B21" s="28" t="s">
        <v>0</v>
      </c>
      <c r="C21" s="38" t="s">
        <v>29</v>
      </c>
      <c r="E21" s="28"/>
      <c r="F21" s="8"/>
      <c r="H21" s="6"/>
      <c r="I21" s="12"/>
      <c r="J21" s="6"/>
      <c r="K21" s="12"/>
      <c r="L21" s="12"/>
      <c r="M21" s="12"/>
      <c r="N21" s="8"/>
    </row>
    <row r="22" spans="2:14" ht="13.5">
      <c r="B22" s="28" t="s">
        <v>340</v>
      </c>
      <c r="E22" s="28"/>
      <c r="F22" s="8"/>
      <c r="H22" s="6"/>
      <c r="I22" s="12"/>
      <c r="J22" s="6"/>
      <c r="K22" s="12"/>
      <c r="L22" s="12"/>
      <c r="M22" s="12"/>
      <c r="N22" s="8"/>
    </row>
    <row r="23" spans="3:14" ht="13.5">
      <c r="C23" s="38">
        <v>1</v>
      </c>
      <c r="D23" s="28" t="s">
        <v>659</v>
      </c>
      <c r="E23" s="28"/>
      <c r="F23" s="8"/>
      <c r="H23" s="6"/>
      <c r="I23" s="12"/>
      <c r="J23" s="6"/>
      <c r="K23" s="12"/>
      <c r="L23" s="12"/>
      <c r="M23" s="12"/>
      <c r="N23" s="8"/>
    </row>
    <row r="24" spans="3:14" ht="13.5">
      <c r="C24" s="38">
        <v>2</v>
      </c>
      <c r="D24" s="28" t="s">
        <v>660</v>
      </c>
      <c r="E24" s="28"/>
      <c r="H24" s="6"/>
      <c r="I24" s="12"/>
      <c r="J24" s="6"/>
      <c r="K24" s="12"/>
      <c r="L24" s="12"/>
      <c r="M24" s="12"/>
      <c r="N24" s="8"/>
    </row>
    <row r="25" spans="3:14" ht="13.5">
      <c r="C25" s="38">
        <v>3</v>
      </c>
      <c r="D25" s="28" t="s">
        <v>661</v>
      </c>
      <c r="E25" s="28"/>
      <c r="H25" s="6"/>
      <c r="I25" s="12"/>
      <c r="J25" s="6"/>
      <c r="K25" s="12"/>
      <c r="L25" s="12"/>
      <c r="M25" s="12"/>
      <c r="N25" s="8"/>
    </row>
    <row r="26" spans="3:14" ht="13.5">
      <c r="C26" s="38">
        <v>4</v>
      </c>
      <c r="D26" s="28" t="s">
        <v>481</v>
      </c>
      <c r="E26" s="28"/>
      <c r="H26" s="6"/>
      <c r="I26" s="12"/>
      <c r="J26" s="6"/>
      <c r="K26" s="12"/>
      <c r="L26" s="12"/>
      <c r="M26" s="12"/>
      <c r="N26" s="8"/>
    </row>
    <row r="27" spans="3:14" ht="13.5">
      <c r="C27" s="38">
        <v>9</v>
      </c>
      <c r="D27" s="28" t="s">
        <v>25</v>
      </c>
      <c r="E27" s="28"/>
      <c r="H27" s="6"/>
      <c r="I27" s="12"/>
      <c r="J27" s="6"/>
      <c r="K27" s="12"/>
      <c r="L27" s="12"/>
      <c r="M27" s="12"/>
      <c r="N27" s="8"/>
    </row>
    <row r="28" spans="3:14" ht="13.5">
      <c r="C28" s="38"/>
      <c r="E28" s="28"/>
      <c r="H28" s="6"/>
      <c r="I28" s="12"/>
      <c r="J28" s="6"/>
      <c r="K28" s="12"/>
      <c r="L28" s="12"/>
      <c r="M28" s="12"/>
      <c r="N28" s="8"/>
    </row>
    <row r="29" spans="2:14" ht="13.5">
      <c r="B29" s="28" t="s">
        <v>339</v>
      </c>
      <c r="C29" s="31" t="s">
        <v>277</v>
      </c>
      <c r="D29" s="35"/>
      <c r="E29" s="36"/>
      <c r="F29" s="8"/>
      <c r="G29" s="8"/>
      <c r="H29" s="6"/>
      <c r="I29" s="12"/>
      <c r="J29" s="6"/>
      <c r="K29" s="12"/>
      <c r="L29" s="12"/>
      <c r="M29" s="12"/>
      <c r="N29" s="8"/>
    </row>
    <row r="30" spans="2:14" ht="13.5">
      <c r="B30" s="28" t="s">
        <v>0</v>
      </c>
      <c r="C30" s="38" t="s">
        <v>662</v>
      </c>
      <c r="D30" s="35"/>
      <c r="E30" s="36"/>
      <c r="F30" s="8"/>
      <c r="G30" s="8"/>
      <c r="H30" s="6"/>
      <c r="I30" s="12"/>
      <c r="J30" s="6"/>
      <c r="K30" s="12"/>
      <c r="L30" s="12"/>
      <c r="M30" s="12"/>
      <c r="N30" s="8"/>
    </row>
    <row r="31" spans="2:14" ht="13.5">
      <c r="B31" s="28" t="s">
        <v>340</v>
      </c>
      <c r="D31" s="35"/>
      <c r="E31" s="36"/>
      <c r="F31" s="8"/>
      <c r="G31" s="8"/>
      <c r="H31" s="6"/>
      <c r="I31" s="12"/>
      <c r="J31" s="6"/>
      <c r="K31" s="12"/>
      <c r="L31" s="12"/>
      <c r="M31" s="12"/>
      <c r="N31" s="8"/>
    </row>
    <row r="32" spans="3:14" ht="13.5">
      <c r="C32" s="38">
        <v>1</v>
      </c>
      <c r="D32" s="28" t="s">
        <v>663</v>
      </c>
      <c r="E32" s="36"/>
      <c r="H32" s="6"/>
      <c r="I32" s="12"/>
      <c r="J32" s="6"/>
      <c r="K32" s="12"/>
      <c r="L32" s="12"/>
      <c r="M32" s="12"/>
      <c r="N32" s="8"/>
    </row>
    <row r="33" spans="3:14" ht="13.5">
      <c r="C33" s="38">
        <v>2</v>
      </c>
      <c r="D33" s="28" t="s">
        <v>664</v>
      </c>
      <c r="E33" s="36"/>
      <c r="H33" s="6"/>
      <c r="I33" s="12"/>
      <c r="J33" s="6"/>
      <c r="K33" s="12"/>
      <c r="L33" s="12"/>
      <c r="M33" s="12"/>
      <c r="N33" s="8"/>
    </row>
    <row r="34" spans="3:14" ht="13.5">
      <c r="C34" s="38">
        <v>3</v>
      </c>
      <c r="D34" s="28" t="s">
        <v>668</v>
      </c>
      <c r="E34" s="36"/>
      <c r="F34" s="8"/>
      <c r="H34" s="6"/>
      <c r="I34" s="12"/>
      <c r="J34" s="6"/>
      <c r="K34" s="12"/>
      <c r="L34" s="12"/>
      <c r="M34" s="12"/>
      <c r="N34" s="8"/>
    </row>
    <row r="35" spans="3:14" ht="13.5">
      <c r="C35" s="38">
        <v>4</v>
      </c>
      <c r="D35" s="28" t="s">
        <v>667</v>
      </c>
      <c r="E35" s="36"/>
      <c r="F35" s="8"/>
      <c r="H35" s="6"/>
      <c r="I35" s="12"/>
      <c r="J35" s="6"/>
      <c r="K35" s="12"/>
      <c r="L35" s="12"/>
      <c r="M35" s="12"/>
      <c r="N35" s="8"/>
    </row>
    <row r="36" spans="3:14" ht="13.5">
      <c r="C36" s="38">
        <v>5</v>
      </c>
      <c r="D36" s="28" t="s">
        <v>665</v>
      </c>
      <c r="E36" s="36"/>
      <c r="F36" s="8"/>
      <c r="G36" s="8"/>
      <c r="H36" s="6"/>
      <c r="I36" s="12"/>
      <c r="J36" s="6"/>
      <c r="K36" s="12"/>
      <c r="L36" s="12"/>
      <c r="M36" s="12"/>
      <c r="N36" s="8"/>
    </row>
    <row r="37" spans="3:14" ht="13.5">
      <c r="C37" s="38">
        <v>6</v>
      </c>
      <c r="D37" s="28" t="s">
        <v>666</v>
      </c>
      <c r="E37" s="36"/>
      <c r="F37" s="8"/>
      <c r="G37" s="8"/>
      <c r="H37" s="6"/>
      <c r="I37" s="12"/>
      <c r="J37" s="6"/>
      <c r="K37" s="12"/>
      <c r="L37" s="12"/>
      <c r="M37" s="12"/>
      <c r="N37" s="8"/>
    </row>
    <row r="38" spans="3:14" ht="13.5">
      <c r="C38" s="38">
        <v>9</v>
      </c>
      <c r="D38" s="28" t="s">
        <v>25</v>
      </c>
      <c r="E38" s="36"/>
      <c r="F38" s="8"/>
      <c r="G38" s="8"/>
      <c r="H38" s="6"/>
      <c r="I38" s="12"/>
      <c r="J38" s="6"/>
      <c r="K38" s="12"/>
      <c r="L38" s="12"/>
      <c r="M38" s="12"/>
      <c r="N38" s="8"/>
    </row>
    <row r="39" spans="3:6" ht="13.5">
      <c r="C39" s="35"/>
      <c r="E39" s="25"/>
      <c r="F39"/>
    </row>
    <row r="40" spans="2:6" ht="13.5">
      <c r="B40" s="28" t="s">
        <v>339</v>
      </c>
      <c r="C40" s="31" t="s">
        <v>278</v>
      </c>
      <c r="D40" s="35"/>
      <c r="E40" s="25"/>
      <c r="F40"/>
    </row>
    <row r="41" spans="2:6" ht="13.5">
      <c r="B41" s="28" t="s">
        <v>0</v>
      </c>
      <c r="C41" s="38" t="s">
        <v>30</v>
      </c>
      <c r="D41" s="35"/>
      <c r="E41" s="25"/>
      <c r="F41"/>
    </row>
    <row r="42" spans="2:6" ht="13.5">
      <c r="B42" s="28" t="s">
        <v>340</v>
      </c>
      <c r="D42" s="35"/>
      <c r="E42" s="25"/>
      <c r="F42"/>
    </row>
    <row r="43" spans="3:6" ht="13.5">
      <c r="C43" s="38">
        <v>1</v>
      </c>
      <c r="D43" s="28" t="s">
        <v>669</v>
      </c>
      <c r="E43" s="25"/>
      <c r="F43"/>
    </row>
    <row r="44" spans="3:6" ht="13.5">
      <c r="C44" s="38">
        <v>2</v>
      </c>
      <c r="D44" s="28" t="s">
        <v>670</v>
      </c>
      <c r="E44" s="25"/>
      <c r="F44"/>
    </row>
    <row r="45" spans="3:6" ht="13.5">
      <c r="C45" s="38">
        <v>3</v>
      </c>
      <c r="D45" s="28" t="s">
        <v>677</v>
      </c>
      <c r="E45" s="25"/>
      <c r="F45"/>
    </row>
    <row r="46" spans="3:6" ht="13.5">
      <c r="C46" s="38">
        <v>4</v>
      </c>
      <c r="D46" s="28" t="s">
        <v>671</v>
      </c>
      <c r="E46" s="25"/>
      <c r="F46"/>
    </row>
    <row r="47" spans="3:6" ht="13.5">
      <c r="C47" s="38">
        <v>5</v>
      </c>
      <c r="D47" s="28" t="s">
        <v>672</v>
      </c>
      <c r="E47" s="25"/>
      <c r="F47"/>
    </row>
    <row r="48" spans="3:6" ht="13.5">
      <c r="C48" s="38">
        <v>6</v>
      </c>
      <c r="D48" s="28" t="s">
        <v>673</v>
      </c>
      <c r="E48" s="28"/>
      <c r="F48"/>
    </row>
    <row r="49" spans="3:6" ht="13.5">
      <c r="C49" s="38">
        <v>7</v>
      </c>
      <c r="D49" s="28" t="s">
        <v>674</v>
      </c>
      <c r="E49" s="25"/>
      <c r="F49"/>
    </row>
    <row r="50" spans="3:6" ht="13.5">
      <c r="C50" s="38">
        <v>8</v>
      </c>
      <c r="D50" s="28" t="s">
        <v>675</v>
      </c>
      <c r="E50" s="25"/>
      <c r="F50"/>
    </row>
    <row r="51" spans="3:6" ht="13.5">
      <c r="C51" s="38">
        <v>9</v>
      </c>
      <c r="D51" s="28" t="s">
        <v>676</v>
      </c>
      <c r="E51" s="25"/>
      <c r="F51"/>
    </row>
    <row r="52" spans="3:6" ht="13.5">
      <c r="C52" s="38">
        <v>99</v>
      </c>
      <c r="D52" s="28" t="s">
        <v>25</v>
      </c>
      <c r="E52" s="25"/>
      <c r="F52"/>
    </row>
    <row r="53" spans="3:6" ht="13.5">
      <c r="C53" s="38"/>
      <c r="E53" s="25"/>
      <c r="F53"/>
    </row>
    <row r="54" spans="2:6" ht="13.5">
      <c r="B54" s="28" t="s">
        <v>339</v>
      </c>
      <c r="C54" s="31" t="s">
        <v>279</v>
      </c>
      <c r="D54" s="35"/>
      <c r="E54" s="25"/>
      <c r="F54"/>
    </row>
    <row r="55" spans="2:6" ht="13.5">
      <c r="B55" s="28" t="s">
        <v>0</v>
      </c>
      <c r="C55" s="38" t="s">
        <v>678</v>
      </c>
      <c r="D55" s="35"/>
      <c r="E55" s="25"/>
      <c r="F55"/>
    </row>
    <row r="56" spans="2:6" ht="13.5">
      <c r="B56" s="28" t="s">
        <v>340</v>
      </c>
      <c r="D56" s="35"/>
      <c r="E56" s="25"/>
      <c r="F56"/>
    </row>
    <row r="57" spans="3:6" ht="13.5">
      <c r="C57" s="38">
        <v>1</v>
      </c>
      <c r="D57" s="28" t="s">
        <v>503</v>
      </c>
      <c r="E57" s="25"/>
      <c r="F57"/>
    </row>
    <row r="58" spans="3:7" ht="13.5">
      <c r="C58" s="38">
        <v>2</v>
      </c>
      <c r="D58" s="28" t="s">
        <v>358</v>
      </c>
      <c r="E58" s="25"/>
      <c r="F58" s="8"/>
      <c r="G58" s="8"/>
    </row>
    <row r="59" spans="3:6" ht="13.5">
      <c r="C59" s="38">
        <v>9</v>
      </c>
      <c r="D59" s="28" t="s">
        <v>25</v>
      </c>
      <c r="F59" s="8"/>
    </row>
  </sheetData>
  <printOptions/>
  <pageMargins left="0.1968503937007874" right="0.75" top="0.7874015748031497" bottom="0.3937007874015748" header="0.3937007874015748" footer="0"/>
  <pageSetup horizontalDpi="600" verticalDpi="600" orientation="portrait" paperSize="9" scale="89" r:id="rId2"/>
  <headerFooter alignWithMargins="0">
    <oddHeader>&amp;L&amp;F/&amp;A</oddHead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2005-09-12T08:21:41Z</dcterms:created>
  <dcterms:modified xsi:type="dcterms:W3CDTF">2005-12-19T16:28:24Z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