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F:\ECUE\A_Plantillas_Base_2010\PROY_RE24\TOD17\TIO17\Publicacion\Enviadas\20251219\"/>
    </mc:Choice>
  </mc:AlternateContent>
  <xr:revisionPtr revIDLastSave="0" documentId="13_ncr:1_{0325E904-8098-4A9F-A199-2637798507B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a_Tablas" sheetId="1" r:id="rId1"/>
    <sheet name="Tabla1" sheetId="36" r:id="rId2"/>
    <sheet name="Tabla2" sheetId="37" r:id="rId3"/>
    <sheet name="Tabla3" sheetId="38" r:id="rId4"/>
    <sheet name="Tabla4" sheetId="39" r:id="rId5"/>
  </sheets>
  <definedNames>
    <definedName name="_xlnm.Print_Area" localSheetId="0">Lista_Tablas!$A$2:$I$56</definedName>
    <definedName name="TIO_10" localSheetId="2" hidden="1">#REF!</definedName>
    <definedName name="TIO_10" localSheetId="3" hidden="1">#REF!</definedName>
    <definedName name="TIO_10" hidden="1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39" l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55" i="39"/>
  <c r="C55" i="39"/>
  <c r="C56" i="39" s="1"/>
  <c r="C57" i="39" s="1"/>
  <c r="C58" i="39" s="1"/>
  <c r="C59" i="39" s="1"/>
  <c r="C60" i="39" s="1"/>
  <c r="C61" i="39" s="1"/>
  <c r="C62" i="39" s="1"/>
  <c r="C63" i="39" s="1"/>
  <c r="C64" i="39" s="1"/>
  <c r="C65" i="39" s="1"/>
  <c r="C66" i="39" s="1"/>
  <c r="C67" i="39" s="1"/>
  <c r="C68" i="39" s="1"/>
  <c r="C69" i="39" s="1"/>
  <c r="C70" i="39" s="1"/>
  <c r="C71" i="39" s="1"/>
  <c r="C72" i="39" s="1"/>
  <c r="G11" i="39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10" i="39"/>
  <c r="C10" i="39"/>
  <c r="C11" i="39" s="1"/>
  <c r="C12" i="39" s="1"/>
  <c r="C13" i="39" s="1"/>
  <c r="C14" i="39" s="1"/>
  <c r="C15" i="39" s="1"/>
  <c r="C16" i="39" s="1"/>
  <c r="C17" i="39" s="1"/>
  <c r="C18" i="39" s="1"/>
  <c r="C19" i="39" s="1"/>
  <c r="C20" i="39" s="1"/>
  <c r="C21" i="39" s="1"/>
  <c r="C22" i="39" s="1"/>
  <c r="C23" i="39" s="1"/>
  <c r="C24" i="39" s="1"/>
  <c r="C25" i="39" s="1"/>
  <c r="C26" i="39" s="1"/>
  <c r="C27" i="39" s="1"/>
  <c r="C28" i="39" s="1"/>
  <c r="C29" i="39" s="1"/>
  <c r="C30" i="39" s="1"/>
  <c r="C31" i="39" s="1"/>
  <c r="C32" i="39" s="1"/>
  <c r="C33" i="39" s="1"/>
  <c r="C34" i="39" s="1"/>
  <c r="C35" i="39" s="1"/>
  <c r="C36" i="39" s="1"/>
  <c r="C37" i="39" s="1"/>
  <c r="C38" i="39" s="1"/>
  <c r="C39" i="39" s="1"/>
  <c r="C40" i="39" s="1"/>
  <c r="C41" i="39" s="1"/>
  <c r="C42" i="39" s="1"/>
  <c r="C43" i="39" s="1"/>
  <c r="C44" i="39" s="1"/>
  <c r="C45" i="39" s="1"/>
  <c r="C46" i="39" s="1"/>
  <c r="C47" i="39" s="1"/>
  <c r="C48" i="39" s="1"/>
  <c r="C49" i="39" s="1"/>
  <c r="C50" i="39" s="1"/>
  <c r="C51" i="39" s="1"/>
  <c r="C52" i="39" s="1"/>
</calcChain>
</file>

<file path=xl/sharedStrings.xml><?xml version="1.0" encoding="utf-8"?>
<sst xmlns="http://schemas.openxmlformats.org/spreadsheetml/2006/main" count="623" uniqueCount="275">
  <si>
    <t>Instituto Nacional de Estadística</t>
  </si>
  <si>
    <t xml:space="preserve">Tabla 1. </t>
  </si>
  <si>
    <t>Tabla 3.</t>
  </si>
  <si>
    <t>Tabla 4.</t>
  </si>
  <si>
    <t>Impuestos netos sobre los productos</t>
  </si>
  <si>
    <t>Total</t>
  </si>
  <si>
    <t>Gasto en consumo final de las instituciones privadas sin fines de lucro</t>
  </si>
  <si>
    <t>Formación bruta de capital fijo</t>
  </si>
  <si>
    <t>Formación bruta de capital</t>
  </si>
  <si>
    <t xml:space="preserve"> Sueldos y salarios brutos</t>
  </si>
  <si>
    <t xml:space="preserve"> Cotizaciones sociales</t>
  </si>
  <si>
    <t>Otros impuestos netos sobre la producción</t>
  </si>
  <si>
    <t>Valor añadido bruto a precios básicos</t>
  </si>
  <si>
    <t>Producción a precios básicos</t>
  </si>
  <si>
    <t xml:space="preserve">Puestos de trabajo </t>
  </si>
  <si>
    <t>Asalariado</t>
  </si>
  <si>
    <t xml:space="preserve">Puestos de trabajo equivalentes a tiempo completo </t>
  </si>
  <si>
    <t>Unidad: millones de euros</t>
  </si>
  <si>
    <t>Total gasto en consumo final</t>
  </si>
  <si>
    <t>Total demanda final</t>
  </si>
  <si>
    <t>Total empleos</t>
  </si>
  <si>
    <t>Ramas de actividad</t>
  </si>
  <si>
    <t>Variación de existencias y adquisiciones menos cesiones de objetos valiosos</t>
  </si>
  <si>
    <t>Coeficientes técnicos totales</t>
  </si>
  <si>
    <t>Coeficientes de la matriz inversa total</t>
  </si>
  <si>
    <t>01</t>
  </si>
  <si>
    <t>02</t>
  </si>
  <si>
    <t>Oferta a precios básicos</t>
  </si>
  <si>
    <t>Total demanda intermedia</t>
  </si>
  <si>
    <t>Consumos intermedios a precios de adquisición</t>
  </si>
  <si>
    <t xml:space="preserve">Remuneración de los asalariados </t>
  </si>
  <si>
    <t>Importaciones de la Unión Europea</t>
  </si>
  <si>
    <t>Importaciones de terceros países</t>
  </si>
  <si>
    <t>Excedente de explotaciónbruto/Renta mixta</t>
  </si>
  <si>
    <t>Industrias extractivas</t>
  </si>
  <si>
    <t>Servicios financieros, excepto seguros y fondos de pensiones</t>
  </si>
  <si>
    <t>Otros servicios personales</t>
  </si>
  <si>
    <t>Gasto en consumo final de los hogares</t>
  </si>
  <si>
    <t xml:space="preserve"> Total exportaciones</t>
  </si>
  <si>
    <t>Importaciones</t>
  </si>
  <si>
    <t>44a</t>
  </si>
  <si>
    <t>Productos de la agricultura, la ganadería y la caza, y servicios relacionados con los mismos</t>
  </si>
  <si>
    <t>Productos de la silvicultura y la explotación forestal, y servicios relacionados con los mismos</t>
  </si>
  <si>
    <t>Pescado y otros productos de la pesca; productos de la acuicultura; servicios de apoyo a la pesca</t>
  </si>
  <si>
    <t>Productos alimenticios; bebidas; tabaco manufacturado</t>
  </si>
  <si>
    <t>Productos textiles; prendas de vestir; artículos de cuero y calzado</t>
  </si>
  <si>
    <t>Madera y corcho y productos de madera y corcho, excepto muebles; artículos de cestería y espartería</t>
  </si>
  <si>
    <t>Papel y productos del papel</t>
  </si>
  <si>
    <t>Servicios de impresión y de reproducción de soportes grabados</t>
  </si>
  <si>
    <t>Coque y productos de refino de petróleo</t>
  </si>
  <si>
    <t>Productos químicos</t>
  </si>
  <si>
    <t>Productos farmacéuticos de base y sus preparados</t>
  </si>
  <si>
    <t>Productos de caucho y plásticos</t>
  </si>
  <si>
    <t>Otros productos minerales no metálicos</t>
  </si>
  <si>
    <t>Productos de metalurgia y productos metálicos</t>
  </si>
  <si>
    <t>Productos metálicos, excepto maquinaria y equipo</t>
  </si>
  <si>
    <t>Productos informáticos, electrónicos y ópticos</t>
  </si>
  <si>
    <t>Equipo eléctrico</t>
  </si>
  <si>
    <t>Maquinaria y equipo n.c.o.p.</t>
  </si>
  <si>
    <t>Vehículos de motor, remolques y semirremolques</t>
  </si>
  <si>
    <t>Otro material de transporte</t>
  </si>
  <si>
    <t>Muebles; otros productos manufacturados</t>
  </si>
  <si>
    <t>Servicios de reparación e instalación de maquinaria y equipos</t>
  </si>
  <si>
    <t>Energía eléctrica, gas, vapor y aire acondicionado</t>
  </si>
  <si>
    <t>Agua natural; servicios de tratamiento y distribución de agua</t>
  </si>
  <si>
    <t>Servicios de alcantarillado; servicios de recogida, tratamiento y eliminación de residuos; servicios de aprovechamiento; servicios de saneamiento y otros servicios de gestión de residuos</t>
  </si>
  <si>
    <t>Construcciones y trabajos de construcción</t>
  </si>
  <si>
    <t>Servicios de comercio al por mayor y al por menor y servicios de reparación de vehículos de motor y motocicletas</t>
  </si>
  <si>
    <t>Servicios de comercio al por mayor e intermediación del comercio, excepto de vehículos de motor, motocicletas y ciclomotores</t>
  </si>
  <si>
    <t>Servicios de comercio al por menor, excepto de vehículos de motor y motocicletas</t>
  </si>
  <si>
    <t>Servicios de transporte terrestre, incluso por tubería</t>
  </si>
  <si>
    <t>Servicios de transporte marítimo y por vías navegables interiores</t>
  </si>
  <si>
    <t>Servicios de transporte aéreo</t>
  </si>
  <si>
    <t>Servicios de almacenamiento y auxiliares del transporte</t>
  </si>
  <si>
    <t>Servicios de correos y mensajería</t>
  </si>
  <si>
    <t>Servicios de alojamiento y de comidas y bebidas</t>
  </si>
  <si>
    <t>Servicios de edición</t>
  </si>
  <si>
    <t>Servicios cinematográficos, de vídeo y televisión; grabación de sonido y edición musical; servicios de programación y emisión de radio y televisión</t>
  </si>
  <si>
    <t>Servicios de telecomunicaciones</t>
  </si>
  <si>
    <t>Servicios de programación, consultoría y otros servicios relacionados con la informática; servicios de información</t>
  </si>
  <si>
    <t>Servicios de seguros, reaseguros y planes de pensiones, excepto seguridad social obligatoria</t>
  </si>
  <si>
    <t>Servicios auxiliares a los servicios financieros y a los servicios de seguros</t>
  </si>
  <si>
    <t>Servicios inmobiliarios</t>
  </si>
  <si>
    <t>Servicios jurídicos y contables; servicios de sedes centrales de empresas; servicios de consultoría de gestión empresarial</t>
  </si>
  <si>
    <t>Servicios técnicos de arquitectura e ingeniería; servicios de ensayos y análisis técnicos</t>
  </si>
  <si>
    <t>Servicios de investigación y desarrollo científico</t>
  </si>
  <si>
    <t>Servicios de publicidad y de estudio de mercado</t>
  </si>
  <si>
    <t>Otros servicios profesionales, científicos y técnicos; servicios veterinarios</t>
  </si>
  <si>
    <t>Servicios de alquiler</t>
  </si>
  <si>
    <t>Servicios relacionados con el empleo</t>
  </si>
  <si>
    <t>Servicios de agencias de viajes, operadores turísticos y otros servicios de reservas, y servicios relacionados con los mismos</t>
  </si>
  <si>
    <t>Servicios de seguridad e investigación; servicios para edificios y paisajísticos; servicios administrativos, de oficina y otros servicios de ayuda a las empresas</t>
  </si>
  <si>
    <t>Servicios de administración pública y defensa; servicios de seguridad social obligatoria</t>
  </si>
  <si>
    <t>Servicios de educación</t>
  </si>
  <si>
    <t>Servicios de atención sanitaria</t>
  </si>
  <si>
    <t>Servicios sociales de atención en establecimientos residenciales; servicios sociales sin alojamiento</t>
  </si>
  <si>
    <t>Servicios de creación, artísticos y de espectáculos; servicios de bibliotecas, archivos, museos y otros servicios culturales; servicios de juegos de azar y apuestas</t>
  </si>
  <si>
    <t>Servicios deportivos, recreativos y de entretenimiento</t>
  </si>
  <si>
    <t>Servicios prestados por asociaciones</t>
  </si>
  <si>
    <t>Servicios de reparación de ordenadores, efectos personales y artículos de uso doméstico</t>
  </si>
  <si>
    <t>Servicios de los hogares como empleadores de personal doméstico; bienes y servicios no diferenciados producidos por hogares para uso propio</t>
  </si>
  <si>
    <t>Servicios de organizaciones y organismos extraterritoriales</t>
  </si>
  <si>
    <t>Productos</t>
  </si>
  <si>
    <t>CPA 2008</t>
  </si>
  <si>
    <t>NACE rev. 2</t>
  </si>
  <si>
    <t>Productos de la agricultura,la ganadería y la caza, y servicios relacionados con los mismos</t>
  </si>
  <si>
    <t>Agricultura, ganadería, caza y servicios relacionados con las mismas</t>
  </si>
  <si>
    <t>Silvicultura y explotación forestal</t>
  </si>
  <si>
    <t>03</t>
  </si>
  <si>
    <t>Pesca y acuicultura</t>
  </si>
  <si>
    <t>05–09</t>
  </si>
  <si>
    <t>10-12</t>
  </si>
  <si>
    <t>Industria de la alimentación, fabricación de bebidas e industria del tabaco</t>
  </si>
  <si>
    <t>13-15</t>
  </si>
  <si>
    <t>Industria textil, confección de prendas de vestir e 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</si>
  <si>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</si>
  <si>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</si>
  <si>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</si>
  <si>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</si>
  <si>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</si>
  <si>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 básicos y preparados farmacéuticos</t>
  </si>
  <si>
    <t>Fabricación de productos de caucho y plástico</t>
  </si>
  <si>
    <t>Fabricación de otros productos minerales no metálicos</t>
  </si>
  <si>
    <t>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</si>
  <si>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</si>
  <si>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</si>
  <si>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</si>
  <si>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</si>
  <si>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</si>
  <si>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</si>
  <si>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Muebles; otros productos manufacturado</t>
  </si>
  <si>
    <t>31-32</t>
  </si>
  <si>
    <t>Fabricación de muebles; 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</si>
  <si>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</si>
  <si>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</si>
  <si>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</si>
  <si>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37-39</t>
  </si>
  <si>
    <t>41-43</t>
  </si>
  <si>
    <t>Construcción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</si>
  <si>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</si>
  <si>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</si>
  <si>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</si>
  <si>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</si>
  <si>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</si>
  <si>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</si>
  <si>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</si>
  <si>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Actividades postales y de mensajería</t>
  </si>
  <si>
    <t>55-56</t>
  </si>
  <si>
    <t>Servicios de alojamiento; servicios de comidas y bebidas</t>
  </si>
  <si>
    <t>Edición</t>
  </si>
  <si>
    <t>59-60</t>
  </si>
  <si>
    <t>Telecomunicaciones</t>
  </si>
  <si>
    <t>62-63</t>
  </si>
  <si>
    <t>Programación, consultoría y otras actividades relacionadas con la informática; servicios de información</t>
  </si>
  <si>
    <t>Seguros, reaseguros y fondos de pensiones, excepto seguridad social obligatoria</t>
  </si>
  <si>
    <t>Actividades auxiliares a los servicios financieros y a los seguros</t>
  </si>
  <si>
    <t>Actividades inmobiliarias</t>
  </si>
  <si>
    <t>69-70</t>
  </si>
  <si>
    <t>Servicios técnicos de arquitectura e ingeniería; ensayos y análisis técnicos</t>
  </si>
  <si>
    <t>Investigación científica y desarrollo</t>
  </si>
  <si>
    <t>Publicidad y estudios de mercado</t>
  </si>
  <si>
    <t>74-75</t>
  </si>
  <si>
    <t>Otras actividades profesionales, científicas y técnicas; actividades veterinarias</t>
  </si>
  <si>
    <t>Actividades de alquiler</t>
  </si>
  <si>
    <t>Actividades relacionadas con el empleo</t>
  </si>
  <si>
    <t>80-82</t>
  </si>
  <si>
    <t>Administración pública y defensa; seguridad social obligatoria</t>
  </si>
  <si>
    <t>Educación</t>
  </si>
  <si>
    <t>Actividades sanitarias</t>
  </si>
  <si>
    <t>87-88</t>
  </si>
  <si>
    <t>Actividades de servicios sociales</t>
  </si>
  <si>
    <t>90-92</t>
  </si>
  <si>
    <t>Actividades deportivas, recreativas y de entretenimiento</t>
  </si>
  <si>
    <t>Actividades asociativas</t>
  </si>
  <si>
    <t>Reparación de ordenadores, efectos personales y artículos de uso doméstico</t>
  </si>
  <si>
    <t>97-98</t>
  </si>
  <si>
    <t>Actividades de organizaciones y organismos extraterritoriales</t>
  </si>
  <si>
    <t xml:space="preserve">* El nivel de desagregación por ramas y por productos se corresponde con el nivel A*64 de ramas y P*64 de productos detallados en el capítulo 23 de Clasificaciones del Reglamento (UE) nº 549/2013 </t>
  </si>
  <si>
    <t>del Parlamento Europeo y del Consejo, de 21 de mayo de 2013, relativo al Sistema Europeo de Cuentas Nacionales y Regionales de la Unión Europea.</t>
  </si>
  <si>
    <t>Tabla input-output a precios básicos</t>
  </si>
  <si>
    <t>Correspondencias de la tabla input-output (TIO) con la NACE/CPA</t>
  </si>
  <si>
    <t xml:space="preserve"> &lt;&lt; Índice de tablas</t>
  </si>
  <si>
    <t>1. Productos de la agricultura, la ganadería y la caza, y servicios relacionados con los mismos</t>
  </si>
  <si>
    <t>2. Productos de la silvicultura y la explotación forestal, y servicios relacionados con los mismos</t>
  </si>
  <si>
    <t>3. Pescado y otros productos de la pesca; productos de la acuicultura; servicios de apoyo a la pesca</t>
  </si>
  <si>
    <t>4. Industrias extractivas</t>
  </si>
  <si>
    <t>5. Productos alimenticios; bebidas; tabaco manufacturado</t>
  </si>
  <si>
    <t>6. Productos textiles; prendas de vestir; artículos de cuero y calzado</t>
  </si>
  <si>
    <t>7. Madera y corcho y productos de madera y corcho, excepto muebles; artículos de cestería y espartería</t>
  </si>
  <si>
    <t>8. Papel y productos del papel</t>
  </si>
  <si>
    <t>9. Servicios de impresión y de reproducción de soportes grabados</t>
  </si>
  <si>
    <t>10. Coque y productos de refino de petróleo</t>
  </si>
  <si>
    <t>11. Productos químicos</t>
  </si>
  <si>
    <t>12. Productos farmacéuticos de base y sus preparados</t>
  </si>
  <si>
    <t>13. Productos de caucho y plásticos</t>
  </si>
  <si>
    <t>14. Otros productos minerales no metálicos</t>
  </si>
  <si>
    <t>15. Productos de metalurgia y productos metálicos</t>
  </si>
  <si>
    <t>16. Productos metálicos, excepto maquinaria y equipo</t>
  </si>
  <si>
    <t>17. Productos informáticos, electrónicos y ópticos</t>
  </si>
  <si>
    <t>18. Equipo eléctrico</t>
  </si>
  <si>
    <t>19. Maquinaria y equipo n.c.o.p.</t>
  </si>
  <si>
    <t>20. Vehículos de motor, remolques y semirremolques</t>
  </si>
  <si>
    <t>21. Otro material de transporte</t>
  </si>
  <si>
    <t>22. Muebles; otros productos manufacturados</t>
  </si>
  <si>
    <t>23. Servicios de reparación e instalación de maquinaria y equipos</t>
  </si>
  <si>
    <t>24. Energía eléctrica, gas, vapor y aire acondicionado</t>
  </si>
  <si>
    <t>25. Agua natural; servicios de tratamiento y distribución de agua</t>
  </si>
  <si>
    <t>26. Servicios de alcantarillado; servicios de recogida, tratamiento y eliminación de residuos; servicios
de aprovechamiento, de saneamiento y otros servicios de gestión de residuos</t>
  </si>
  <si>
    <t>27. Construcciones y trabajos de construcción</t>
  </si>
  <si>
    <t>28. Servicios de comercio al por mayor y al por menor y servicios de reparación de vehículos de motor y motocicletas</t>
  </si>
  <si>
    <t>30. Servicios de comercio al por menor, excepto de vehículos de motor y motocicletas</t>
  </si>
  <si>
    <t>31. Servicios de transporte terrestre, incluso por tubería</t>
  </si>
  <si>
    <t>32. Servicios de transporte marítimo y por vías navegables interiores</t>
  </si>
  <si>
    <t>33. Servicios de transporte aéreo</t>
  </si>
  <si>
    <t>34. Servicios de almacenamiento y auxiliares del transporte</t>
  </si>
  <si>
    <t>35. Servicios de correos y mensajería</t>
  </si>
  <si>
    <t>36. Servicios de alojamiento y de comidas y bebidas</t>
  </si>
  <si>
    <t>37. Servicios de edición</t>
  </si>
  <si>
    <t>38. Servicios cinematográficos, de vídeo y televisión; grabación de sonido y edición musical; servicios
 de programación y emisión de radio y televisión</t>
  </si>
  <si>
    <t>39. Servicios de telecomunicaciones</t>
  </si>
  <si>
    <t>40. Servicios de programación, consultoría y otros servicios relacionados con la informática; servicios de información</t>
  </si>
  <si>
    <t>41. Servicios financieros, excepto seguros y fondos de pensiones</t>
  </si>
  <si>
    <t>42. Servicios de seguros, reaseguros y planes de pensiones, excepto seguridad social obligatoria</t>
  </si>
  <si>
    <t>43. Servicios auxiliares a los servicios financieros y a los servicios de seguros</t>
  </si>
  <si>
    <t>45. Servicios jurídicos y contables; servicios de sedes centrales de empresas; servicios de consultoría
 de gestión empresarial</t>
  </si>
  <si>
    <t>46. Servicios técnicos de arquitectura e ingeniería; servicios de ensayos y análisis técnicos</t>
  </si>
  <si>
    <t>47. Servicios de investigación y desarrollo científico</t>
  </si>
  <si>
    <t>48. Servicios de publicidad y de estudio de mercado</t>
  </si>
  <si>
    <t>49. Otros servicios profesionales, científicos y técnicos; servicios veterinarios</t>
  </si>
  <si>
    <t>50. Servicios de alquiler</t>
  </si>
  <si>
    <t>51. Servicios relacionados con el empleo</t>
  </si>
  <si>
    <t>53. Servicios de seguridad e investigación; servicios para edificios y paisajísticos; servicios administrativos, 
de oficina y otros servicios de ayuda a las empresas</t>
  </si>
  <si>
    <t>54. Servicios de administración pública y defensa; servicios de seguridad social obligatoria</t>
  </si>
  <si>
    <t>55. Servicios de educación</t>
  </si>
  <si>
    <t>56. Servicios de atención sanitaria</t>
  </si>
  <si>
    <t>57. Servicios sociales de atención en establecimientos residenciales; servicios sociales sin alojamiento</t>
  </si>
  <si>
    <t>59. Servicios deportivos, recreativos y de entretenimiento</t>
  </si>
  <si>
    <t>60. Servicios prestados por asociaciones</t>
  </si>
  <si>
    <t>61. Servicios de reparación de ordenadores, efectos personales y artículos de uso doméstico</t>
  </si>
  <si>
    <t>62. Otros servicios personales</t>
  </si>
  <si>
    <t>63. Servicios de los hogares como empleadores de personal doméstico; bienes y servicios no diferenciados
 producidos por hogares para uso propio</t>
  </si>
  <si>
    <t>64. Servicios de organizaciones y organismos extraterritoriales</t>
  </si>
  <si>
    <t>Tabla 1.  Tabla input-output a precios básicos</t>
  </si>
  <si>
    <t>Alquileres imputados de las viviendas ocupadas por sus propietarios</t>
  </si>
  <si>
    <t>Servicios de recogida y tratamiento de aguas residuales; servicios de recogida, tratamiento y eliminación
 de residuos; servicios de aprovechamiento; servicios de saneamiento y otros servicios de gestión de residuos</t>
  </si>
  <si>
    <t>Recogida y tratamiento de aguas residuales; recogida, tratamiento y eliminación de residuos; servicios
 de aprovechamiento; actividades de descontaminación y otros servicios de gestión de residuos</t>
  </si>
  <si>
    <t>Servicios de comercio al por mayor e intermediación del comercio, excepto de vehículos de motor,
 motocicletas y ciclomotores</t>
  </si>
  <si>
    <t>Servicios cinematográficos, de vídeo y televisión; grabación de sonido y edición musical; servicios
 de programación y emisión de radio y televisión</t>
  </si>
  <si>
    <t>Actividades de producción cinematográfica, de vídeo y de programas de televisión, grabación de sonido
 y edición musical; actividades de programación y emisión de radio y televisión</t>
  </si>
  <si>
    <t>Servicios jurídicos y contables; servicios de sedes centrales de empresas; servicios de consultoría
 de gestión empresarial</t>
  </si>
  <si>
    <t>Actividades jurídicas y de contabilidad; actividades de las sedes centrales; actividades de consultoría de
 gestión empresarial</t>
  </si>
  <si>
    <t>Servicios de agencias de viajes, operadores turísticos y otros servicios de reservas, y servicios relacionados
 con los mismos</t>
  </si>
  <si>
    <t>Actividades de agencias de viajes, operadores turísticos, servicios de reservas y actividades relacionadas
 con los mismos</t>
  </si>
  <si>
    <t>Servicios de seguridad e investigación; servicios para edificios y paisajísticos; servicios administrativos,
 de oficina y otros servicios de ayuda a las empresas</t>
  </si>
  <si>
    <t>Servicios de creación, artísticos y de espectáculos; servicios de bibliotecas, archivos, museos y otros
 servicios culturales; servicios de juegos de azar y apuestas</t>
  </si>
  <si>
    <t>Actividades de creación, artísticas y espectáculos; actividades de bibliotecas, archivos, museos y otras
 actividades culturales; actividades de juegos de azar y apuestas</t>
  </si>
  <si>
    <t>Servicios de los hogares como empleadores de personal doméstico; bienes y servicios no diferenciados
 producidos por hogares para uso propio</t>
  </si>
  <si>
    <t>Actividades de los hogares como empleadores de personal doméstico o como productores de bienes
 y servicios para uso propio</t>
  </si>
  <si>
    <t>Actividades de seguridad e investigación; servicios a edificios y actividades de jardinería; actividades administrativas  de oficina y otras actividades auxiliares a las empresas</t>
  </si>
  <si>
    <t>Servicios de comercio al por mayor y al por menor y servicios de reparación de vehículos de motor
 y motocicletas</t>
  </si>
  <si>
    <t>Servicios de programación, consultoría y otros servicios relacionados con la informática; servicios
 de información</t>
  </si>
  <si>
    <t>Gasto en consumo final de las Administraciones Públicas</t>
  </si>
  <si>
    <t>Total de empleos a precios básicos</t>
  </si>
  <si>
    <t>Total de empleos a precios de adquisición</t>
  </si>
  <si>
    <t>44. Servicios inmobiliarios, excepto rentas inmobiliarias imputadas</t>
  </si>
  <si>
    <t>44 bis. Alquileres imputados de las viviendas ocupadas por sus propietarios</t>
  </si>
  <si>
    <t>52. Servicios de agencias de viajes, operadores turísticos y otros servicios de reservas, y servicios relacionados con los mismos</t>
  </si>
  <si>
    <t>58. Servicios de creación, artísticos y de espectáculos; servicios de bibliotecas, archivos, museos y otros servicios culturales; servicios de juegos de azar y apuestas</t>
  </si>
  <si>
    <t>Contabilidad Nacional Anual de España. Revisión Estadística 2024</t>
  </si>
  <si>
    <t>29. Servicios de comercio al por mayor e intermediación del comercio, excepto de vehículos de motor, motocicletas y ciclomotores</t>
  </si>
  <si>
    <t>Tabla 2.</t>
  </si>
  <si>
    <t>Tabla 4. Correspondencias de la tabla input-output (TIO) con la NACE/CPA</t>
  </si>
  <si>
    <t>Tabla 3. Coeficientes de la matriz inversa total</t>
  </si>
  <si>
    <t>Tabla 2. Coeficientes técnicos totales</t>
  </si>
  <si>
    <t>Tablas Input-Output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</si>
</sst>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0"/>
  </numFmts>
  <fonts count="29" x14ac:knownFonts="1">
    <font>
      <sz val="10"/>
      <name val="Arial"/>
    </font>
    <font>
      <b/>
      <sz val="9"/>
      <color rgb="FF000000"/>
      <name val="Arial"/>
      <family val="2"/>
    </font>
    <font>
      <sz val="9"/>
      <color rgb="FF366092"/>
      <name val="Arial"/>
      <family val="2"/>
    </font>
    <font>
      <b/>
      <sz val="10"/>
      <color rgb="FF000000"/>
      <name val="Univers"/>
      <family val="2"/>
    </font>
    <font>
      <b/>
      <sz val="14"/>
      <color rgb="FF000000"/>
      <name val="Arial"/>
      <family val="2"/>
    </font>
    <font>
      <b/>
      <sz val="16"/>
      <color indexed="18"/>
      <name val="Arial"/>
      <family val="2"/>
    </font>
    <font>
      <sz val="10"/>
      <color rgb="FF000000"/>
      <name val="Arial"/>
      <family val="2"/>
    </font>
    <font>
      <sz val="12"/>
      <color indexed="8"/>
      <name val="Univers"/>
      <family val="2"/>
    </font>
    <font>
      <sz val="10"/>
      <color rgb="FF000000"/>
      <name val="Arial"/>
    </font>
    <font>
      <b/>
      <sz val="8"/>
      <color rgb="FF000000"/>
      <name val="Univers"/>
      <family val="2"/>
    </font>
    <font>
      <b/>
      <sz val="12"/>
      <color rgb="FF366092"/>
      <name val="Cambria"/>
      <family val="1"/>
    </font>
    <font>
      <sz val="10"/>
      <color rgb="FF000000"/>
      <name val="Tahoma"/>
      <family val="2"/>
    </font>
    <font>
      <b/>
      <sz val="12"/>
      <color rgb="FF000000"/>
      <name val="Arial"/>
      <family val="2"/>
    </font>
    <font>
      <sz val="9"/>
      <color indexed="23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Univers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indexed="42"/>
      <name val="Tahoma"/>
      <family val="2"/>
    </font>
    <font>
      <sz val="14"/>
      <color rgb="FF000000"/>
      <name val="Tahoma"/>
      <family val="2"/>
    </font>
    <font>
      <sz val="9"/>
      <color theme="0" tint="-0.499984740745262"/>
      <name val="Arial"/>
      <family val="2"/>
    </font>
    <font>
      <sz val="10"/>
      <color rgb="FF000000"/>
      <name val="Georgia"/>
      <family val="1"/>
    </font>
    <font>
      <i/>
      <sz val="8"/>
      <color rgb="FF000000"/>
      <name val="Univers"/>
      <family val="2"/>
    </font>
    <font>
      <sz val="8"/>
      <color rgb="FF000000"/>
      <name val="Georgia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rgb="FFEEF2F8"/>
      </patternFill>
    </fill>
    <fill>
      <patternFill patternType="solid">
        <fgColor rgb="FFDCE6F1"/>
        <bgColor indexed="64"/>
      </patternFill>
    </fill>
  </fills>
  <borders count="19">
    <border>
      <left/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 style="thin">
        <color rgb="FFEEF2F8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6" fillId="4" borderId="0" xfId="0" applyFont="1" applyFill="1"/>
    <xf numFmtId="0" fontId="7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4" fillId="2" borderId="0" xfId="0" applyFont="1" applyFill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 indent="1"/>
    </xf>
    <xf numFmtId="0" fontId="10" fillId="5" borderId="0" xfId="0" applyFont="1" applyFill="1" applyAlignment="1">
      <alignment horizontal="left"/>
    </xf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left" indent="1"/>
    </xf>
    <xf numFmtId="0" fontId="13" fillId="5" borderId="0" xfId="0" applyFont="1" applyFill="1"/>
    <xf numFmtId="0" fontId="14" fillId="6" borderId="1" xfId="0" applyFont="1" applyFill="1" applyBorder="1" applyAlignment="1">
      <alignment horizontal="left" textRotation="90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textRotation="90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8" fillId="0" borderId="0" xfId="0" applyFont="1"/>
    <xf numFmtId="165" fontId="18" fillId="7" borderId="12" xfId="0" applyNumberFormat="1" applyFont="1" applyFill="1" applyBorder="1" applyAlignment="1">
      <alignment horizontal="right"/>
    </xf>
    <xf numFmtId="0" fontId="18" fillId="0" borderId="13" xfId="0" applyFont="1" applyBorder="1"/>
    <xf numFmtId="165" fontId="18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5" fontId="18" fillId="7" borderId="14" xfId="0" applyNumberFormat="1" applyFont="1" applyFill="1" applyBorder="1" applyAlignment="1">
      <alignment horizontal="right"/>
    </xf>
    <xf numFmtId="165" fontId="1" fillId="7" borderId="14" xfId="0" applyNumberFormat="1" applyFont="1" applyFill="1" applyBorder="1" applyAlignment="1">
      <alignment horizontal="right"/>
    </xf>
    <xf numFmtId="0" fontId="19" fillId="6" borderId="15" xfId="0" applyFont="1" applyFill="1" applyBorder="1" applyAlignment="1">
      <alignment horizontal="left" vertical="center" wrapText="1"/>
    </xf>
    <xf numFmtId="3" fontId="17" fillId="0" borderId="0" xfId="0" applyNumberFormat="1" applyFont="1" applyAlignment="1">
      <alignment horizontal="right"/>
    </xf>
    <xf numFmtId="0" fontId="6" fillId="0" borderId="0" xfId="0" applyFont="1"/>
    <xf numFmtId="3" fontId="17" fillId="0" borderId="0" xfId="0" applyNumberFormat="1" applyFont="1"/>
    <xf numFmtId="0" fontId="18" fillId="8" borderId="16" xfId="0" applyFont="1" applyFill="1" applyBorder="1"/>
    <xf numFmtId="0" fontId="18" fillId="8" borderId="16" xfId="0" applyFont="1" applyFill="1" applyBorder="1" applyAlignment="1">
      <alignment wrapText="1"/>
    </xf>
    <xf numFmtId="3" fontId="16" fillId="9" borderId="0" xfId="0" applyNumberFormat="1" applyFont="1" applyFill="1" applyAlignment="1">
      <alignment horizontal="left"/>
    </xf>
    <xf numFmtId="3" fontId="15" fillId="9" borderId="0" xfId="0" applyNumberFormat="1" applyFont="1" applyFill="1" applyAlignment="1">
      <alignment horizontal="justify"/>
    </xf>
    <xf numFmtId="3" fontId="15" fillId="9" borderId="0" xfId="0" applyNumberFormat="1" applyFont="1" applyFill="1" applyAlignment="1">
      <alignment horizontal="left" indent="1"/>
    </xf>
    <xf numFmtId="3" fontId="15" fillId="9" borderId="0" xfId="0" applyNumberFormat="1" applyFont="1" applyFill="1"/>
    <xf numFmtId="3" fontId="16" fillId="9" borderId="0" xfId="0" applyNumberFormat="1" applyFont="1" applyFill="1"/>
    <xf numFmtId="0" fontId="15" fillId="6" borderId="17" xfId="0" applyFont="1" applyFill="1" applyBorder="1" applyAlignment="1">
      <alignment horizontal="center" vertical="center" wrapText="1"/>
    </xf>
    <xf numFmtId="165" fontId="8" fillId="0" borderId="0" xfId="0" applyNumberFormat="1" applyFont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left" vertical="center"/>
    </xf>
    <xf numFmtId="0" fontId="21" fillId="0" borderId="0" xfId="0" applyFont="1"/>
    <xf numFmtId="0" fontId="20" fillId="0" borderId="0" xfId="0" applyFont="1"/>
    <xf numFmtId="0" fontId="8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5" fontId="1" fillId="7" borderId="12" xfId="0" applyNumberFormat="1" applyFont="1" applyFill="1" applyBorder="1" applyAlignment="1">
      <alignment horizontal="right"/>
    </xf>
    <xf numFmtId="165" fontId="22" fillId="0" borderId="0" xfId="0" applyNumberFormat="1" applyFont="1"/>
    <xf numFmtId="0" fontId="22" fillId="0" borderId="0" xfId="0" applyFont="1"/>
    <xf numFmtId="3" fontId="9" fillId="0" borderId="0" xfId="0" applyNumberFormat="1" applyFont="1" applyAlignment="1">
      <alignment horizontal="right"/>
    </xf>
    <xf numFmtId="0" fontId="23" fillId="0" borderId="0" xfId="0" applyFont="1"/>
    <xf numFmtId="164" fontId="24" fillId="0" borderId="0" xfId="0" applyNumberFormat="1" applyFont="1"/>
    <xf numFmtId="0" fontId="24" fillId="0" borderId="0" xfId="0" applyFont="1"/>
    <xf numFmtId="0" fontId="11" fillId="0" borderId="0" xfId="0" applyFont="1"/>
    <xf numFmtId="166" fontId="18" fillId="7" borderId="12" xfId="0" applyNumberFormat="1" applyFont="1" applyFill="1" applyBorder="1" applyAlignment="1">
      <alignment horizontal="right"/>
    </xf>
    <xf numFmtId="0" fontId="1" fillId="6" borderId="9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3" fontId="15" fillId="7" borderId="12" xfId="0" applyNumberFormat="1" applyFont="1" applyFill="1" applyBorder="1" applyAlignment="1">
      <alignment horizontal="center"/>
    </xf>
    <xf numFmtId="3" fontId="18" fillId="7" borderId="12" xfId="0" applyNumberFormat="1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0" fontId="25" fillId="0" borderId="0" xfId="0" applyFont="1"/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center" vertical="center" wrapText="1"/>
    </xf>
    <xf numFmtId="0" fontId="26" fillId="0" borderId="0" xfId="0" applyFont="1"/>
    <xf numFmtId="0" fontId="6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 indent="1"/>
    </xf>
    <xf numFmtId="0" fontId="15" fillId="8" borderId="18" xfId="0" applyFont="1" applyFill="1" applyBorder="1"/>
    <xf numFmtId="0" fontId="15" fillId="8" borderId="18" xfId="0" applyFont="1" applyFill="1" applyBorder="1" applyAlignment="1">
      <alignment wrapText="1"/>
    </xf>
    <xf numFmtId="0" fontId="15" fillId="0" borderId="0" xfId="0" applyFont="1"/>
    <xf numFmtId="0" fontId="28" fillId="0" borderId="0" xfId="0" applyFont="1"/>
    <xf numFmtId="0" fontId="1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DEE7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D475"/>
      <rgbColor rgb="003366FF"/>
      <rgbColor rgb="0033CCCC"/>
      <rgbColor rgb="0099CC00"/>
      <rgbColor rgb="00B6C5DF"/>
      <rgbColor rgb="00B6C5DF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D4D4D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73061" y="123824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29919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8183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83C06B1-8B49-4454-B113-708FDB117F22}"/>
            </a:ext>
          </a:extLst>
        </xdr:cNvPr>
        <xdr:cNvSpPr>
          <a:spLocks noChangeShapeType="1"/>
        </xdr:cNvSpPr>
      </xdr:nvSpPr>
      <xdr:spPr bwMode="auto">
        <a:xfrm>
          <a:off x="73061" y="1593849"/>
          <a:ext cx="6067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73061" y="1253489"/>
          <a:ext cx="5573359" cy="151884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88042" y="2314438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Productos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5421219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3933926" y="1497079"/>
          <a:ext cx="165556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Ramas de actividad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15883"/>
  <sheetViews>
    <sheetView showGridLines="0" showRowColHeaders="0" tabSelected="1" showOutlineSymbols="0" zoomScale="92" zoomScaleNormal="92" workbookViewId="0"/>
  </sheetViews>
  <sheetFormatPr baseColWidth="10" defaultRowHeight="12.5" x14ac:dyDescent="0.25"/>
  <cols>
    <col min="1" max="1" width="2.54296875" customWidth="1"/>
    <col min="2" max="2" width="10.453125" customWidth="1"/>
    <col min="3" max="3" width="27.453125" customWidth="1"/>
    <col min="4" max="4" width="11.453125" customWidth="1"/>
    <col min="5" max="5" width="16.7265625" customWidth="1"/>
    <col min="6" max="6" width="14.26953125" customWidth="1"/>
    <col min="7" max="7" width="26.7265625" customWidth="1"/>
    <col min="8" max="8" width="7.26953125" customWidth="1"/>
  </cols>
  <sheetData>
    <row r="2" spans="2:8" ht="18" customHeight="1" x14ac:dyDescent="0.25">
      <c r="B2" s="8" t="s">
        <v>0</v>
      </c>
      <c r="C2" s="9"/>
      <c r="D2" s="9"/>
      <c r="E2" s="9"/>
    </row>
    <row r="3" spans="2:8" ht="18" customHeight="1" x14ac:dyDescent="0.4">
      <c r="B3" s="10" t="s">
        <v>268</v>
      </c>
      <c r="C3" s="9"/>
      <c r="D3" s="9"/>
      <c r="E3" s="9"/>
    </row>
    <row r="4" spans="2:8" ht="18.649999999999999" customHeight="1" x14ac:dyDescent="0.25">
      <c r="B4" s="7"/>
    </row>
    <row r="5" spans="2:8" ht="18.649999999999999" customHeight="1" x14ac:dyDescent="0.25">
      <c r="B5" s="7"/>
    </row>
    <row r="6" spans="2:8" ht="55.15" customHeight="1" x14ac:dyDescent="0.25">
      <c r="B6" s="4" t="s">
        <v>274</v>
      </c>
      <c r="C6" s="5"/>
      <c r="D6" s="5"/>
      <c r="E6" s="5"/>
      <c r="F6" s="5"/>
      <c r="G6" s="5"/>
      <c r="H6" s="5"/>
    </row>
    <row r="7" spans="2:8" ht="12.65" customHeight="1" x14ac:dyDescent="0.25"/>
    <row r="8" spans="2:8" ht="20.5" customHeight="1" x14ac:dyDescent="0.25">
      <c r="B8" s="1" t="s">
        <v>1</v>
      </c>
      <c r="C8" s="2" t="s">
        <v>179</v>
      </c>
      <c r="D8" s="1"/>
      <c r="E8" s="2"/>
      <c r="F8" s="3"/>
      <c r="G8" s="1"/>
    </row>
    <row r="9" spans="2:8" ht="20.5" customHeight="1" x14ac:dyDescent="0.25">
      <c r="B9" s="1" t="s">
        <v>270</v>
      </c>
      <c r="C9" s="2" t="s">
        <v>23</v>
      </c>
      <c r="D9" s="1"/>
      <c r="E9" s="2"/>
      <c r="F9" s="3"/>
      <c r="G9" s="1"/>
    </row>
    <row r="10" spans="2:8" ht="20.5" customHeight="1" x14ac:dyDescent="0.25">
      <c r="B10" s="1" t="s">
        <v>2</v>
      </c>
      <c r="C10" s="2" t="s">
        <v>24</v>
      </c>
      <c r="D10" s="1"/>
      <c r="E10" s="2"/>
      <c r="F10" s="3"/>
      <c r="G10" s="1"/>
    </row>
    <row r="11" spans="2:8" ht="20.5" customHeight="1" x14ac:dyDescent="0.25">
      <c r="B11" s="1" t="s">
        <v>3</v>
      </c>
      <c r="C11" s="2" t="s">
        <v>180</v>
      </c>
      <c r="D11" s="1"/>
      <c r="E11" s="2"/>
      <c r="F11" s="3"/>
      <c r="G11" s="1"/>
    </row>
    <row r="12" spans="2:8" ht="20.5" customHeight="1" x14ac:dyDescent="0.25">
      <c r="D12" s="1"/>
      <c r="E12" s="2"/>
      <c r="F12" s="3"/>
      <c r="G12" s="1"/>
    </row>
    <row r="13" spans="2:8" ht="20.5" customHeight="1" x14ac:dyDescent="0.25">
      <c r="D13" s="1"/>
      <c r="E13" s="2"/>
      <c r="F13" s="3"/>
      <c r="G13" s="1"/>
    </row>
    <row r="14" spans="2:8" ht="20.5" customHeight="1" x14ac:dyDescent="0.25">
      <c r="D14" s="1"/>
      <c r="E14" s="2"/>
      <c r="F14" s="3"/>
      <c r="G14" s="1"/>
    </row>
    <row r="15" spans="2:8" ht="20.5" customHeight="1" x14ac:dyDescent="0.25">
      <c r="D15" s="1"/>
      <c r="E15" s="2"/>
      <c r="F15" s="3"/>
      <c r="G15" s="1"/>
    </row>
    <row r="15880" spans="2:3" x14ac:dyDescent="0.25">
      <c r="B15880" s="6"/>
      <c r="C15880" s="6"/>
    </row>
    <row r="15881" spans="2:3" x14ac:dyDescent="0.25">
      <c r="B15881" s="6"/>
      <c r="C15881" s="6"/>
    </row>
    <row r="15882" spans="2:3" x14ac:dyDescent="0.25">
      <c r="B15882" s="6"/>
      <c r="C15882" s="6"/>
    </row>
    <row r="15883" spans="2:3" x14ac:dyDescent="0.25">
      <c r="B15883" s="6"/>
      <c r="C15883" s="6"/>
    </row>
  </sheetData>
  <hyperlinks>
    <hyperlink ref="C8" location="Tabla1!A1" display="Tabla input-output a precios básicos" xr:uid="{00000000-0004-0000-0000-000000000000}"/>
    <hyperlink ref="C9" location="Tabla2!A1" display="Coeficientes técnicos totales" xr:uid="{00000000-0004-0000-0000-000001000000}"/>
    <hyperlink ref="C10" location="Tabla3!A1" display="Coeficientes de la matriz inversa total" xr:uid="{00000000-0004-0000-0000-000002000000}"/>
    <hyperlink ref="C11" location="Tabla4!A1" display="Correspondencias de la tabla input-output (TIO) con la NACE/CPA" xr:uid="{00000000-0004-0000-0000-000003000000}"/>
  </hyperlinks>
  <pageMargins left="0.19685039370078741" right="0.19685039370078741" top="0.2362204724409449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A99"/>
  <sheetViews>
    <sheetView showGridLines="0" showRowColHeaders="0" showZeros="0" topLeftCell="B74" zoomScale="85" zoomScaleNormal="85" workbookViewId="0">
      <selection activeCell="C10" sqref="C10"/>
    </sheetView>
  </sheetViews>
  <sheetFormatPr baseColWidth="10" defaultRowHeight="12.5" x14ac:dyDescent="0.25"/>
  <cols>
    <col min="1" max="1" width="1.0898437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78" width="15" customWidth="1"/>
  </cols>
  <sheetData>
    <row r="1" spans="1:79" ht="6" customHeight="1" x14ac:dyDescent="0.25"/>
    <row r="2" spans="1:79" ht="18" customHeight="1" x14ac:dyDescent="0.4">
      <c r="A2" s="57"/>
      <c r="B2" s="13" t="s">
        <v>268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</row>
    <row r="3" spans="1:79" ht="17" customHeight="1" x14ac:dyDescent="0.4">
      <c r="A3" s="58"/>
      <c r="B3" s="14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</row>
    <row r="4" spans="1:79" ht="17.5" customHeight="1" x14ac:dyDescent="0.3">
      <c r="A4" s="58"/>
      <c r="B4" s="15" t="s">
        <v>181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</row>
    <row r="5" spans="1:79" ht="17.25" customHeight="1" x14ac:dyDescent="0.4">
      <c r="A5" s="58"/>
      <c r="B5" s="14"/>
      <c r="C5" s="1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3"/>
      <c r="BR5" s="60"/>
      <c r="BS5" s="60"/>
      <c r="BT5" s="60"/>
      <c r="BV5" s="59"/>
      <c r="BW5" s="60"/>
    </row>
    <row r="6" spans="1:79" ht="19.899999999999999" customHeight="1" x14ac:dyDescent="0.35">
      <c r="A6" s="57"/>
      <c r="B6" s="17" t="s">
        <v>242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5"/>
      <c r="BQ6" s="60"/>
      <c r="BR6" s="60"/>
      <c r="BS6" s="60"/>
      <c r="BT6" s="60"/>
      <c r="BU6" s="60"/>
      <c r="BV6" s="60"/>
      <c r="BW6" s="60"/>
      <c r="BY6" s="60"/>
      <c r="BZ6" s="60"/>
    </row>
    <row r="7" spans="1:79" x14ac:dyDescent="0.25">
      <c r="B7" s="18" t="s">
        <v>17</v>
      </c>
      <c r="BP7" s="54"/>
      <c r="BQ7" s="61"/>
      <c r="BR7" s="61"/>
      <c r="BS7" s="61"/>
      <c r="BT7" s="61"/>
      <c r="BU7" s="61"/>
      <c r="BV7" s="61"/>
      <c r="BW7" s="61"/>
      <c r="BX7" s="61"/>
      <c r="BY7" s="61"/>
      <c r="BZ7" s="61"/>
    </row>
    <row r="8" spans="1:79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  <c r="BP8" s="25" t="s">
        <v>28</v>
      </c>
      <c r="BQ8" s="25" t="s">
        <v>18</v>
      </c>
      <c r="BR8" s="24" t="s">
        <v>37</v>
      </c>
      <c r="BS8" s="23" t="s">
        <v>6</v>
      </c>
      <c r="BT8" s="23" t="s">
        <v>261</v>
      </c>
      <c r="BU8" s="25" t="s">
        <v>8</v>
      </c>
      <c r="BV8" s="24" t="s">
        <v>7</v>
      </c>
      <c r="BW8" s="23" t="s">
        <v>22</v>
      </c>
      <c r="BX8" s="26" t="s">
        <v>38</v>
      </c>
      <c r="BY8" s="26" t="s">
        <v>19</v>
      </c>
      <c r="BZ8" s="26" t="s">
        <v>20</v>
      </c>
    </row>
    <row r="9" spans="1:79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  <c r="BP9" s="51"/>
      <c r="BQ9" s="31"/>
      <c r="BR9" s="31"/>
      <c r="BS9" s="32"/>
      <c r="BT9" s="31"/>
      <c r="BU9" s="31"/>
      <c r="BV9" s="31"/>
      <c r="BW9" s="32"/>
      <c r="BX9" s="32"/>
      <c r="BY9" s="32"/>
      <c r="BZ9" s="32"/>
    </row>
    <row r="10" spans="1:79" ht="14.5" customHeight="1" x14ac:dyDescent="0.25">
      <c r="A10" s="33"/>
      <c r="B10" s="44" t="s">
        <v>182</v>
      </c>
      <c r="C10" s="34">
        <v>1014.9</v>
      </c>
      <c r="D10" s="34">
        <v>0.1</v>
      </c>
      <c r="E10" s="34">
        <v>0</v>
      </c>
      <c r="F10" s="34">
        <v>0</v>
      </c>
      <c r="G10" s="34">
        <v>29213.8</v>
      </c>
      <c r="H10" s="34">
        <v>758.9</v>
      </c>
      <c r="I10" s="34">
        <v>3.4</v>
      </c>
      <c r="J10" s="34">
        <v>109.6</v>
      </c>
      <c r="K10" s="34">
        <v>0</v>
      </c>
      <c r="L10" s="34">
        <v>0</v>
      </c>
      <c r="M10" s="34">
        <v>873.5</v>
      </c>
      <c r="N10" s="34">
        <v>259.7</v>
      </c>
      <c r="O10" s="34">
        <v>201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40.9</v>
      </c>
      <c r="V10" s="34">
        <v>0</v>
      </c>
      <c r="W10" s="34">
        <v>0.1</v>
      </c>
      <c r="X10" s="34">
        <v>7.5</v>
      </c>
      <c r="Y10" s="34">
        <v>46.2</v>
      </c>
      <c r="Z10" s="34">
        <v>90</v>
      </c>
      <c r="AA10" s="34">
        <v>0.4</v>
      </c>
      <c r="AB10" s="34">
        <v>10</v>
      </c>
      <c r="AC10" s="34">
        <v>27.2</v>
      </c>
      <c r="AD10" s="34">
        <v>1.3</v>
      </c>
      <c r="AE10" s="34">
        <v>123.8</v>
      </c>
      <c r="AF10" s="34">
        <v>48.8</v>
      </c>
      <c r="AG10" s="34">
        <v>3.1</v>
      </c>
      <c r="AH10" s="34">
        <v>0</v>
      </c>
      <c r="AI10" s="34">
        <v>0</v>
      </c>
      <c r="AJ10" s="34">
        <v>13.9</v>
      </c>
      <c r="AK10" s="34">
        <v>0.1</v>
      </c>
      <c r="AL10" s="34">
        <v>584.5</v>
      </c>
      <c r="AM10" s="34">
        <v>0.4</v>
      </c>
      <c r="AN10" s="34">
        <v>0.1</v>
      </c>
      <c r="AO10" s="34">
        <v>1.3</v>
      </c>
      <c r="AP10" s="34">
        <v>4.0999999999999996</v>
      </c>
      <c r="AQ10" s="34">
        <v>0.9</v>
      </c>
      <c r="AR10" s="34">
        <v>0</v>
      </c>
      <c r="AS10" s="34">
        <v>1</v>
      </c>
      <c r="AT10" s="34">
        <v>6.7</v>
      </c>
      <c r="AU10" s="34">
        <v>0</v>
      </c>
      <c r="AV10" s="34">
        <v>12.8</v>
      </c>
      <c r="AW10" s="34">
        <v>6.9</v>
      </c>
      <c r="AX10" s="34">
        <v>112.4</v>
      </c>
      <c r="AY10" s="34">
        <v>3</v>
      </c>
      <c r="AZ10" s="34">
        <v>33.200000000000003</v>
      </c>
      <c r="BA10" s="34">
        <v>17.600000000000001</v>
      </c>
      <c r="BB10" s="34">
        <v>0</v>
      </c>
      <c r="BC10" s="34">
        <v>0.4</v>
      </c>
      <c r="BD10" s="34">
        <v>1169.7</v>
      </c>
      <c r="BE10" s="34">
        <v>125.9</v>
      </c>
      <c r="BF10" s="34">
        <v>111</v>
      </c>
      <c r="BG10" s="34">
        <v>55.7</v>
      </c>
      <c r="BH10" s="34">
        <v>22.1</v>
      </c>
      <c r="BI10" s="34">
        <v>13.1</v>
      </c>
      <c r="BJ10" s="34">
        <v>57.3</v>
      </c>
      <c r="BK10" s="34">
        <v>0.7</v>
      </c>
      <c r="BL10" s="34">
        <v>3.6</v>
      </c>
      <c r="BM10" s="34">
        <v>4.3</v>
      </c>
      <c r="BN10" s="34">
        <v>0</v>
      </c>
      <c r="BO10" s="34">
        <v>0</v>
      </c>
      <c r="BP10" s="63">
        <v>35196.9</v>
      </c>
      <c r="BQ10" s="63">
        <v>10874.9</v>
      </c>
      <c r="BR10" s="34">
        <v>10858.2</v>
      </c>
      <c r="BS10" s="34">
        <v>5.6</v>
      </c>
      <c r="BT10" s="34">
        <v>11.1</v>
      </c>
      <c r="BU10" s="63">
        <v>2552.1999999999998</v>
      </c>
      <c r="BV10" s="34">
        <v>2280.1</v>
      </c>
      <c r="BW10" s="34">
        <v>272.10000000000002</v>
      </c>
      <c r="BX10" s="63">
        <v>11172.6</v>
      </c>
      <c r="BY10" s="63">
        <v>24599.7</v>
      </c>
      <c r="BZ10" s="63">
        <v>59796.6</v>
      </c>
      <c r="CA10" s="52"/>
    </row>
    <row r="11" spans="1:79" ht="14.5" customHeight="1" x14ac:dyDescent="0.25">
      <c r="A11" s="33"/>
      <c r="B11" s="44" t="s">
        <v>183</v>
      </c>
      <c r="C11" s="34">
        <v>12.6</v>
      </c>
      <c r="D11" s="34">
        <v>763.3</v>
      </c>
      <c r="E11" s="34">
        <v>0</v>
      </c>
      <c r="F11" s="34">
        <v>1</v>
      </c>
      <c r="G11" s="34">
        <v>32.299999999999997</v>
      </c>
      <c r="H11" s="34">
        <v>0.5</v>
      </c>
      <c r="I11" s="34">
        <v>102.8</v>
      </c>
      <c r="J11" s="34">
        <v>195.1</v>
      </c>
      <c r="K11" s="34">
        <v>0</v>
      </c>
      <c r="L11" s="34">
        <v>0</v>
      </c>
      <c r="M11" s="34">
        <v>3.4</v>
      </c>
      <c r="N11" s="34">
        <v>6.4</v>
      </c>
      <c r="O11" s="34">
        <v>45.2</v>
      </c>
      <c r="P11" s="34">
        <v>0</v>
      </c>
      <c r="Q11" s="34">
        <v>0.3</v>
      </c>
      <c r="R11" s="34">
        <v>1</v>
      </c>
      <c r="S11" s="34">
        <v>0</v>
      </c>
      <c r="T11" s="34">
        <v>0</v>
      </c>
      <c r="U11" s="34">
        <v>0.4</v>
      </c>
      <c r="V11" s="34">
        <v>0</v>
      </c>
      <c r="W11" s="34">
        <v>0</v>
      </c>
      <c r="X11" s="34">
        <v>26</v>
      </c>
      <c r="Y11" s="34">
        <v>1.3</v>
      </c>
      <c r="Z11" s="34">
        <v>45.2</v>
      </c>
      <c r="AA11" s="34">
        <v>0.1</v>
      </c>
      <c r="AB11" s="34">
        <v>3.5</v>
      </c>
      <c r="AC11" s="34">
        <v>1.4</v>
      </c>
      <c r="AD11" s="34">
        <v>0</v>
      </c>
      <c r="AE11" s="34">
        <v>9.9</v>
      </c>
      <c r="AF11" s="34">
        <v>0.6</v>
      </c>
      <c r="AG11" s="34">
        <v>0.3</v>
      </c>
      <c r="AH11" s="34">
        <v>0</v>
      </c>
      <c r="AI11" s="34">
        <v>0</v>
      </c>
      <c r="AJ11" s="34">
        <v>2.4</v>
      </c>
      <c r="AK11" s="34">
        <v>0</v>
      </c>
      <c r="AL11" s="34">
        <v>2</v>
      </c>
      <c r="AM11" s="34">
        <v>0</v>
      </c>
      <c r="AN11" s="34">
        <v>0</v>
      </c>
      <c r="AO11" s="34">
        <v>0.2</v>
      </c>
      <c r="AP11" s="34">
        <v>0.4</v>
      </c>
      <c r="AQ11" s="34">
        <v>0</v>
      </c>
      <c r="AR11" s="34">
        <v>0</v>
      </c>
      <c r="AS11" s="34">
        <v>0</v>
      </c>
      <c r="AT11" s="34">
        <v>0</v>
      </c>
      <c r="AU11" s="34">
        <v>0</v>
      </c>
      <c r="AV11" s="34">
        <v>0.2</v>
      </c>
      <c r="AW11" s="34">
        <v>0.6</v>
      </c>
      <c r="AX11" s="34">
        <v>2.4</v>
      </c>
      <c r="AY11" s="34">
        <v>0.1</v>
      </c>
      <c r="AZ11" s="34">
        <v>0.4</v>
      </c>
      <c r="BA11" s="34">
        <v>0.2</v>
      </c>
      <c r="BB11" s="34">
        <v>0</v>
      </c>
      <c r="BC11" s="34">
        <v>0.1</v>
      </c>
      <c r="BD11" s="34">
        <v>2.7</v>
      </c>
      <c r="BE11" s="34">
        <v>0</v>
      </c>
      <c r="BF11" s="34">
        <v>0</v>
      </c>
      <c r="BG11" s="34">
        <v>0</v>
      </c>
      <c r="BH11" s="34">
        <v>0</v>
      </c>
      <c r="BI11" s="34">
        <v>0.2</v>
      </c>
      <c r="BJ11" s="34">
        <v>7.3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63">
        <v>1271.8</v>
      </c>
      <c r="BQ11" s="63">
        <v>400.3</v>
      </c>
      <c r="BR11" s="34">
        <v>333</v>
      </c>
      <c r="BS11" s="34">
        <v>0</v>
      </c>
      <c r="BT11" s="34">
        <v>67.3</v>
      </c>
      <c r="BU11" s="63">
        <v>259.7</v>
      </c>
      <c r="BV11" s="34">
        <v>38.1</v>
      </c>
      <c r="BW11" s="34">
        <v>221.6</v>
      </c>
      <c r="BX11" s="63">
        <v>136.19999999999999</v>
      </c>
      <c r="BY11" s="63">
        <v>796.2</v>
      </c>
      <c r="BZ11" s="63">
        <v>2068</v>
      </c>
      <c r="CA11" s="52"/>
    </row>
    <row r="12" spans="1:79" ht="14.5" customHeight="1" x14ac:dyDescent="0.25">
      <c r="A12" s="33"/>
      <c r="B12" s="44" t="s">
        <v>184</v>
      </c>
      <c r="C12" s="34">
        <v>0</v>
      </c>
      <c r="D12" s="34">
        <v>0</v>
      </c>
      <c r="E12" s="34">
        <v>42.4</v>
      </c>
      <c r="F12" s="34">
        <v>0</v>
      </c>
      <c r="G12" s="34">
        <v>137.30000000000001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0.2</v>
      </c>
      <c r="V12" s="34">
        <v>0</v>
      </c>
      <c r="W12" s="34">
        <v>0</v>
      </c>
      <c r="X12" s="34">
        <v>0</v>
      </c>
      <c r="Y12" s="34">
        <v>0.5</v>
      </c>
      <c r="Z12" s="34">
        <v>0.4</v>
      </c>
      <c r="AA12" s="34">
        <v>0</v>
      </c>
      <c r="AB12" s="34">
        <v>0</v>
      </c>
      <c r="AC12" s="34">
        <v>0.3</v>
      </c>
      <c r="AD12" s="34">
        <v>0</v>
      </c>
      <c r="AE12" s="34">
        <v>0</v>
      </c>
      <c r="AF12" s="34">
        <v>0.3</v>
      </c>
      <c r="AG12" s="34">
        <v>0.1</v>
      </c>
      <c r="AH12" s="34">
        <v>0</v>
      </c>
      <c r="AI12" s="34">
        <v>0</v>
      </c>
      <c r="AJ12" s="34">
        <v>0.6</v>
      </c>
      <c r="AK12" s="34">
        <v>0</v>
      </c>
      <c r="AL12" s="34">
        <v>2.4</v>
      </c>
      <c r="AM12" s="34">
        <v>0</v>
      </c>
      <c r="AN12" s="34">
        <v>0</v>
      </c>
      <c r="AO12" s="34">
        <v>0.1</v>
      </c>
      <c r="AP12" s="34">
        <v>0.1</v>
      </c>
      <c r="AQ12" s="34">
        <v>0</v>
      </c>
      <c r="AR12" s="34">
        <v>0</v>
      </c>
      <c r="AS12" s="34">
        <v>0</v>
      </c>
      <c r="AT12" s="34">
        <v>0.3</v>
      </c>
      <c r="AU12" s="34">
        <v>0</v>
      </c>
      <c r="AV12" s="34">
        <v>0</v>
      </c>
      <c r="AW12" s="34">
        <v>0.1</v>
      </c>
      <c r="AX12" s="34">
        <v>2</v>
      </c>
      <c r="AY12" s="34">
        <v>0</v>
      </c>
      <c r="AZ12" s="34">
        <v>0</v>
      </c>
      <c r="BA12" s="34">
        <v>0.7</v>
      </c>
      <c r="BB12" s="34">
        <v>0</v>
      </c>
      <c r="BC12" s="34">
        <v>0</v>
      </c>
      <c r="BD12" s="34">
        <v>5.0999999999999996</v>
      </c>
      <c r="BE12" s="34">
        <v>6</v>
      </c>
      <c r="BF12" s="34">
        <v>23.5</v>
      </c>
      <c r="BG12" s="34">
        <v>5.9</v>
      </c>
      <c r="BH12" s="34">
        <v>13</v>
      </c>
      <c r="BI12" s="34">
        <v>0.2</v>
      </c>
      <c r="BJ12" s="34">
        <v>0</v>
      </c>
      <c r="BK12" s="34">
        <v>0</v>
      </c>
      <c r="BL12" s="34">
        <v>0</v>
      </c>
      <c r="BM12" s="34">
        <v>0.2</v>
      </c>
      <c r="BN12" s="34">
        <v>0</v>
      </c>
      <c r="BO12" s="34">
        <v>0</v>
      </c>
      <c r="BP12" s="63">
        <v>241.7</v>
      </c>
      <c r="BQ12" s="63">
        <v>3709.8</v>
      </c>
      <c r="BR12" s="34">
        <v>3709.8</v>
      </c>
      <c r="BS12" s="34">
        <v>0</v>
      </c>
      <c r="BT12" s="34">
        <v>0</v>
      </c>
      <c r="BU12" s="63">
        <v>53.4</v>
      </c>
      <c r="BV12" s="34">
        <v>0</v>
      </c>
      <c r="BW12" s="34">
        <v>53.4</v>
      </c>
      <c r="BX12" s="63">
        <v>585</v>
      </c>
      <c r="BY12" s="63">
        <v>4348.2</v>
      </c>
      <c r="BZ12" s="63">
        <v>4589.8999999999996</v>
      </c>
      <c r="CA12" s="52"/>
    </row>
    <row r="13" spans="1:79" ht="14.5" customHeight="1" x14ac:dyDescent="0.25">
      <c r="A13" s="33"/>
      <c r="B13" s="44" t="s">
        <v>185</v>
      </c>
      <c r="C13" s="34">
        <v>0</v>
      </c>
      <c r="D13" s="34">
        <v>0</v>
      </c>
      <c r="E13" s="34">
        <v>4.7</v>
      </c>
      <c r="F13" s="34">
        <v>54.1</v>
      </c>
      <c r="G13" s="34">
        <v>103.2</v>
      </c>
      <c r="H13" s="34">
        <v>0</v>
      </c>
      <c r="I13" s="34">
        <v>0</v>
      </c>
      <c r="J13" s="34">
        <v>48.6</v>
      </c>
      <c r="K13" s="34">
        <v>0</v>
      </c>
      <c r="L13" s="34">
        <v>22421.599999999999</v>
      </c>
      <c r="M13" s="34">
        <v>429</v>
      </c>
      <c r="N13" s="34">
        <v>0</v>
      </c>
      <c r="O13" s="34">
        <v>0.5</v>
      </c>
      <c r="P13" s="34">
        <v>788.2</v>
      </c>
      <c r="Q13" s="34">
        <v>2843.5</v>
      </c>
      <c r="R13" s="34">
        <v>106.6</v>
      </c>
      <c r="S13" s="34">
        <v>0</v>
      </c>
      <c r="T13" s="34">
        <v>499</v>
      </c>
      <c r="U13" s="34">
        <v>28.9</v>
      </c>
      <c r="V13" s="34">
        <v>69.2</v>
      </c>
      <c r="W13" s="34">
        <v>0</v>
      </c>
      <c r="X13" s="34">
        <v>7.2</v>
      </c>
      <c r="Y13" s="34">
        <v>71.599999999999994</v>
      </c>
      <c r="Z13" s="34">
        <v>7169.9</v>
      </c>
      <c r="AA13" s="34">
        <v>7.5</v>
      </c>
      <c r="AB13" s="34">
        <v>28.2</v>
      </c>
      <c r="AC13" s="34">
        <v>661.1</v>
      </c>
      <c r="AD13" s="34">
        <v>0.8</v>
      </c>
      <c r="AE13" s="34">
        <v>299.5</v>
      </c>
      <c r="AF13" s="34">
        <v>3.2</v>
      </c>
      <c r="AG13" s="34">
        <v>1.1000000000000001</v>
      </c>
      <c r="AH13" s="34">
        <v>0</v>
      </c>
      <c r="AI13" s="34">
        <v>0</v>
      </c>
      <c r="AJ13" s="34">
        <v>5.3</v>
      </c>
      <c r="AK13" s="34">
        <v>0</v>
      </c>
      <c r="AL13" s="34">
        <v>19.8</v>
      </c>
      <c r="AM13" s="34">
        <v>2.8</v>
      </c>
      <c r="AN13" s="34">
        <v>0.1</v>
      </c>
      <c r="AO13" s="34">
        <v>0.2</v>
      </c>
      <c r="AP13" s="34">
        <v>4.3</v>
      </c>
      <c r="AQ13" s="34">
        <v>0.4</v>
      </c>
      <c r="AR13" s="34">
        <v>0</v>
      </c>
      <c r="AS13" s="34">
        <v>0.6</v>
      </c>
      <c r="AT13" s="34">
        <v>4.2</v>
      </c>
      <c r="AU13" s="34">
        <v>0</v>
      </c>
      <c r="AV13" s="34">
        <v>54.4</v>
      </c>
      <c r="AW13" s="34">
        <v>79.599999999999994</v>
      </c>
      <c r="AX13" s="34">
        <v>76.099999999999994</v>
      </c>
      <c r="AY13" s="34">
        <v>0.1</v>
      </c>
      <c r="AZ13" s="34">
        <v>71.599999999999994</v>
      </c>
      <c r="BA13" s="34">
        <v>3.5</v>
      </c>
      <c r="BB13" s="34">
        <v>0.2</v>
      </c>
      <c r="BC13" s="34">
        <v>0.1</v>
      </c>
      <c r="BD13" s="34">
        <v>174.4</v>
      </c>
      <c r="BE13" s="34">
        <v>31</v>
      </c>
      <c r="BF13" s="34">
        <v>0.7</v>
      </c>
      <c r="BG13" s="34">
        <v>0.1</v>
      </c>
      <c r="BH13" s="34">
        <v>0</v>
      </c>
      <c r="BI13" s="34">
        <v>1.5</v>
      </c>
      <c r="BJ13" s="34">
        <v>3.4</v>
      </c>
      <c r="BK13" s="34">
        <v>0</v>
      </c>
      <c r="BL13" s="34">
        <v>3</v>
      </c>
      <c r="BM13" s="34">
        <v>1.3</v>
      </c>
      <c r="BN13" s="34">
        <v>0</v>
      </c>
      <c r="BO13" s="34">
        <v>0</v>
      </c>
      <c r="BP13" s="63">
        <v>36185.9</v>
      </c>
      <c r="BQ13" s="63">
        <v>131.9</v>
      </c>
      <c r="BR13" s="34">
        <v>46.4</v>
      </c>
      <c r="BS13" s="34">
        <v>0</v>
      </c>
      <c r="BT13" s="34">
        <v>85.5</v>
      </c>
      <c r="BU13" s="63">
        <v>239.6</v>
      </c>
      <c r="BV13" s="34">
        <v>203.2</v>
      </c>
      <c r="BW13" s="34">
        <v>36.4</v>
      </c>
      <c r="BX13" s="63">
        <v>3096.3</v>
      </c>
      <c r="BY13" s="63">
        <v>3467.8</v>
      </c>
      <c r="BZ13" s="63">
        <v>39653.699999999997</v>
      </c>
      <c r="CA13" s="52"/>
    </row>
    <row r="14" spans="1:79" ht="14.5" customHeight="1" x14ac:dyDescent="0.25">
      <c r="A14" s="33"/>
      <c r="B14" s="44" t="s">
        <v>186</v>
      </c>
      <c r="C14" s="34">
        <v>7485.6</v>
      </c>
      <c r="D14" s="34">
        <v>0.8</v>
      </c>
      <c r="E14" s="34">
        <v>198.2</v>
      </c>
      <c r="F14" s="34">
        <v>18.8</v>
      </c>
      <c r="G14" s="34">
        <v>23636.6</v>
      </c>
      <c r="H14" s="34">
        <v>185.4</v>
      </c>
      <c r="I14" s="34">
        <v>0.5</v>
      </c>
      <c r="J14" s="34">
        <v>57.7</v>
      </c>
      <c r="K14" s="34">
        <v>0</v>
      </c>
      <c r="L14" s="34">
        <v>21.8</v>
      </c>
      <c r="M14" s="34">
        <v>412.3</v>
      </c>
      <c r="N14" s="34">
        <v>7.5</v>
      </c>
      <c r="O14" s="34">
        <v>0</v>
      </c>
      <c r="P14" s="34">
        <v>0</v>
      </c>
      <c r="Q14" s="34">
        <v>0</v>
      </c>
      <c r="R14" s="34">
        <v>0</v>
      </c>
      <c r="S14" s="34">
        <v>0.1</v>
      </c>
      <c r="T14" s="34">
        <v>1.3</v>
      </c>
      <c r="U14" s="34">
        <v>35</v>
      </c>
      <c r="V14" s="34">
        <v>0</v>
      </c>
      <c r="W14" s="34">
        <v>0</v>
      </c>
      <c r="X14" s="34">
        <v>6.6</v>
      </c>
      <c r="Y14" s="34">
        <v>94.3</v>
      </c>
      <c r="Z14" s="34">
        <v>188</v>
      </c>
      <c r="AA14" s="34">
        <v>78.599999999999994</v>
      </c>
      <c r="AB14" s="34">
        <v>1.3</v>
      </c>
      <c r="AC14" s="34">
        <v>97.3</v>
      </c>
      <c r="AD14" s="34">
        <v>6.6</v>
      </c>
      <c r="AE14" s="34">
        <v>1054.5</v>
      </c>
      <c r="AF14" s="34">
        <v>416.3</v>
      </c>
      <c r="AG14" s="34">
        <v>11.8</v>
      </c>
      <c r="AH14" s="34">
        <v>0</v>
      </c>
      <c r="AI14" s="34">
        <v>0</v>
      </c>
      <c r="AJ14" s="34">
        <v>39.1</v>
      </c>
      <c r="AK14" s="34">
        <v>0.5</v>
      </c>
      <c r="AL14" s="34">
        <v>18238.400000000001</v>
      </c>
      <c r="AM14" s="34">
        <v>1.4</v>
      </c>
      <c r="AN14" s="34">
        <v>2.1</v>
      </c>
      <c r="AO14" s="34">
        <v>3.1</v>
      </c>
      <c r="AP14" s="34">
        <v>6</v>
      </c>
      <c r="AQ14" s="34">
        <v>4.5</v>
      </c>
      <c r="AR14" s="34">
        <v>0</v>
      </c>
      <c r="AS14" s="34">
        <v>3.8</v>
      </c>
      <c r="AT14" s="34">
        <v>147.80000000000001</v>
      </c>
      <c r="AU14" s="34">
        <v>0</v>
      </c>
      <c r="AV14" s="34">
        <v>42.7</v>
      </c>
      <c r="AW14" s="34">
        <v>9.1999999999999993</v>
      </c>
      <c r="AX14" s="34">
        <v>95.8</v>
      </c>
      <c r="AY14" s="34">
        <v>1.4</v>
      </c>
      <c r="AZ14" s="34">
        <v>32.799999999999997</v>
      </c>
      <c r="BA14" s="34">
        <v>22.2</v>
      </c>
      <c r="BB14" s="34">
        <v>0.1</v>
      </c>
      <c r="BC14" s="34">
        <v>3.5</v>
      </c>
      <c r="BD14" s="34">
        <v>888.6</v>
      </c>
      <c r="BE14" s="34">
        <v>291.7</v>
      </c>
      <c r="BF14" s="34">
        <v>357.3</v>
      </c>
      <c r="BG14" s="34">
        <v>363.8</v>
      </c>
      <c r="BH14" s="34">
        <v>367.8</v>
      </c>
      <c r="BI14" s="34">
        <v>356.1</v>
      </c>
      <c r="BJ14" s="34">
        <v>346.5</v>
      </c>
      <c r="BK14" s="34">
        <v>9</v>
      </c>
      <c r="BL14" s="34">
        <v>11.5</v>
      </c>
      <c r="BM14" s="34">
        <v>83.9</v>
      </c>
      <c r="BN14" s="34">
        <v>0</v>
      </c>
      <c r="BO14" s="34">
        <v>0</v>
      </c>
      <c r="BP14" s="63">
        <v>55747.5</v>
      </c>
      <c r="BQ14" s="63">
        <v>59837.2</v>
      </c>
      <c r="BR14" s="34">
        <v>59811.6</v>
      </c>
      <c r="BS14" s="34">
        <v>25.6</v>
      </c>
      <c r="BT14" s="34">
        <v>0</v>
      </c>
      <c r="BU14" s="63">
        <v>1748.4</v>
      </c>
      <c r="BV14" s="34">
        <v>0</v>
      </c>
      <c r="BW14" s="34">
        <v>1748.4</v>
      </c>
      <c r="BX14" s="63">
        <v>25709.599999999999</v>
      </c>
      <c r="BY14" s="63">
        <v>87295.2</v>
      </c>
      <c r="BZ14" s="63">
        <v>143042.70000000001</v>
      </c>
      <c r="CA14" s="52"/>
    </row>
    <row r="15" spans="1:79" ht="14.5" customHeight="1" x14ac:dyDescent="0.25">
      <c r="A15" s="33"/>
      <c r="B15" s="44" t="s">
        <v>187</v>
      </c>
      <c r="C15" s="34">
        <v>7.4</v>
      </c>
      <c r="D15" s="34">
        <v>0</v>
      </c>
      <c r="E15" s="34">
        <v>50.5</v>
      </c>
      <c r="F15" s="34">
        <v>1.2</v>
      </c>
      <c r="G15" s="34">
        <v>23.8</v>
      </c>
      <c r="H15" s="34">
        <v>4169.3</v>
      </c>
      <c r="I15" s="34">
        <v>0</v>
      </c>
      <c r="J15" s="34">
        <v>56.2</v>
      </c>
      <c r="K15" s="34">
        <v>0</v>
      </c>
      <c r="L15" s="34">
        <v>0</v>
      </c>
      <c r="M15" s="34">
        <v>109.1</v>
      </c>
      <c r="N15" s="34">
        <v>10.9</v>
      </c>
      <c r="O15" s="34">
        <v>172.5</v>
      </c>
      <c r="P15" s="34">
        <v>14.1</v>
      </c>
      <c r="Q15" s="34">
        <v>22.5</v>
      </c>
      <c r="R15" s="34">
        <v>21.3</v>
      </c>
      <c r="S15" s="34">
        <v>0</v>
      </c>
      <c r="T15" s="34">
        <v>7.6</v>
      </c>
      <c r="U15" s="34">
        <v>5.3</v>
      </c>
      <c r="V15" s="34">
        <v>509.7</v>
      </c>
      <c r="W15" s="34">
        <v>2.9</v>
      </c>
      <c r="X15" s="34">
        <v>319</v>
      </c>
      <c r="Y15" s="34">
        <v>25.9</v>
      </c>
      <c r="Z15" s="34">
        <v>0</v>
      </c>
      <c r="AA15" s="34">
        <v>5.8</v>
      </c>
      <c r="AB15" s="34">
        <v>31.4</v>
      </c>
      <c r="AC15" s="34">
        <v>129.30000000000001</v>
      </c>
      <c r="AD15" s="34">
        <v>17.5</v>
      </c>
      <c r="AE15" s="34">
        <v>221.8</v>
      </c>
      <c r="AF15" s="34">
        <v>52.6</v>
      </c>
      <c r="AG15" s="34">
        <v>26.5</v>
      </c>
      <c r="AH15" s="34">
        <v>0.3</v>
      </c>
      <c r="AI15" s="34">
        <v>0</v>
      </c>
      <c r="AJ15" s="34">
        <v>66.099999999999994</v>
      </c>
      <c r="AK15" s="34">
        <v>2.9</v>
      </c>
      <c r="AL15" s="34">
        <v>360.5</v>
      </c>
      <c r="AM15" s="34">
        <v>0.6</v>
      </c>
      <c r="AN15" s="34">
        <v>1.3</v>
      </c>
      <c r="AO15" s="34">
        <v>0.4</v>
      </c>
      <c r="AP15" s="34">
        <v>8.5</v>
      </c>
      <c r="AQ15" s="34">
        <v>3.9</v>
      </c>
      <c r="AR15" s="34">
        <v>0.5</v>
      </c>
      <c r="AS15" s="34">
        <v>2.6</v>
      </c>
      <c r="AT15" s="34">
        <v>27.3</v>
      </c>
      <c r="AU15" s="34">
        <v>0</v>
      </c>
      <c r="AV15" s="34">
        <v>1.5</v>
      </c>
      <c r="AW15" s="34">
        <v>50.9</v>
      </c>
      <c r="AX15" s="34">
        <v>36.9</v>
      </c>
      <c r="AY15" s="34">
        <v>56.2</v>
      </c>
      <c r="AZ15" s="34">
        <v>175.4</v>
      </c>
      <c r="BA15" s="34">
        <v>23.2</v>
      </c>
      <c r="BB15" s="34">
        <v>0.7</v>
      </c>
      <c r="BC15" s="34">
        <v>1.1000000000000001</v>
      </c>
      <c r="BD15" s="34">
        <v>131.9</v>
      </c>
      <c r="BE15" s="34">
        <v>126</v>
      </c>
      <c r="BF15" s="34">
        <v>34.700000000000003</v>
      </c>
      <c r="BG15" s="34">
        <v>64.5</v>
      </c>
      <c r="BH15" s="34">
        <v>30.2</v>
      </c>
      <c r="BI15" s="34">
        <v>16.5</v>
      </c>
      <c r="BJ15" s="34">
        <v>14.1</v>
      </c>
      <c r="BK15" s="34">
        <v>22.4</v>
      </c>
      <c r="BL15" s="34">
        <v>17.399999999999999</v>
      </c>
      <c r="BM15" s="34">
        <v>66</v>
      </c>
      <c r="BN15" s="34">
        <v>0</v>
      </c>
      <c r="BO15" s="34">
        <v>0</v>
      </c>
      <c r="BP15" s="63">
        <v>7358.6</v>
      </c>
      <c r="BQ15" s="63">
        <v>22318.9</v>
      </c>
      <c r="BR15" s="34">
        <v>22317.9</v>
      </c>
      <c r="BS15" s="34">
        <v>0</v>
      </c>
      <c r="BT15" s="34">
        <v>1</v>
      </c>
      <c r="BU15" s="63">
        <v>190.1</v>
      </c>
      <c r="BV15" s="34">
        <v>11.4</v>
      </c>
      <c r="BW15" s="34">
        <v>178.7</v>
      </c>
      <c r="BX15" s="63">
        <v>16977.900000000001</v>
      </c>
      <c r="BY15" s="63">
        <v>39486.9</v>
      </c>
      <c r="BZ15" s="63">
        <v>46845.5</v>
      </c>
      <c r="CA15" s="52"/>
    </row>
    <row r="16" spans="1:79" ht="14.5" customHeight="1" x14ac:dyDescent="0.25">
      <c r="A16" s="33"/>
      <c r="B16" s="44" t="s">
        <v>188</v>
      </c>
      <c r="C16" s="34">
        <v>32.1</v>
      </c>
      <c r="D16" s="34">
        <v>0</v>
      </c>
      <c r="E16" s="34">
        <v>14</v>
      </c>
      <c r="F16" s="34">
        <v>34.200000000000003</v>
      </c>
      <c r="G16" s="34">
        <v>300</v>
      </c>
      <c r="H16" s="34">
        <v>13.4</v>
      </c>
      <c r="I16" s="34">
        <v>1959.3</v>
      </c>
      <c r="J16" s="34">
        <v>94.4</v>
      </c>
      <c r="K16" s="34">
        <v>2.8</v>
      </c>
      <c r="L16" s="34">
        <v>0</v>
      </c>
      <c r="M16" s="34">
        <v>44.2</v>
      </c>
      <c r="N16" s="34">
        <v>0</v>
      </c>
      <c r="O16" s="34">
        <v>52.6</v>
      </c>
      <c r="P16" s="34">
        <v>119.2</v>
      </c>
      <c r="Q16" s="34">
        <v>18.899999999999999</v>
      </c>
      <c r="R16" s="34">
        <v>82</v>
      </c>
      <c r="S16" s="34">
        <v>0</v>
      </c>
      <c r="T16" s="34">
        <v>93.1</v>
      </c>
      <c r="U16" s="34">
        <v>275.10000000000002</v>
      </c>
      <c r="V16" s="34">
        <v>83.6</v>
      </c>
      <c r="W16" s="34">
        <v>33.6</v>
      </c>
      <c r="X16" s="34">
        <v>625.20000000000005</v>
      </c>
      <c r="Y16" s="34">
        <v>60.7</v>
      </c>
      <c r="Z16" s="34">
        <v>0</v>
      </c>
      <c r="AA16" s="34">
        <v>0.2</v>
      </c>
      <c r="AB16" s="34">
        <v>8.3000000000000007</v>
      </c>
      <c r="AC16" s="34">
        <v>1118.5</v>
      </c>
      <c r="AD16" s="34">
        <v>1.1000000000000001</v>
      </c>
      <c r="AE16" s="34">
        <v>107.1</v>
      </c>
      <c r="AF16" s="34">
        <v>24.4</v>
      </c>
      <c r="AG16" s="34">
        <v>82.4</v>
      </c>
      <c r="AH16" s="34">
        <v>0</v>
      </c>
      <c r="AI16" s="34">
        <v>0</v>
      </c>
      <c r="AJ16" s="34">
        <v>56.9</v>
      </c>
      <c r="AK16" s="34">
        <v>1.4</v>
      </c>
      <c r="AL16" s="34">
        <v>124.4</v>
      </c>
      <c r="AM16" s="34">
        <v>0.7</v>
      </c>
      <c r="AN16" s="34">
        <v>0</v>
      </c>
      <c r="AO16" s="34">
        <v>11.9</v>
      </c>
      <c r="AP16" s="34">
        <v>4.9000000000000004</v>
      </c>
      <c r="AQ16" s="34">
        <v>0</v>
      </c>
      <c r="AR16" s="34">
        <v>0</v>
      </c>
      <c r="AS16" s="34">
        <v>0.1</v>
      </c>
      <c r="AT16" s="34">
        <v>16.8</v>
      </c>
      <c r="AU16" s="34">
        <v>0</v>
      </c>
      <c r="AV16" s="34">
        <v>0.9</v>
      </c>
      <c r="AW16" s="34">
        <v>18.600000000000001</v>
      </c>
      <c r="AX16" s="34">
        <v>19.600000000000001</v>
      </c>
      <c r="AY16" s="34">
        <v>3.5</v>
      </c>
      <c r="AZ16" s="34">
        <v>10.3</v>
      </c>
      <c r="BA16" s="34">
        <v>31.5</v>
      </c>
      <c r="BB16" s="34">
        <v>2.7</v>
      </c>
      <c r="BC16" s="34">
        <v>0</v>
      </c>
      <c r="BD16" s="34">
        <v>71.900000000000006</v>
      </c>
      <c r="BE16" s="34">
        <v>12.8</v>
      </c>
      <c r="BF16" s="34">
        <v>20.399999999999999</v>
      </c>
      <c r="BG16" s="34">
        <v>10.4</v>
      </c>
      <c r="BH16" s="34">
        <v>6.3</v>
      </c>
      <c r="BI16" s="34">
        <v>2.4</v>
      </c>
      <c r="BJ16" s="34">
        <v>6.8</v>
      </c>
      <c r="BK16" s="34">
        <v>13.7</v>
      </c>
      <c r="BL16" s="34">
        <v>1.1000000000000001</v>
      </c>
      <c r="BM16" s="34">
        <v>9.8000000000000007</v>
      </c>
      <c r="BN16" s="34">
        <v>0</v>
      </c>
      <c r="BO16" s="34">
        <v>0</v>
      </c>
      <c r="BP16" s="63">
        <v>5740.2</v>
      </c>
      <c r="BQ16" s="63">
        <v>428.1</v>
      </c>
      <c r="BR16" s="34">
        <v>422.4</v>
      </c>
      <c r="BS16" s="34">
        <v>5.7</v>
      </c>
      <c r="BT16" s="34">
        <v>0</v>
      </c>
      <c r="BU16" s="63">
        <v>57.2</v>
      </c>
      <c r="BV16" s="34">
        <v>39.9</v>
      </c>
      <c r="BW16" s="34">
        <v>17.3</v>
      </c>
      <c r="BX16" s="63">
        <v>1286.4000000000001</v>
      </c>
      <c r="BY16" s="63">
        <v>1771.7</v>
      </c>
      <c r="BZ16" s="63">
        <v>7511.9</v>
      </c>
      <c r="CA16" s="52"/>
    </row>
    <row r="17" spans="1:79" ht="14.5" customHeight="1" x14ac:dyDescent="0.25">
      <c r="A17" s="33"/>
      <c r="B17" s="44" t="s">
        <v>189</v>
      </c>
      <c r="C17" s="34">
        <v>0</v>
      </c>
      <c r="D17" s="34">
        <v>0</v>
      </c>
      <c r="E17" s="34">
        <v>0.5</v>
      </c>
      <c r="F17" s="34">
        <v>2.9</v>
      </c>
      <c r="G17" s="34">
        <v>2145</v>
      </c>
      <c r="H17" s="34">
        <v>176.2</v>
      </c>
      <c r="I17" s="34">
        <v>196.3</v>
      </c>
      <c r="J17" s="34">
        <v>4612.3999999999996</v>
      </c>
      <c r="K17" s="34">
        <v>265.39999999999998</v>
      </c>
      <c r="L17" s="34">
        <v>0</v>
      </c>
      <c r="M17" s="34">
        <v>272.8</v>
      </c>
      <c r="N17" s="34">
        <v>135.6</v>
      </c>
      <c r="O17" s="34">
        <v>216</v>
      </c>
      <c r="P17" s="34">
        <v>172.2</v>
      </c>
      <c r="Q17" s="34">
        <v>28.5</v>
      </c>
      <c r="R17" s="34">
        <v>174.7</v>
      </c>
      <c r="S17" s="34">
        <v>6.2</v>
      </c>
      <c r="T17" s="34">
        <v>99.1</v>
      </c>
      <c r="U17" s="34">
        <v>70.599999999999994</v>
      </c>
      <c r="V17" s="34">
        <v>34.1</v>
      </c>
      <c r="W17" s="34">
        <v>5.3</v>
      </c>
      <c r="X17" s="34">
        <v>182.6</v>
      </c>
      <c r="Y17" s="34">
        <v>76.5</v>
      </c>
      <c r="Z17" s="34">
        <v>222</v>
      </c>
      <c r="AA17" s="34">
        <v>2.2000000000000002</v>
      </c>
      <c r="AB17" s="34">
        <v>194.7</v>
      </c>
      <c r="AC17" s="34">
        <v>27.4</v>
      </c>
      <c r="AD17" s="34">
        <v>22.8</v>
      </c>
      <c r="AE17" s="34">
        <v>220.2</v>
      </c>
      <c r="AF17" s="34">
        <v>28.7</v>
      </c>
      <c r="AG17" s="34">
        <v>5.4</v>
      </c>
      <c r="AH17" s="34">
        <v>0</v>
      </c>
      <c r="AI17" s="34">
        <v>1</v>
      </c>
      <c r="AJ17" s="34">
        <v>22.5</v>
      </c>
      <c r="AK17" s="34">
        <v>1.1000000000000001</v>
      </c>
      <c r="AL17" s="34">
        <v>220.1</v>
      </c>
      <c r="AM17" s="34">
        <v>403.5</v>
      </c>
      <c r="AN17" s="34">
        <v>9.8000000000000007</v>
      </c>
      <c r="AO17" s="34">
        <v>10.1</v>
      </c>
      <c r="AP17" s="34">
        <v>16.8</v>
      </c>
      <c r="AQ17" s="34">
        <v>169.5</v>
      </c>
      <c r="AR17" s="34">
        <v>47.2</v>
      </c>
      <c r="AS17" s="34">
        <v>106.2</v>
      </c>
      <c r="AT17" s="34">
        <v>2.2999999999999998</v>
      </c>
      <c r="AU17" s="34">
        <v>0</v>
      </c>
      <c r="AV17" s="34">
        <v>59.8</v>
      </c>
      <c r="AW17" s="34">
        <v>26.6</v>
      </c>
      <c r="AX17" s="34">
        <v>46.4</v>
      </c>
      <c r="AY17" s="34">
        <v>64.400000000000006</v>
      </c>
      <c r="AZ17" s="34">
        <v>42.4</v>
      </c>
      <c r="BA17" s="34">
        <v>7.9</v>
      </c>
      <c r="BB17" s="34">
        <v>1</v>
      </c>
      <c r="BC17" s="34">
        <v>0.3</v>
      </c>
      <c r="BD17" s="34">
        <v>94.5</v>
      </c>
      <c r="BE17" s="34">
        <v>102.8</v>
      </c>
      <c r="BF17" s="34">
        <v>160.6</v>
      </c>
      <c r="BG17" s="34">
        <v>62.2</v>
      </c>
      <c r="BH17" s="34">
        <v>7.6</v>
      </c>
      <c r="BI17" s="34">
        <v>6.6</v>
      </c>
      <c r="BJ17" s="34">
        <v>14.1</v>
      </c>
      <c r="BK17" s="34">
        <v>10.4</v>
      </c>
      <c r="BL17" s="34">
        <v>2.4</v>
      </c>
      <c r="BM17" s="34">
        <v>16.5</v>
      </c>
      <c r="BN17" s="34">
        <v>0</v>
      </c>
      <c r="BO17" s="34">
        <v>0</v>
      </c>
      <c r="BP17" s="63">
        <v>11332.9</v>
      </c>
      <c r="BQ17" s="63">
        <v>3159.9</v>
      </c>
      <c r="BR17" s="34">
        <v>3145</v>
      </c>
      <c r="BS17" s="34">
        <v>0</v>
      </c>
      <c r="BT17" s="34">
        <v>14.9</v>
      </c>
      <c r="BU17" s="63">
        <v>54.9</v>
      </c>
      <c r="BV17" s="34">
        <v>0</v>
      </c>
      <c r="BW17" s="34">
        <v>54.9</v>
      </c>
      <c r="BX17" s="63">
        <v>3704.8</v>
      </c>
      <c r="BY17" s="63">
        <v>6919.6</v>
      </c>
      <c r="BZ17" s="63">
        <v>18252.5</v>
      </c>
      <c r="CA17" s="52"/>
    </row>
    <row r="18" spans="1:79" ht="14.5" customHeight="1" x14ac:dyDescent="0.25">
      <c r="A18" s="33"/>
      <c r="B18" s="44" t="s">
        <v>190</v>
      </c>
      <c r="C18" s="34">
        <v>0</v>
      </c>
      <c r="D18" s="34">
        <v>0</v>
      </c>
      <c r="E18" s="34">
        <v>0</v>
      </c>
      <c r="F18" s="34">
        <v>0</v>
      </c>
      <c r="G18" s="34">
        <v>672.5</v>
      </c>
      <c r="H18" s="34">
        <v>5.5</v>
      </c>
      <c r="I18" s="34">
        <v>1.7</v>
      </c>
      <c r="J18" s="34">
        <v>10.5</v>
      </c>
      <c r="K18" s="34">
        <v>580.9</v>
      </c>
      <c r="L18" s="34">
        <v>0</v>
      </c>
      <c r="M18" s="34">
        <v>317.8</v>
      </c>
      <c r="N18" s="34">
        <v>242.9</v>
      </c>
      <c r="O18" s="34">
        <v>9.1</v>
      </c>
      <c r="P18" s="34">
        <v>1.9</v>
      </c>
      <c r="Q18" s="34">
        <v>4.5</v>
      </c>
      <c r="R18" s="34">
        <v>54</v>
      </c>
      <c r="S18" s="34">
        <v>0.4</v>
      </c>
      <c r="T18" s="34">
        <v>38.1</v>
      </c>
      <c r="U18" s="34">
        <v>109.2</v>
      </c>
      <c r="V18" s="34">
        <v>60.6</v>
      </c>
      <c r="W18" s="34">
        <v>0</v>
      </c>
      <c r="X18" s="34">
        <v>30.8</v>
      </c>
      <c r="Y18" s="34">
        <v>191.7</v>
      </c>
      <c r="Z18" s="34">
        <v>37.5</v>
      </c>
      <c r="AA18" s="34">
        <v>2.8</v>
      </c>
      <c r="AB18" s="34">
        <v>1.7</v>
      </c>
      <c r="AC18" s="34">
        <v>0.7</v>
      </c>
      <c r="AD18" s="34">
        <v>125.4</v>
      </c>
      <c r="AE18" s="34">
        <v>578.4</v>
      </c>
      <c r="AF18" s="34">
        <v>188.7</v>
      </c>
      <c r="AG18" s="34">
        <v>5.0999999999999996</v>
      </c>
      <c r="AH18" s="34">
        <v>0.5</v>
      </c>
      <c r="AI18" s="34">
        <v>5.3</v>
      </c>
      <c r="AJ18" s="34">
        <v>4.2</v>
      </c>
      <c r="AK18" s="34">
        <v>1.3</v>
      </c>
      <c r="AL18" s="34">
        <v>76.7</v>
      </c>
      <c r="AM18" s="34">
        <v>10</v>
      </c>
      <c r="AN18" s="34">
        <v>9</v>
      </c>
      <c r="AO18" s="34">
        <v>59.7</v>
      </c>
      <c r="AP18" s="34">
        <v>275</v>
      </c>
      <c r="AQ18" s="34">
        <v>18.8</v>
      </c>
      <c r="AR18" s="34">
        <v>16.100000000000001</v>
      </c>
      <c r="AS18" s="34">
        <v>144.19999999999999</v>
      </c>
      <c r="AT18" s="34">
        <v>57.4</v>
      </c>
      <c r="AU18" s="34">
        <v>0</v>
      </c>
      <c r="AV18" s="34">
        <v>187.5</v>
      </c>
      <c r="AW18" s="34">
        <v>562.29999999999995</v>
      </c>
      <c r="AX18" s="34">
        <v>44.6</v>
      </c>
      <c r="AY18" s="34">
        <v>393</v>
      </c>
      <c r="AZ18" s="34">
        <v>16</v>
      </c>
      <c r="BA18" s="34">
        <v>4.7</v>
      </c>
      <c r="BB18" s="34">
        <v>0</v>
      </c>
      <c r="BC18" s="34">
        <v>59.7</v>
      </c>
      <c r="BD18" s="34">
        <v>208.9</v>
      </c>
      <c r="BE18" s="34">
        <v>76.8</v>
      </c>
      <c r="BF18" s="34">
        <v>29.9</v>
      </c>
      <c r="BG18" s="34">
        <v>11.8</v>
      </c>
      <c r="BH18" s="34">
        <v>10.199999999999999</v>
      </c>
      <c r="BI18" s="34">
        <v>36.1</v>
      </c>
      <c r="BJ18" s="34">
        <v>30.3</v>
      </c>
      <c r="BK18" s="34">
        <v>0</v>
      </c>
      <c r="BL18" s="34">
        <v>8.1</v>
      </c>
      <c r="BM18" s="34">
        <v>5.3</v>
      </c>
      <c r="BN18" s="34">
        <v>0</v>
      </c>
      <c r="BO18" s="34">
        <v>0</v>
      </c>
      <c r="BP18" s="63">
        <v>5635.8</v>
      </c>
      <c r="BQ18" s="63">
        <v>10.8</v>
      </c>
      <c r="BR18" s="34">
        <v>0.6</v>
      </c>
      <c r="BS18" s="34">
        <v>10.199999999999999</v>
      </c>
      <c r="BT18" s="34">
        <v>0</v>
      </c>
      <c r="BU18" s="63">
        <v>-4.9000000000000004</v>
      </c>
      <c r="BV18" s="34">
        <v>0</v>
      </c>
      <c r="BW18" s="34">
        <v>-4.9000000000000004</v>
      </c>
      <c r="BX18" s="63">
        <v>34.4</v>
      </c>
      <c r="BY18" s="63">
        <v>40.299999999999997</v>
      </c>
      <c r="BZ18" s="63">
        <v>5676.1</v>
      </c>
      <c r="CA18" s="52"/>
    </row>
    <row r="19" spans="1:79" ht="14.5" customHeight="1" x14ac:dyDescent="0.25">
      <c r="A19" s="33"/>
      <c r="B19" s="44" t="s">
        <v>191</v>
      </c>
      <c r="C19" s="34">
        <v>542.20000000000005</v>
      </c>
      <c r="D19" s="34">
        <v>8.8000000000000007</v>
      </c>
      <c r="E19" s="34">
        <v>243.9</v>
      </c>
      <c r="F19" s="34">
        <v>123.3</v>
      </c>
      <c r="G19" s="34">
        <v>67.5</v>
      </c>
      <c r="H19" s="34">
        <v>20.100000000000001</v>
      </c>
      <c r="I19" s="34">
        <v>79.2</v>
      </c>
      <c r="J19" s="34">
        <v>24.6</v>
      </c>
      <c r="K19" s="34">
        <v>5.8</v>
      </c>
      <c r="L19" s="34">
        <v>1253.7</v>
      </c>
      <c r="M19" s="34">
        <v>975.3</v>
      </c>
      <c r="N19" s="34">
        <v>0</v>
      </c>
      <c r="O19" s="34">
        <v>152.9</v>
      </c>
      <c r="P19" s="34">
        <v>112.8</v>
      </c>
      <c r="Q19" s="34">
        <v>174</v>
      </c>
      <c r="R19" s="34">
        <v>59.9</v>
      </c>
      <c r="S19" s="34">
        <v>0</v>
      </c>
      <c r="T19" s="34">
        <v>64.2</v>
      </c>
      <c r="U19" s="34">
        <v>40.9</v>
      </c>
      <c r="V19" s="34">
        <v>84.4</v>
      </c>
      <c r="W19" s="34">
        <v>22.9</v>
      </c>
      <c r="X19" s="34">
        <v>76.900000000000006</v>
      </c>
      <c r="Y19" s="34">
        <v>228.4</v>
      </c>
      <c r="Z19" s="34">
        <v>1682.8</v>
      </c>
      <c r="AA19" s="34">
        <v>120.8</v>
      </c>
      <c r="AB19" s="34">
        <v>214.6</v>
      </c>
      <c r="AC19" s="34">
        <v>674.7</v>
      </c>
      <c r="AD19" s="34">
        <v>131.30000000000001</v>
      </c>
      <c r="AE19" s="34">
        <v>486.1</v>
      </c>
      <c r="AF19" s="34">
        <v>83</v>
      </c>
      <c r="AG19" s="34">
        <v>3070.5</v>
      </c>
      <c r="AH19" s="34">
        <v>282.2</v>
      </c>
      <c r="AI19" s="34">
        <v>804.1</v>
      </c>
      <c r="AJ19" s="34">
        <v>157.5</v>
      </c>
      <c r="AK19" s="34">
        <v>97.4</v>
      </c>
      <c r="AL19" s="34">
        <v>109.6</v>
      </c>
      <c r="AM19" s="34">
        <v>4.7</v>
      </c>
      <c r="AN19" s="34">
        <v>7.3</v>
      </c>
      <c r="AO19" s="34">
        <v>13.8</v>
      </c>
      <c r="AP19" s="34">
        <v>41</v>
      </c>
      <c r="AQ19" s="34">
        <v>0</v>
      </c>
      <c r="AR19" s="34">
        <v>0</v>
      </c>
      <c r="AS19" s="34">
        <v>0.5</v>
      </c>
      <c r="AT19" s="34">
        <v>46.1</v>
      </c>
      <c r="AU19" s="34">
        <v>0</v>
      </c>
      <c r="AV19" s="34">
        <v>30</v>
      </c>
      <c r="AW19" s="34">
        <v>109.5</v>
      </c>
      <c r="AX19" s="34">
        <v>58.3</v>
      </c>
      <c r="AY19" s="34">
        <v>29.8</v>
      </c>
      <c r="AZ19" s="34">
        <v>32.700000000000003</v>
      </c>
      <c r="BA19" s="34">
        <v>71</v>
      </c>
      <c r="BB19" s="34">
        <v>3</v>
      </c>
      <c r="BC19" s="34">
        <v>4.0999999999999996</v>
      </c>
      <c r="BD19" s="34">
        <v>145.5</v>
      </c>
      <c r="BE19" s="34">
        <v>211.9</v>
      </c>
      <c r="BF19" s="34">
        <v>230.8</v>
      </c>
      <c r="BG19" s="34">
        <v>59.8</v>
      </c>
      <c r="BH19" s="34">
        <v>30.8</v>
      </c>
      <c r="BI19" s="34">
        <v>29.4</v>
      </c>
      <c r="BJ19" s="34">
        <v>47.2</v>
      </c>
      <c r="BK19" s="34">
        <v>21.9</v>
      </c>
      <c r="BL19" s="34">
        <v>13.7</v>
      </c>
      <c r="BM19" s="34">
        <v>20.9</v>
      </c>
      <c r="BN19" s="34">
        <v>0</v>
      </c>
      <c r="BO19" s="34">
        <v>0</v>
      </c>
      <c r="BP19" s="63">
        <v>13540</v>
      </c>
      <c r="BQ19" s="63">
        <v>13415.5</v>
      </c>
      <c r="BR19" s="34">
        <v>13415.5</v>
      </c>
      <c r="BS19" s="34">
        <v>0</v>
      </c>
      <c r="BT19" s="34">
        <v>0</v>
      </c>
      <c r="BU19" s="63">
        <v>391.3</v>
      </c>
      <c r="BV19" s="34">
        <v>0</v>
      </c>
      <c r="BW19" s="34">
        <v>391.3</v>
      </c>
      <c r="BX19" s="63">
        <v>15419.2</v>
      </c>
      <c r="BY19" s="63">
        <v>29226</v>
      </c>
      <c r="BZ19" s="63">
        <v>42766</v>
      </c>
      <c r="CA19" s="52"/>
    </row>
    <row r="20" spans="1:79" ht="14.5" customHeight="1" x14ac:dyDescent="0.25">
      <c r="A20" s="33"/>
      <c r="B20" s="44" t="s">
        <v>192</v>
      </c>
      <c r="C20" s="34">
        <v>2181.5</v>
      </c>
      <c r="D20" s="34">
        <v>5.6</v>
      </c>
      <c r="E20" s="34">
        <v>25.1</v>
      </c>
      <c r="F20" s="34">
        <v>91.8</v>
      </c>
      <c r="G20" s="34">
        <v>993</v>
      </c>
      <c r="H20" s="34">
        <v>456.2</v>
      </c>
      <c r="I20" s="34">
        <v>329.6</v>
      </c>
      <c r="J20" s="34">
        <v>611.4</v>
      </c>
      <c r="K20" s="34">
        <v>184</v>
      </c>
      <c r="L20" s="34">
        <v>162.6</v>
      </c>
      <c r="M20" s="34">
        <v>10412.9</v>
      </c>
      <c r="N20" s="34">
        <v>1274.5999999999999</v>
      </c>
      <c r="O20" s="34">
        <v>2228.4</v>
      </c>
      <c r="P20" s="34">
        <v>866.5</v>
      </c>
      <c r="Q20" s="34">
        <v>422.5</v>
      </c>
      <c r="R20" s="34">
        <v>738.6</v>
      </c>
      <c r="S20" s="34">
        <v>42.4</v>
      </c>
      <c r="T20" s="34">
        <v>307.5</v>
      </c>
      <c r="U20" s="34">
        <v>153</v>
      </c>
      <c r="V20" s="34">
        <v>1569</v>
      </c>
      <c r="W20" s="34">
        <v>85</v>
      </c>
      <c r="X20" s="34">
        <v>222.9</v>
      </c>
      <c r="Y20" s="34">
        <v>191.2</v>
      </c>
      <c r="Z20" s="34">
        <v>1238.7</v>
      </c>
      <c r="AA20" s="34">
        <v>686.8</v>
      </c>
      <c r="AB20" s="34">
        <v>187.4</v>
      </c>
      <c r="AC20" s="34">
        <v>2754.4</v>
      </c>
      <c r="AD20" s="34">
        <v>346.3</v>
      </c>
      <c r="AE20" s="34">
        <v>1342.2</v>
      </c>
      <c r="AF20" s="34">
        <v>60.9</v>
      </c>
      <c r="AG20" s="34">
        <v>67.8</v>
      </c>
      <c r="AH20" s="34">
        <v>3.8</v>
      </c>
      <c r="AI20" s="34">
        <v>4.8</v>
      </c>
      <c r="AJ20" s="34">
        <v>211.3</v>
      </c>
      <c r="AK20" s="34">
        <v>3</v>
      </c>
      <c r="AL20" s="34">
        <v>289.60000000000002</v>
      </c>
      <c r="AM20" s="34">
        <v>6.3</v>
      </c>
      <c r="AN20" s="34">
        <v>97.2</v>
      </c>
      <c r="AO20" s="34">
        <v>10.199999999999999</v>
      </c>
      <c r="AP20" s="34">
        <v>37.299999999999997</v>
      </c>
      <c r="AQ20" s="34">
        <v>32.700000000000003</v>
      </c>
      <c r="AR20" s="34">
        <v>3.2</v>
      </c>
      <c r="AS20" s="34">
        <v>21</v>
      </c>
      <c r="AT20" s="34">
        <v>11.8</v>
      </c>
      <c r="AU20" s="34">
        <v>0</v>
      </c>
      <c r="AV20" s="34">
        <v>207.6</v>
      </c>
      <c r="AW20" s="34">
        <v>126</v>
      </c>
      <c r="AX20" s="34">
        <v>304.7</v>
      </c>
      <c r="AY20" s="34">
        <v>72.400000000000006</v>
      </c>
      <c r="AZ20" s="34">
        <v>282.10000000000002</v>
      </c>
      <c r="BA20" s="34">
        <v>32.9</v>
      </c>
      <c r="BB20" s="34">
        <v>2.9</v>
      </c>
      <c r="BC20" s="34">
        <v>0.6</v>
      </c>
      <c r="BD20" s="34">
        <v>510.2</v>
      </c>
      <c r="BE20" s="34">
        <v>185</v>
      </c>
      <c r="BF20" s="34">
        <v>29.2</v>
      </c>
      <c r="BG20" s="34">
        <v>1531.9</v>
      </c>
      <c r="BH20" s="34">
        <v>72.8</v>
      </c>
      <c r="BI20" s="34">
        <v>8.4</v>
      </c>
      <c r="BJ20" s="34">
        <v>58.1</v>
      </c>
      <c r="BK20" s="34">
        <v>19.5</v>
      </c>
      <c r="BL20" s="34">
        <v>19.2</v>
      </c>
      <c r="BM20" s="34">
        <v>132.69999999999999</v>
      </c>
      <c r="BN20" s="34">
        <v>0</v>
      </c>
      <c r="BO20" s="34">
        <v>0</v>
      </c>
      <c r="BP20" s="63">
        <v>34568.199999999997</v>
      </c>
      <c r="BQ20" s="63">
        <v>7437</v>
      </c>
      <c r="BR20" s="34">
        <v>7437</v>
      </c>
      <c r="BS20" s="34">
        <v>0</v>
      </c>
      <c r="BT20" s="34">
        <v>0</v>
      </c>
      <c r="BU20" s="63">
        <v>453</v>
      </c>
      <c r="BV20" s="34">
        <v>0</v>
      </c>
      <c r="BW20" s="34">
        <v>453</v>
      </c>
      <c r="BX20" s="63">
        <v>19936</v>
      </c>
      <c r="BY20" s="63">
        <v>27826</v>
      </c>
      <c r="BZ20" s="63">
        <v>62394.2</v>
      </c>
      <c r="CA20" s="52"/>
    </row>
    <row r="21" spans="1:79" ht="14.5" customHeight="1" x14ac:dyDescent="0.25">
      <c r="A21" s="33"/>
      <c r="B21" s="44" t="s">
        <v>193</v>
      </c>
      <c r="C21" s="34">
        <v>174.1</v>
      </c>
      <c r="D21" s="34">
        <v>0</v>
      </c>
      <c r="E21" s="34">
        <v>3.7</v>
      </c>
      <c r="F21" s="34">
        <v>0</v>
      </c>
      <c r="G21" s="34">
        <v>130</v>
      </c>
      <c r="H21" s="34">
        <v>1.9</v>
      </c>
      <c r="I21" s="34">
        <v>0</v>
      </c>
      <c r="J21" s="34">
        <v>7</v>
      </c>
      <c r="K21" s="34">
        <v>1.7</v>
      </c>
      <c r="L21" s="34">
        <v>0</v>
      </c>
      <c r="M21" s="34">
        <v>60.8</v>
      </c>
      <c r="N21" s="34">
        <v>441.3</v>
      </c>
      <c r="O21" s="34">
        <v>0</v>
      </c>
      <c r="P21" s="34">
        <v>1.5</v>
      </c>
      <c r="Q21" s="34">
        <v>0</v>
      </c>
      <c r="R21" s="34">
        <v>0</v>
      </c>
      <c r="S21" s="34">
        <v>0</v>
      </c>
      <c r="T21" s="34">
        <v>0.2</v>
      </c>
      <c r="U21" s="34">
        <v>0</v>
      </c>
      <c r="V21" s="34">
        <v>0</v>
      </c>
      <c r="W21" s="34">
        <v>1.5</v>
      </c>
      <c r="X21" s="34">
        <v>5.8</v>
      </c>
      <c r="Y21" s="34">
        <v>3.9</v>
      </c>
      <c r="Z21" s="34">
        <v>0.1</v>
      </c>
      <c r="AA21" s="34">
        <v>0.5</v>
      </c>
      <c r="AB21" s="34">
        <v>6.1</v>
      </c>
      <c r="AC21" s="34">
        <v>6.6</v>
      </c>
      <c r="AD21" s="34">
        <v>1.6</v>
      </c>
      <c r="AE21" s="34">
        <v>653.1</v>
      </c>
      <c r="AF21" s="34">
        <v>79.2</v>
      </c>
      <c r="AG21" s="34">
        <v>1.7</v>
      </c>
      <c r="AH21" s="34">
        <v>0</v>
      </c>
      <c r="AI21" s="34">
        <v>0</v>
      </c>
      <c r="AJ21" s="34">
        <v>21.3</v>
      </c>
      <c r="AK21" s="34">
        <v>0.1</v>
      </c>
      <c r="AL21" s="34">
        <v>131.80000000000001</v>
      </c>
      <c r="AM21" s="34">
        <v>0.6</v>
      </c>
      <c r="AN21" s="34">
        <v>0.1</v>
      </c>
      <c r="AO21" s="34">
        <v>0.9</v>
      </c>
      <c r="AP21" s="34">
        <v>2.2999999999999998</v>
      </c>
      <c r="AQ21" s="34">
        <v>0.4</v>
      </c>
      <c r="AR21" s="34">
        <v>0</v>
      </c>
      <c r="AS21" s="34">
        <v>0.9</v>
      </c>
      <c r="AT21" s="34">
        <v>2.2000000000000002</v>
      </c>
      <c r="AU21" s="34">
        <v>0</v>
      </c>
      <c r="AV21" s="34">
        <v>23.1</v>
      </c>
      <c r="AW21" s="34">
        <v>17.899999999999999</v>
      </c>
      <c r="AX21" s="34">
        <v>95</v>
      </c>
      <c r="AY21" s="34">
        <v>14.8</v>
      </c>
      <c r="AZ21" s="34">
        <v>41.6</v>
      </c>
      <c r="BA21" s="34">
        <v>1.1000000000000001</v>
      </c>
      <c r="BB21" s="34">
        <v>0</v>
      </c>
      <c r="BC21" s="34">
        <v>0.2</v>
      </c>
      <c r="BD21" s="34">
        <v>7.5</v>
      </c>
      <c r="BE21" s="34">
        <v>73.599999999999994</v>
      </c>
      <c r="BF21" s="34">
        <v>13.3</v>
      </c>
      <c r="BG21" s="34">
        <v>4563.8999999999996</v>
      </c>
      <c r="BH21" s="34">
        <v>338.8</v>
      </c>
      <c r="BI21" s="34">
        <v>3.3</v>
      </c>
      <c r="BJ21" s="34">
        <v>6.5</v>
      </c>
      <c r="BK21" s="34">
        <v>27.8</v>
      </c>
      <c r="BL21" s="34">
        <v>6.8</v>
      </c>
      <c r="BM21" s="34">
        <v>26.6</v>
      </c>
      <c r="BN21" s="34">
        <v>0</v>
      </c>
      <c r="BO21" s="34">
        <v>0</v>
      </c>
      <c r="BP21" s="63">
        <v>7004.7</v>
      </c>
      <c r="BQ21" s="63">
        <v>13002.5</v>
      </c>
      <c r="BR21" s="34">
        <v>5481.6</v>
      </c>
      <c r="BS21" s="34">
        <v>0</v>
      </c>
      <c r="BT21" s="34">
        <v>7520.9</v>
      </c>
      <c r="BU21" s="63">
        <v>136</v>
      </c>
      <c r="BV21" s="34">
        <v>0</v>
      </c>
      <c r="BW21" s="34">
        <v>136</v>
      </c>
      <c r="BX21" s="63">
        <v>9454.7000000000007</v>
      </c>
      <c r="BY21" s="63">
        <v>22593.200000000001</v>
      </c>
      <c r="BZ21" s="63">
        <v>29597.9</v>
      </c>
      <c r="CA21" s="52"/>
    </row>
    <row r="22" spans="1:79" ht="14.5" customHeight="1" x14ac:dyDescent="0.25">
      <c r="A22" s="33"/>
      <c r="B22" s="44" t="s">
        <v>194</v>
      </c>
      <c r="C22" s="34">
        <v>308.3</v>
      </c>
      <c r="D22" s="34">
        <v>0</v>
      </c>
      <c r="E22" s="34">
        <v>15.9</v>
      </c>
      <c r="F22" s="34">
        <v>12.9</v>
      </c>
      <c r="G22" s="34">
        <v>2051</v>
      </c>
      <c r="H22" s="34">
        <v>221.4</v>
      </c>
      <c r="I22" s="34">
        <v>143.1</v>
      </c>
      <c r="J22" s="34">
        <v>181.8</v>
      </c>
      <c r="K22" s="34">
        <v>163.19999999999999</v>
      </c>
      <c r="L22" s="34">
        <v>5.2</v>
      </c>
      <c r="M22" s="34">
        <v>1103.4000000000001</v>
      </c>
      <c r="N22" s="34">
        <v>227.1</v>
      </c>
      <c r="O22" s="34">
        <v>3641</v>
      </c>
      <c r="P22" s="34">
        <v>1253.9000000000001</v>
      </c>
      <c r="Q22" s="34">
        <v>66</v>
      </c>
      <c r="R22" s="34">
        <v>117.6</v>
      </c>
      <c r="S22" s="34">
        <v>31.1</v>
      </c>
      <c r="T22" s="34">
        <v>732.5</v>
      </c>
      <c r="U22" s="34">
        <v>280.60000000000002</v>
      </c>
      <c r="V22" s="34">
        <v>2926.7</v>
      </c>
      <c r="W22" s="34">
        <v>60</v>
      </c>
      <c r="X22" s="34">
        <v>396.3</v>
      </c>
      <c r="Y22" s="34">
        <v>138.6</v>
      </c>
      <c r="Z22" s="34">
        <v>0</v>
      </c>
      <c r="AA22" s="34">
        <v>4.3</v>
      </c>
      <c r="AB22" s="34">
        <v>181</v>
      </c>
      <c r="AC22" s="34">
        <v>1307.7</v>
      </c>
      <c r="AD22" s="34">
        <v>949.8</v>
      </c>
      <c r="AE22" s="34">
        <v>633.5</v>
      </c>
      <c r="AF22" s="34">
        <v>79.099999999999994</v>
      </c>
      <c r="AG22" s="34">
        <v>43.9</v>
      </c>
      <c r="AH22" s="34">
        <v>0.6</v>
      </c>
      <c r="AI22" s="34">
        <v>8.6</v>
      </c>
      <c r="AJ22" s="34">
        <v>250.7</v>
      </c>
      <c r="AK22" s="34">
        <v>4</v>
      </c>
      <c r="AL22" s="34">
        <v>813</v>
      </c>
      <c r="AM22" s="34">
        <v>3.7</v>
      </c>
      <c r="AN22" s="34">
        <v>13.4</v>
      </c>
      <c r="AO22" s="34">
        <v>47.1</v>
      </c>
      <c r="AP22" s="34">
        <v>27.8</v>
      </c>
      <c r="AQ22" s="34">
        <v>14</v>
      </c>
      <c r="AR22" s="34">
        <v>0.9</v>
      </c>
      <c r="AS22" s="34">
        <v>8.4</v>
      </c>
      <c r="AT22" s="34">
        <v>15.7</v>
      </c>
      <c r="AU22" s="34">
        <v>0</v>
      </c>
      <c r="AV22" s="34">
        <v>10</v>
      </c>
      <c r="AW22" s="34">
        <v>119.6</v>
      </c>
      <c r="AX22" s="34">
        <v>112.1</v>
      </c>
      <c r="AY22" s="34">
        <v>134.5</v>
      </c>
      <c r="AZ22" s="34">
        <v>39.1</v>
      </c>
      <c r="BA22" s="34">
        <v>149.6</v>
      </c>
      <c r="BB22" s="34">
        <v>5.3</v>
      </c>
      <c r="BC22" s="34">
        <v>0</v>
      </c>
      <c r="BD22" s="34">
        <v>439.2</v>
      </c>
      <c r="BE22" s="34">
        <v>52.8</v>
      </c>
      <c r="BF22" s="34">
        <v>21.8</v>
      </c>
      <c r="BG22" s="34">
        <v>52.3</v>
      </c>
      <c r="BH22" s="34">
        <v>8.3000000000000007</v>
      </c>
      <c r="BI22" s="34">
        <v>64.099999999999994</v>
      </c>
      <c r="BJ22" s="34">
        <v>64.5</v>
      </c>
      <c r="BK22" s="34">
        <v>23.8</v>
      </c>
      <c r="BL22" s="34">
        <v>10</v>
      </c>
      <c r="BM22" s="34">
        <v>74</v>
      </c>
      <c r="BN22" s="34">
        <v>0</v>
      </c>
      <c r="BO22" s="34">
        <v>0</v>
      </c>
      <c r="BP22" s="63">
        <v>19865.8</v>
      </c>
      <c r="BQ22" s="63">
        <v>2083</v>
      </c>
      <c r="BR22" s="34">
        <v>2076.5</v>
      </c>
      <c r="BS22" s="34">
        <v>6.5</v>
      </c>
      <c r="BT22" s="34">
        <v>0</v>
      </c>
      <c r="BU22" s="63">
        <v>207.6</v>
      </c>
      <c r="BV22" s="34">
        <v>88</v>
      </c>
      <c r="BW22" s="34">
        <v>119.6</v>
      </c>
      <c r="BX22" s="63">
        <v>6319.9</v>
      </c>
      <c r="BY22" s="63">
        <v>8610.5</v>
      </c>
      <c r="BZ22" s="63">
        <v>28476.3</v>
      </c>
      <c r="CA22" s="52"/>
    </row>
    <row r="23" spans="1:79" ht="14.5" customHeight="1" x14ac:dyDescent="0.25">
      <c r="A23" s="33"/>
      <c r="B23" s="44" t="s">
        <v>195</v>
      </c>
      <c r="C23" s="34">
        <v>13.4</v>
      </c>
      <c r="D23" s="34">
        <v>0</v>
      </c>
      <c r="E23" s="34">
        <v>0</v>
      </c>
      <c r="F23" s="34">
        <v>173.4</v>
      </c>
      <c r="G23" s="34">
        <v>962.1</v>
      </c>
      <c r="H23" s="34">
        <v>27.1</v>
      </c>
      <c r="I23" s="34">
        <v>56.8</v>
      </c>
      <c r="J23" s="34">
        <v>0.4</v>
      </c>
      <c r="K23" s="34">
        <v>29.6</v>
      </c>
      <c r="L23" s="34">
        <v>22.4</v>
      </c>
      <c r="M23" s="34">
        <v>463.7</v>
      </c>
      <c r="N23" s="34">
        <v>22.6</v>
      </c>
      <c r="O23" s="34">
        <v>77.900000000000006</v>
      </c>
      <c r="P23" s="34">
        <v>1720</v>
      </c>
      <c r="Q23" s="34">
        <v>426.3</v>
      </c>
      <c r="R23" s="34">
        <v>91.2</v>
      </c>
      <c r="S23" s="34">
        <v>0</v>
      </c>
      <c r="T23" s="34">
        <v>328</v>
      </c>
      <c r="U23" s="34">
        <v>166.8</v>
      </c>
      <c r="V23" s="34">
        <v>807</v>
      </c>
      <c r="W23" s="34">
        <v>55.1</v>
      </c>
      <c r="X23" s="34">
        <v>97.4</v>
      </c>
      <c r="Y23" s="34">
        <v>66.5</v>
      </c>
      <c r="Z23" s="34">
        <v>0</v>
      </c>
      <c r="AA23" s="34">
        <v>12.7</v>
      </c>
      <c r="AB23" s="34">
        <v>86.3</v>
      </c>
      <c r="AC23" s="34">
        <v>6384.6</v>
      </c>
      <c r="AD23" s="34">
        <v>224.9</v>
      </c>
      <c r="AE23" s="34">
        <v>144.30000000000001</v>
      </c>
      <c r="AF23" s="34">
        <v>20.399999999999999</v>
      </c>
      <c r="AG23" s="34">
        <v>11.8</v>
      </c>
      <c r="AH23" s="34">
        <v>0.3</v>
      </c>
      <c r="AI23" s="34">
        <v>7</v>
      </c>
      <c r="AJ23" s="34">
        <v>27.9</v>
      </c>
      <c r="AK23" s="34">
        <v>2.8</v>
      </c>
      <c r="AL23" s="34">
        <v>251.7</v>
      </c>
      <c r="AM23" s="34">
        <v>0.1</v>
      </c>
      <c r="AN23" s="34">
        <v>1.4</v>
      </c>
      <c r="AO23" s="34">
        <v>0</v>
      </c>
      <c r="AP23" s="34">
        <v>9.1999999999999993</v>
      </c>
      <c r="AQ23" s="34">
        <v>0.5</v>
      </c>
      <c r="AR23" s="34">
        <v>0</v>
      </c>
      <c r="AS23" s="34">
        <v>0.6</v>
      </c>
      <c r="AT23" s="34">
        <v>10.8</v>
      </c>
      <c r="AU23" s="34">
        <v>0</v>
      </c>
      <c r="AV23" s="34">
        <v>5.0999999999999996</v>
      </c>
      <c r="AW23" s="34">
        <v>54.3</v>
      </c>
      <c r="AX23" s="34">
        <v>44.8</v>
      </c>
      <c r="AY23" s="34">
        <v>15.7</v>
      </c>
      <c r="AZ23" s="34">
        <v>25.4</v>
      </c>
      <c r="BA23" s="34">
        <v>11.6</v>
      </c>
      <c r="BB23" s="34">
        <v>0</v>
      </c>
      <c r="BC23" s="34">
        <v>0.2</v>
      </c>
      <c r="BD23" s="34">
        <v>262.89999999999998</v>
      </c>
      <c r="BE23" s="34">
        <v>53</v>
      </c>
      <c r="BF23" s="34">
        <v>24.2</v>
      </c>
      <c r="BG23" s="34">
        <v>180.3</v>
      </c>
      <c r="BH23" s="34">
        <v>12.3</v>
      </c>
      <c r="BI23" s="34">
        <v>19.100000000000001</v>
      </c>
      <c r="BJ23" s="34">
        <v>7.6</v>
      </c>
      <c r="BK23" s="34">
        <v>17</v>
      </c>
      <c r="BL23" s="34">
        <v>2.5</v>
      </c>
      <c r="BM23" s="34">
        <v>12.6</v>
      </c>
      <c r="BN23" s="34">
        <v>0</v>
      </c>
      <c r="BO23" s="34">
        <v>0</v>
      </c>
      <c r="BP23" s="63">
        <v>13553.6</v>
      </c>
      <c r="BQ23" s="63">
        <v>380.7</v>
      </c>
      <c r="BR23" s="34">
        <v>380.7</v>
      </c>
      <c r="BS23" s="34">
        <v>0</v>
      </c>
      <c r="BT23" s="34">
        <v>0</v>
      </c>
      <c r="BU23" s="63">
        <v>52.5</v>
      </c>
      <c r="BV23" s="34">
        <v>7.9</v>
      </c>
      <c r="BW23" s="34">
        <v>44.6</v>
      </c>
      <c r="BX23" s="63">
        <v>5047.2</v>
      </c>
      <c r="BY23" s="63">
        <v>5480.4</v>
      </c>
      <c r="BZ23" s="63">
        <v>19034</v>
      </c>
      <c r="CA23" s="52"/>
    </row>
    <row r="24" spans="1:79" ht="14.5" customHeight="1" x14ac:dyDescent="0.25">
      <c r="A24" s="33"/>
      <c r="B24" s="44" t="s">
        <v>196</v>
      </c>
      <c r="C24" s="34">
        <v>1.2</v>
      </c>
      <c r="D24" s="34">
        <v>0</v>
      </c>
      <c r="E24" s="34">
        <v>1.8</v>
      </c>
      <c r="F24" s="34">
        <v>17.8</v>
      </c>
      <c r="G24" s="34">
        <v>62.4</v>
      </c>
      <c r="H24" s="34">
        <v>0</v>
      </c>
      <c r="I24" s="34">
        <v>0</v>
      </c>
      <c r="J24" s="34">
        <v>54.7</v>
      </c>
      <c r="K24" s="34">
        <v>98.4</v>
      </c>
      <c r="L24" s="34">
        <v>0</v>
      </c>
      <c r="M24" s="34">
        <v>32</v>
      </c>
      <c r="N24" s="34">
        <v>10.9</v>
      </c>
      <c r="O24" s="34">
        <v>84.2</v>
      </c>
      <c r="P24" s="34">
        <v>99.9</v>
      </c>
      <c r="Q24" s="34">
        <v>6369.7</v>
      </c>
      <c r="R24" s="34">
        <v>9117.9</v>
      </c>
      <c r="S24" s="34">
        <v>21.6</v>
      </c>
      <c r="T24" s="34">
        <v>1945.9</v>
      </c>
      <c r="U24" s="34">
        <v>2422.1</v>
      </c>
      <c r="V24" s="34">
        <v>2608</v>
      </c>
      <c r="W24" s="34">
        <v>149.80000000000001</v>
      </c>
      <c r="X24" s="34">
        <v>328.9</v>
      </c>
      <c r="Y24" s="34">
        <v>717.3</v>
      </c>
      <c r="Z24" s="34">
        <v>237.8</v>
      </c>
      <c r="AA24" s="34">
        <v>8.6</v>
      </c>
      <c r="AB24" s="34">
        <v>86.7</v>
      </c>
      <c r="AC24" s="34">
        <v>2124.4</v>
      </c>
      <c r="AD24" s="34">
        <v>6.9</v>
      </c>
      <c r="AE24" s="34">
        <v>674.8</v>
      </c>
      <c r="AF24" s="34">
        <v>19.5</v>
      </c>
      <c r="AG24" s="34">
        <v>47.7</v>
      </c>
      <c r="AH24" s="34">
        <v>5.9</v>
      </c>
      <c r="AI24" s="34">
        <v>9.1999999999999993</v>
      </c>
      <c r="AJ24" s="34">
        <v>186.3</v>
      </c>
      <c r="AK24" s="34">
        <v>0.7</v>
      </c>
      <c r="AL24" s="34">
        <v>13.2</v>
      </c>
      <c r="AM24" s="34">
        <v>0.3</v>
      </c>
      <c r="AN24" s="34">
        <v>10</v>
      </c>
      <c r="AO24" s="34">
        <v>6.6</v>
      </c>
      <c r="AP24" s="34">
        <v>14.3</v>
      </c>
      <c r="AQ24" s="34">
        <v>5.0999999999999996</v>
      </c>
      <c r="AR24" s="34">
        <v>1.2</v>
      </c>
      <c r="AS24" s="34">
        <v>3.8</v>
      </c>
      <c r="AT24" s="34">
        <v>14.6</v>
      </c>
      <c r="AU24" s="34">
        <v>0</v>
      </c>
      <c r="AV24" s="34">
        <v>19.2</v>
      </c>
      <c r="AW24" s="34">
        <v>280.39999999999998</v>
      </c>
      <c r="AX24" s="34">
        <v>157.19999999999999</v>
      </c>
      <c r="AY24" s="34">
        <v>26.5</v>
      </c>
      <c r="AZ24" s="34">
        <v>139.19999999999999</v>
      </c>
      <c r="BA24" s="34">
        <v>13.5</v>
      </c>
      <c r="BB24" s="34">
        <v>0</v>
      </c>
      <c r="BC24" s="34">
        <v>0</v>
      </c>
      <c r="BD24" s="34">
        <v>461.1</v>
      </c>
      <c r="BE24" s="34">
        <v>29.7</v>
      </c>
      <c r="BF24" s="34">
        <v>6.9</v>
      </c>
      <c r="BG24" s="34">
        <v>0</v>
      </c>
      <c r="BH24" s="34">
        <v>0.1</v>
      </c>
      <c r="BI24" s="34">
        <v>1.4</v>
      </c>
      <c r="BJ24" s="34">
        <v>2.4</v>
      </c>
      <c r="BK24" s="34">
        <v>0</v>
      </c>
      <c r="BL24" s="34">
        <v>5.6</v>
      </c>
      <c r="BM24" s="34">
        <v>2</v>
      </c>
      <c r="BN24" s="34">
        <v>0</v>
      </c>
      <c r="BO24" s="34">
        <v>0</v>
      </c>
      <c r="BP24" s="63">
        <v>28767.3</v>
      </c>
      <c r="BQ24" s="63">
        <v>3.5</v>
      </c>
      <c r="BR24" s="34">
        <v>3.5</v>
      </c>
      <c r="BS24" s="34">
        <v>0</v>
      </c>
      <c r="BT24" s="34">
        <v>0</v>
      </c>
      <c r="BU24" s="63">
        <v>347.2</v>
      </c>
      <c r="BV24" s="34">
        <v>27.9</v>
      </c>
      <c r="BW24" s="34">
        <v>319.3</v>
      </c>
      <c r="BX24" s="63">
        <v>11697</v>
      </c>
      <c r="BY24" s="63">
        <v>12047.7</v>
      </c>
      <c r="BZ24" s="63">
        <v>40815</v>
      </c>
      <c r="CA24" s="52"/>
    </row>
    <row r="25" spans="1:79" ht="14.5" customHeight="1" x14ac:dyDescent="0.25">
      <c r="A25" s="33"/>
      <c r="B25" s="44" t="s">
        <v>197</v>
      </c>
      <c r="C25" s="34">
        <v>628.9</v>
      </c>
      <c r="D25" s="34">
        <v>0.1</v>
      </c>
      <c r="E25" s="34">
        <v>9.8000000000000007</v>
      </c>
      <c r="F25" s="34">
        <v>39.299999999999997</v>
      </c>
      <c r="G25" s="34">
        <v>933.9</v>
      </c>
      <c r="H25" s="34">
        <v>150</v>
      </c>
      <c r="I25" s="34">
        <v>29</v>
      </c>
      <c r="J25" s="34">
        <v>20.2</v>
      </c>
      <c r="K25" s="34">
        <v>30.5</v>
      </c>
      <c r="L25" s="34">
        <v>142.9</v>
      </c>
      <c r="M25" s="34">
        <v>412.3</v>
      </c>
      <c r="N25" s="34">
        <v>717.3</v>
      </c>
      <c r="O25" s="34">
        <v>349.8</v>
      </c>
      <c r="P25" s="34">
        <v>45</v>
      </c>
      <c r="Q25" s="34">
        <v>2257.6999999999998</v>
      </c>
      <c r="R25" s="34">
        <v>3944.5</v>
      </c>
      <c r="S25" s="34">
        <v>164.8</v>
      </c>
      <c r="T25" s="34">
        <v>1097</v>
      </c>
      <c r="U25" s="34">
        <v>1237.3</v>
      </c>
      <c r="V25" s="34">
        <v>6786.6</v>
      </c>
      <c r="W25" s="34">
        <v>435.7</v>
      </c>
      <c r="X25" s="34">
        <v>364.7</v>
      </c>
      <c r="Y25" s="34">
        <v>695.9</v>
      </c>
      <c r="Z25" s="34">
        <v>1851.4</v>
      </c>
      <c r="AA25" s="34">
        <v>62.9</v>
      </c>
      <c r="AB25" s="34">
        <v>473.5</v>
      </c>
      <c r="AC25" s="34">
        <v>2806.3</v>
      </c>
      <c r="AD25" s="34">
        <v>55.8</v>
      </c>
      <c r="AE25" s="34">
        <v>409.9</v>
      </c>
      <c r="AF25" s="34">
        <v>30.3</v>
      </c>
      <c r="AG25" s="34">
        <v>25.5</v>
      </c>
      <c r="AH25" s="34">
        <v>0</v>
      </c>
      <c r="AI25" s="34">
        <v>0.3</v>
      </c>
      <c r="AJ25" s="34">
        <v>234.2</v>
      </c>
      <c r="AK25" s="34">
        <v>0.4</v>
      </c>
      <c r="AL25" s="34">
        <v>348</v>
      </c>
      <c r="AM25" s="34">
        <v>0</v>
      </c>
      <c r="AN25" s="34">
        <v>12.3</v>
      </c>
      <c r="AO25" s="34">
        <v>0</v>
      </c>
      <c r="AP25" s="34">
        <v>23.5</v>
      </c>
      <c r="AQ25" s="34">
        <v>0</v>
      </c>
      <c r="AR25" s="34">
        <v>0</v>
      </c>
      <c r="AS25" s="34">
        <v>0.2</v>
      </c>
      <c r="AT25" s="34">
        <v>15.4</v>
      </c>
      <c r="AU25" s="34">
        <v>0</v>
      </c>
      <c r="AV25" s="34">
        <v>0</v>
      </c>
      <c r="AW25" s="34">
        <v>234.6</v>
      </c>
      <c r="AX25" s="34">
        <v>197</v>
      </c>
      <c r="AY25" s="34">
        <v>101.5</v>
      </c>
      <c r="AZ25" s="34">
        <v>64.8</v>
      </c>
      <c r="BA25" s="34">
        <v>529.79999999999995</v>
      </c>
      <c r="BB25" s="34">
        <v>12.7</v>
      </c>
      <c r="BC25" s="34">
        <v>0.3</v>
      </c>
      <c r="BD25" s="34">
        <v>474.4</v>
      </c>
      <c r="BE25" s="34">
        <v>46.9</v>
      </c>
      <c r="BF25" s="34">
        <v>28.8</v>
      </c>
      <c r="BG25" s="34">
        <v>1.2</v>
      </c>
      <c r="BH25" s="34">
        <v>0.1</v>
      </c>
      <c r="BI25" s="34">
        <v>22.7</v>
      </c>
      <c r="BJ25" s="34">
        <v>40.4</v>
      </c>
      <c r="BK25" s="34">
        <v>10.5</v>
      </c>
      <c r="BL25" s="34">
        <v>47.3</v>
      </c>
      <c r="BM25" s="34">
        <v>56.2</v>
      </c>
      <c r="BN25" s="34">
        <v>0</v>
      </c>
      <c r="BO25" s="34">
        <v>0</v>
      </c>
      <c r="BP25" s="63">
        <v>28712.3</v>
      </c>
      <c r="BQ25" s="63">
        <v>605.79999999999995</v>
      </c>
      <c r="BR25" s="34">
        <v>562.79999999999995</v>
      </c>
      <c r="BS25" s="34">
        <v>43</v>
      </c>
      <c r="BT25" s="34">
        <v>0</v>
      </c>
      <c r="BU25" s="63">
        <v>5113.8999999999996</v>
      </c>
      <c r="BV25" s="34">
        <v>4799.1000000000004</v>
      </c>
      <c r="BW25" s="34">
        <v>314.8</v>
      </c>
      <c r="BX25" s="63">
        <v>6751.7</v>
      </c>
      <c r="BY25" s="63">
        <v>12471.4</v>
      </c>
      <c r="BZ25" s="63">
        <v>41183.699999999997</v>
      </c>
      <c r="CA25" s="52"/>
    </row>
    <row r="26" spans="1:79" ht="14.5" customHeight="1" x14ac:dyDescent="0.25">
      <c r="A26" s="33"/>
      <c r="B26" s="44" t="s">
        <v>198</v>
      </c>
      <c r="C26" s="34">
        <v>4.2</v>
      </c>
      <c r="D26" s="34">
        <v>0</v>
      </c>
      <c r="E26" s="34">
        <v>8.1999999999999993</v>
      </c>
      <c r="F26" s="34">
        <v>2.9</v>
      </c>
      <c r="G26" s="34">
        <v>4.9000000000000004</v>
      </c>
      <c r="H26" s="34">
        <v>3</v>
      </c>
      <c r="I26" s="34">
        <v>0</v>
      </c>
      <c r="J26" s="34">
        <v>0</v>
      </c>
      <c r="K26" s="34">
        <v>41.1</v>
      </c>
      <c r="L26" s="34">
        <v>0</v>
      </c>
      <c r="M26" s="34">
        <v>3.4</v>
      </c>
      <c r="N26" s="34">
        <v>0</v>
      </c>
      <c r="O26" s="34">
        <v>0</v>
      </c>
      <c r="P26" s="34">
        <v>0</v>
      </c>
      <c r="Q26" s="34">
        <v>10.1</v>
      </c>
      <c r="R26" s="34">
        <v>52.4</v>
      </c>
      <c r="S26" s="34">
        <v>700.6</v>
      </c>
      <c r="T26" s="34">
        <v>299.2</v>
      </c>
      <c r="U26" s="34">
        <v>184.5</v>
      </c>
      <c r="V26" s="34">
        <v>1557.6</v>
      </c>
      <c r="W26" s="34">
        <v>12.3</v>
      </c>
      <c r="X26" s="34">
        <v>73.900000000000006</v>
      </c>
      <c r="Y26" s="34">
        <v>144.19999999999999</v>
      </c>
      <c r="Z26" s="34">
        <v>211.8</v>
      </c>
      <c r="AA26" s="34">
        <v>26.9</v>
      </c>
      <c r="AB26" s="34">
        <v>20.5</v>
      </c>
      <c r="AC26" s="34">
        <v>124</v>
      </c>
      <c r="AD26" s="34">
        <v>17</v>
      </c>
      <c r="AE26" s="34">
        <v>299.39999999999998</v>
      </c>
      <c r="AF26" s="34">
        <v>205.8</v>
      </c>
      <c r="AG26" s="34">
        <v>49.1</v>
      </c>
      <c r="AH26" s="34">
        <v>1.7</v>
      </c>
      <c r="AI26" s="34">
        <v>6.8</v>
      </c>
      <c r="AJ26" s="34">
        <v>32.700000000000003</v>
      </c>
      <c r="AK26" s="34">
        <v>13.3</v>
      </c>
      <c r="AL26" s="34">
        <v>355</v>
      </c>
      <c r="AM26" s="34">
        <v>8.6</v>
      </c>
      <c r="AN26" s="34">
        <v>909.2</v>
      </c>
      <c r="AO26" s="34">
        <v>1197.0999999999999</v>
      </c>
      <c r="AP26" s="34">
        <v>1301.8</v>
      </c>
      <c r="AQ26" s="34">
        <v>21</v>
      </c>
      <c r="AR26" s="34">
        <v>0.6</v>
      </c>
      <c r="AS26" s="34">
        <v>12.5</v>
      </c>
      <c r="AT26" s="34">
        <v>27.7</v>
      </c>
      <c r="AU26" s="34">
        <v>0</v>
      </c>
      <c r="AV26" s="34">
        <v>27.6</v>
      </c>
      <c r="AW26" s="34">
        <v>458.8</v>
      </c>
      <c r="AX26" s="34">
        <v>142.5</v>
      </c>
      <c r="AY26" s="34">
        <v>243.4</v>
      </c>
      <c r="AZ26" s="34">
        <v>48.5</v>
      </c>
      <c r="BA26" s="34">
        <v>75.5</v>
      </c>
      <c r="BB26" s="34">
        <v>1.4</v>
      </c>
      <c r="BC26" s="34">
        <v>0</v>
      </c>
      <c r="BD26" s="34">
        <v>318.3</v>
      </c>
      <c r="BE26" s="34">
        <v>80.7</v>
      </c>
      <c r="BF26" s="34">
        <v>33.1</v>
      </c>
      <c r="BG26" s="34">
        <v>141.30000000000001</v>
      </c>
      <c r="BH26" s="34">
        <v>76.900000000000006</v>
      </c>
      <c r="BI26" s="34">
        <v>53.8</v>
      </c>
      <c r="BJ26" s="34">
        <v>33.799999999999997</v>
      </c>
      <c r="BK26" s="34">
        <v>46.1</v>
      </c>
      <c r="BL26" s="34">
        <v>123.1</v>
      </c>
      <c r="BM26" s="34">
        <v>52.3</v>
      </c>
      <c r="BN26" s="34">
        <v>0</v>
      </c>
      <c r="BO26" s="34">
        <v>0</v>
      </c>
      <c r="BP26" s="63">
        <v>9902.1</v>
      </c>
      <c r="BQ26" s="63">
        <v>4567.5</v>
      </c>
      <c r="BR26" s="34">
        <v>4566.2</v>
      </c>
      <c r="BS26" s="34">
        <v>0</v>
      </c>
      <c r="BT26" s="34">
        <v>1.3</v>
      </c>
      <c r="BU26" s="63">
        <v>5674.7</v>
      </c>
      <c r="BV26" s="34">
        <v>5720.5</v>
      </c>
      <c r="BW26" s="34">
        <v>-45.8</v>
      </c>
      <c r="BX26" s="63">
        <v>4654.5</v>
      </c>
      <c r="BY26" s="63">
        <v>14896.7</v>
      </c>
      <c r="BZ26" s="63">
        <v>24798.799999999999</v>
      </c>
      <c r="CA26" s="52"/>
    </row>
    <row r="27" spans="1:79" ht="14.5" customHeight="1" x14ac:dyDescent="0.25">
      <c r="A27" s="33"/>
      <c r="B27" s="44" t="s">
        <v>199</v>
      </c>
      <c r="C27" s="34">
        <v>29.6</v>
      </c>
      <c r="D27" s="34">
        <v>0</v>
      </c>
      <c r="E27" s="34">
        <v>10.5</v>
      </c>
      <c r="F27" s="34">
        <v>8.4</v>
      </c>
      <c r="G27" s="34">
        <v>35.5</v>
      </c>
      <c r="H27" s="34">
        <v>8</v>
      </c>
      <c r="I27" s="34">
        <v>0.3</v>
      </c>
      <c r="J27" s="34">
        <v>0</v>
      </c>
      <c r="K27" s="34">
        <v>3.3</v>
      </c>
      <c r="L27" s="34">
        <v>0</v>
      </c>
      <c r="M27" s="34">
        <v>7.3</v>
      </c>
      <c r="N27" s="34">
        <v>0</v>
      </c>
      <c r="O27" s="34">
        <v>5</v>
      </c>
      <c r="P27" s="34">
        <v>43.7</v>
      </c>
      <c r="Q27" s="34">
        <v>85.9</v>
      </c>
      <c r="R27" s="34">
        <v>0</v>
      </c>
      <c r="S27" s="34">
        <v>289.39999999999998</v>
      </c>
      <c r="T27" s="34">
        <v>2166.9</v>
      </c>
      <c r="U27" s="34">
        <v>1239.9000000000001</v>
      </c>
      <c r="V27" s="34">
        <v>1487.9</v>
      </c>
      <c r="W27" s="34">
        <v>205.7</v>
      </c>
      <c r="X27" s="34">
        <v>52.9</v>
      </c>
      <c r="Y27" s="34">
        <v>672.4</v>
      </c>
      <c r="Z27" s="34">
        <v>622.5</v>
      </c>
      <c r="AA27" s="34">
        <v>136</v>
      </c>
      <c r="AB27" s="34">
        <v>44.1</v>
      </c>
      <c r="AC27" s="34">
        <v>4587.3999999999996</v>
      </c>
      <c r="AD27" s="34">
        <v>86</v>
      </c>
      <c r="AE27" s="34">
        <v>306.2</v>
      </c>
      <c r="AF27" s="34">
        <v>65.599999999999994</v>
      </c>
      <c r="AG27" s="34">
        <v>48.4</v>
      </c>
      <c r="AH27" s="34">
        <v>0.7</v>
      </c>
      <c r="AI27" s="34">
        <v>1.4</v>
      </c>
      <c r="AJ27" s="34">
        <v>57.1</v>
      </c>
      <c r="AK27" s="34">
        <v>5.7</v>
      </c>
      <c r="AL27" s="34">
        <v>327.39999999999998</v>
      </c>
      <c r="AM27" s="34">
        <v>2.6</v>
      </c>
      <c r="AN27" s="34">
        <v>12.8</v>
      </c>
      <c r="AO27" s="34">
        <v>375.8</v>
      </c>
      <c r="AP27" s="34">
        <v>206.2</v>
      </c>
      <c r="AQ27" s="34">
        <v>14.4</v>
      </c>
      <c r="AR27" s="34">
        <v>1.2</v>
      </c>
      <c r="AS27" s="34">
        <v>9.3000000000000007</v>
      </c>
      <c r="AT27" s="34">
        <v>62.8</v>
      </c>
      <c r="AU27" s="34">
        <v>0</v>
      </c>
      <c r="AV27" s="34">
        <v>60.1</v>
      </c>
      <c r="AW27" s="34">
        <v>471.9</v>
      </c>
      <c r="AX27" s="34">
        <v>107.2</v>
      </c>
      <c r="AY27" s="34">
        <v>95.7</v>
      </c>
      <c r="AZ27" s="34">
        <v>17.8</v>
      </c>
      <c r="BA27" s="34">
        <v>8.5</v>
      </c>
      <c r="BB27" s="34">
        <v>2</v>
      </c>
      <c r="BC27" s="34">
        <v>0</v>
      </c>
      <c r="BD27" s="34">
        <v>248.1</v>
      </c>
      <c r="BE27" s="34">
        <v>66</v>
      </c>
      <c r="BF27" s="34">
        <v>23.2</v>
      </c>
      <c r="BG27" s="34">
        <v>0.2</v>
      </c>
      <c r="BH27" s="34">
        <v>0</v>
      </c>
      <c r="BI27" s="34">
        <v>68.8</v>
      </c>
      <c r="BJ27" s="34">
        <v>19.899999999999999</v>
      </c>
      <c r="BK27" s="34">
        <v>18.399999999999999</v>
      </c>
      <c r="BL27" s="34">
        <v>29.3</v>
      </c>
      <c r="BM27" s="34">
        <v>50.4</v>
      </c>
      <c r="BN27" s="34">
        <v>0</v>
      </c>
      <c r="BO27" s="34">
        <v>0</v>
      </c>
      <c r="BP27" s="63">
        <v>14613.7</v>
      </c>
      <c r="BQ27" s="63">
        <v>3730.5</v>
      </c>
      <c r="BR27" s="34">
        <v>3730.5</v>
      </c>
      <c r="BS27" s="34">
        <v>0</v>
      </c>
      <c r="BT27" s="34">
        <v>0</v>
      </c>
      <c r="BU27" s="63">
        <v>2397.1</v>
      </c>
      <c r="BV27" s="34">
        <v>2403.1999999999998</v>
      </c>
      <c r="BW27" s="34">
        <v>-6.1</v>
      </c>
      <c r="BX27" s="63">
        <v>8427.7000000000007</v>
      </c>
      <c r="BY27" s="63">
        <v>14555.3</v>
      </c>
      <c r="BZ27" s="63">
        <v>29169</v>
      </c>
      <c r="CA27" s="52"/>
    </row>
    <row r="28" spans="1:79" ht="14.5" customHeight="1" x14ac:dyDescent="0.25">
      <c r="A28" s="33"/>
      <c r="B28" s="44" t="s">
        <v>200</v>
      </c>
      <c r="C28" s="34">
        <v>102</v>
      </c>
      <c r="D28" s="34">
        <v>0</v>
      </c>
      <c r="E28" s="34">
        <v>18.100000000000001</v>
      </c>
      <c r="F28" s="34">
        <v>112.2</v>
      </c>
      <c r="G28" s="34">
        <v>164.3</v>
      </c>
      <c r="H28" s="34">
        <v>13.8</v>
      </c>
      <c r="I28" s="34">
        <v>50.7</v>
      </c>
      <c r="J28" s="34">
        <v>77.8</v>
      </c>
      <c r="K28" s="34">
        <v>97.7</v>
      </c>
      <c r="L28" s="34">
        <v>1158</v>
      </c>
      <c r="M28" s="34">
        <v>79.900000000000006</v>
      </c>
      <c r="N28" s="34">
        <v>29.2</v>
      </c>
      <c r="O28" s="34">
        <v>121.7</v>
      </c>
      <c r="P28" s="34">
        <v>77.099999999999994</v>
      </c>
      <c r="Q28" s="34">
        <v>145.9</v>
      </c>
      <c r="R28" s="34">
        <v>22.4</v>
      </c>
      <c r="S28" s="34">
        <v>29.9</v>
      </c>
      <c r="T28" s="34">
        <v>35.9</v>
      </c>
      <c r="U28" s="34">
        <v>2951.2</v>
      </c>
      <c r="V28" s="34">
        <v>1222</v>
      </c>
      <c r="W28" s="34">
        <v>146.69999999999999</v>
      </c>
      <c r="X28" s="34">
        <v>29.1</v>
      </c>
      <c r="Y28" s="34">
        <v>573.20000000000005</v>
      </c>
      <c r="Z28" s="34">
        <v>999.3</v>
      </c>
      <c r="AA28" s="34">
        <v>201.4</v>
      </c>
      <c r="AB28" s="34">
        <v>68.099999999999994</v>
      </c>
      <c r="AC28" s="34">
        <v>563.20000000000005</v>
      </c>
      <c r="AD28" s="34">
        <v>147.4</v>
      </c>
      <c r="AE28" s="34">
        <v>538</v>
      </c>
      <c r="AF28" s="34">
        <v>54.7</v>
      </c>
      <c r="AG28" s="34">
        <v>12.8</v>
      </c>
      <c r="AH28" s="34">
        <v>0</v>
      </c>
      <c r="AI28" s="34">
        <v>0.9</v>
      </c>
      <c r="AJ28" s="34">
        <v>572.70000000000005</v>
      </c>
      <c r="AK28" s="34">
        <v>0</v>
      </c>
      <c r="AL28" s="34">
        <v>726.9</v>
      </c>
      <c r="AM28" s="34">
        <v>9.5</v>
      </c>
      <c r="AN28" s="34">
        <v>12.9</v>
      </c>
      <c r="AO28" s="34">
        <v>348.5</v>
      </c>
      <c r="AP28" s="34">
        <v>82.9</v>
      </c>
      <c r="AQ28" s="34">
        <v>0</v>
      </c>
      <c r="AR28" s="34">
        <v>0</v>
      </c>
      <c r="AS28" s="34">
        <v>0.5</v>
      </c>
      <c r="AT28" s="34">
        <v>24.6</v>
      </c>
      <c r="AU28" s="34">
        <v>0</v>
      </c>
      <c r="AV28" s="34">
        <v>72.3</v>
      </c>
      <c r="AW28" s="34">
        <v>978.6</v>
      </c>
      <c r="AX28" s="34">
        <v>94.8</v>
      </c>
      <c r="AY28" s="34">
        <v>23.8</v>
      </c>
      <c r="AZ28" s="34">
        <v>15.4</v>
      </c>
      <c r="BA28" s="34">
        <v>126.3</v>
      </c>
      <c r="BB28" s="34">
        <v>0.4</v>
      </c>
      <c r="BC28" s="34">
        <v>0</v>
      </c>
      <c r="BD28" s="34">
        <v>87.2</v>
      </c>
      <c r="BE28" s="34">
        <v>111.8</v>
      </c>
      <c r="BF28" s="34">
        <v>9.6999999999999993</v>
      </c>
      <c r="BG28" s="34">
        <v>3.8</v>
      </c>
      <c r="BH28" s="34">
        <v>2.9</v>
      </c>
      <c r="BI28" s="34">
        <v>33.9</v>
      </c>
      <c r="BJ28" s="34">
        <v>24.7</v>
      </c>
      <c r="BK28" s="34">
        <v>9.6999999999999993</v>
      </c>
      <c r="BL28" s="34">
        <v>27.9</v>
      </c>
      <c r="BM28" s="34">
        <v>38.4</v>
      </c>
      <c r="BN28" s="34">
        <v>0</v>
      </c>
      <c r="BO28" s="34">
        <v>0</v>
      </c>
      <c r="BP28" s="63">
        <v>13284.7</v>
      </c>
      <c r="BQ28" s="63">
        <v>331.8</v>
      </c>
      <c r="BR28" s="34">
        <v>331.8</v>
      </c>
      <c r="BS28" s="34">
        <v>0</v>
      </c>
      <c r="BT28" s="34">
        <v>0</v>
      </c>
      <c r="BU28" s="63">
        <v>13528.2</v>
      </c>
      <c r="BV28" s="34">
        <v>13177.7</v>
      </c>
      <c r="BW28" s="34">
        <v>350.5</v>
      </c>
      <c r="BX28" s="63">
        <v>13794.9</v>
      </c>
      <c r="BY28" s="63">
        <v>27654.9</v>
      </c>
      <c r="BZ28" s="63">
        <v>40939.599999999999</v>
      </c>
      <c r="CA28" s="52"/>
    </row>
    <row r="29" spans="1:79" ht="14.5" customHeight="1" x14ac:dyDescent="0.25">
      <c r="A29" s="33"/>
      <c r="B29" s="44" t="s">
        <v>201</v>
      </c>
      <c r="C29" s="34">
        <v>0.7</v>
      </c>
      <c r="D29" s="34">
        <v>0</v>
      </c>
      <c r="E29" s="34">
        <v>14.6</v>
      </c>
      <c r="F29" s="34">
        <v>1.4</v>
      </c>
      <c r="G29" s="34">
        <v>0</v>
      </c>
      <c r="H29" s="34">
        <v>0.9</v>
      </c>
      <c r="I29" s="34">
        <v>9.9</v>
      </c>
      <c r="J29" s="34">
        <v>0</v>
      </c>
      <c r="K29" s="34">
        <v>0.6</v>
      </c>
      <c r="L29" s="34">
        <v>0</v>
      </c>
      <c r="M29" s="34">
        <v>1.9</v>
      </c>
      <c r="N29" s="34">
        <v>0</v>
      </c>
      <c r="O29" s="34">
        <v>170.1</v>
      </c>
      <c r="P29" s="34">
        <v>53.9</v>
      </c>
      <c r="Q29" s="34">
        <v>134.4</v>
      </c>
      <c r="R29" s="34">
        <v>118</v>
      </c>
      <c r="S29" s="34">
        <v>6.6</v>
      </c>
      <c r="T29" s="34">
        <v>271.3</v>
      </c>
      <c r="U29" s="34">
        <v>54.9</v>
      </c>
      <c r="V29" s="34">
        <v>16932.900000000001</v>
      </c>
      <c r="W29" s="34">
        <v>393.8</v>
      </c>
      <c r="X29" s="34">
        <v>0</v>
      </c>
      <c r="Y29" s="34">
        <v>147.80000000000001</v>
      </c>
      <c r="Z29" s="34">
        <v>0</v>
      </c>
      <c r="AA29" s="34">
        <v>0.1</v>
      </c>
      <c r="AB29" s="34">
        <v>143.19999999999999</v>
      </c>
      <c r="AC29" s="34">
        <v>16.8</v>
      </c>
      <c r="AD29" s="34">
        <v>2751.3</v>
      </c>
      <c r="AE29" s="34">
        <v>321</v>
      </c>
      <c r="AF29" s="34">
        <v>17.5</v>
      </c>
      <c r="AG29" s="34">
        <v>305.60000000000002</v>
      </c>
      <c r="AH29" s="34">
        <v>0.1</v>
      </c>
      <c r="AI29" s="34">
        <v>0.3</v>
      </c>
      <c r="AJ29" s="34">
        <v>16.399999999999999</v>
      </c>
      <c r="AK29" s="34">
        <v>10</v>
      </c>
      <c r="AL29" s="34">
        <v>42.7</v>
      </c>
      <c r="AM29" s="34">
        <v>0</v>
      </c>
      <c r="AN29" s="34">
        <v>0.5</v>
      </c>
      <c r="AO29" s="34">
        <v>0</v>
      </c>
      <c r="AP29" s="34">
        <v>6.9</v>
      </c>
      <c r="AQ29" s="34">
        <v>0</v>
      </c>
      <c r="AR29" s="34">
        <v>0</v>
      </c>
      <c r="AS29" s="34">
        <v>0.1</v>
      </c>
      <c r="AT29" s="34">
        <v>24.2</v>
      </c>
      <c r="AU29" s="34">
        <v>0</v>
      </c>
      <c r="AV29" s="34">
        <v>0.8</v>
      </c>
      <c r="AW29" s="34">
        <v>88.8</v>
      </c>
      <c r="AX29" s="34">
        <v>171.6</v>
      </c>
      <c r="AY29" s="34">
        <v>17</v>
      </c>
      <c r="AZ29" s="34">
        <v>168.7</v>
      </c>
      <c r="BA29" s="34">
        <v>185</v>
      </c>
      <c r="BB29" s="34">
        <v>0.1</v>
      </c>
      <c r="BC29" s="34">
        <v>0.1</v>
      </c>
      <c r="BD29" s="34">
        <v>739.2</v>
      </c>
      <c r="BE29" s="34">
        <v>30.1</v>
      </c>
      <c r="BF29" s="34">
        <v>9.3000000000000007</v>
      </c>
      <c r="BG29" s="34">
        <v>2.2000000000000002</v>
      </c>
      <c r="BH29" s="34">
        <v>0</v>
      </c>
      <c r="BI29" s="34">
        <v>21.9</v>
      </c>
      <c r="BJ29" s="34">
        <v>61.1</v>
      </c>
      <c r="BK29" s="34">
        <v>3.4</v>
      </c>
      <c r="BL29" s="34">
        <v>3.6</v>
      </c>
      <c r="BM29" s="34">
        <v>5.5</v>
      </c>
      <c r="BN29" s="34">
        <v>0</v>
      </c>
      <c r="BO29" s="34">
        <v>0</v>
      </c>
      <c r="BP29" s="63">
        <v>23478.799999999999</v>
      </c>
      <c r="BQ29" s="63">
        <v>16837.3</v>
      </c>
      <c r="BR29" s="34">
        <v>16837.3</v>
      </c>
      <c r="BS29" s="34">
        <v>0</v>
      </c>
      <c r="BT29" s="34">
        <v>0</v>
      </c>
      <c r="BU29" s="63">
        <v>18484.7</v>
      </c>
      <c r="BV29" s="34">
        <v>16876.900000000001</v>
      </c>
      <c r="BW29" s="34">
        <v>1607.8</v>
      </c>
      <c r="BX29" s="63">
        <v>45547.199999999997</v>
      </c>
      <c r="BY29" s="63">
        <v>80869.2</v>
      </c>
      <c r="BZ29" s="63">
        <v>104348</v>
      </c>
      <c r="CA29" s="52"/>
    </row>
    <row r="30" spans="1:79" ht="14.5" customHeight="1" x14ac:dyDescent="0.25">
      <c r="A30" s="33"/>
      <c r="B30" s="44" t="s">
        <v>202</v>
      </c>
      <c r="C30" s="34">
        <v>0.1</v>
      </c>
      <c r="D30" s="34">
        <v>0</v>
      </c>
      <c r="E30" s="34">
        <v>11</v>
      </c>
      <c r="F30" s="34">
        <v>2.2999999999999998</v>
      </c>
      <c r="G30" s="34">
        <v>0.6</v>
      </c>
      <c r="H30" s="34">
        <v>0.2</v>
      </c>
      <c r="I30" s="34">
        <v>1.4</v>
      </c>
      <c r="J30" s="34">
        <v>0</v>
      </c>
      <c r="K30" s="34">
        <v>1.7</v>
      </c>
      <c r="L30" s="34">
        <v>0</v>
      </c>
      <c r="M30" s="34">
        <v>0.1</v>
      </c>
      <c r="N30" s="34">
        <v>0</v>
      </c>
      <c r="O30" s="34">
        <v>3.7</v>
      </c>
      <c r="P30" s="34">
        <v>0</v>
      </c>
      <c r="Q30" s="34">
        <v>4.5999999999999996</v>
      </c>
      <c r="R30" s="34">
        <v>0</v>
      </c>
      <c r="S30" s="34">
        <v>10</v>
      </c>
      <c r="T30" s="34">
        <v>32.9</v>
      </c>
      <c r="U30" s="34">
        <v>34.4</v>
      </c>
      <c r="V30" s="34">
        <v>15.2</v>
      </c>
      <c r="W30" s="34">
        <v>3866.2</v>
      </c>
      <c r="X30" s="34">
        <v>4</v>
      </c>
      <c r="Y30" s="34">
        <v>1325.5</v>
      </c>
      <c r="Z30" s="34">
        <v>0</v>
      </c>
      <c r="AA30" s="34">
        <v>0</v>
      </c>
      <c r="AB30" s="34">
        <v>0.2</v>
      </c>
      <c r="AC30" s="34">
        <v>0.8</v>
      </c>
      <c r="AD30" s="34">
        <v>42.7</v>
      </c>
      <c r="AE30" s="34">
        <v>26</v>
      </c>
      <c r="AF30" s="34">
        <v>11.7</v>
      </c>
      <c r="AG30" s="34">
        <v>108.2</v>
      </c>
      <c r="AH30" s="34">
        <v>0.1</v>
      </c>
      <c r="AI30" s="34">
        <v>458.4</v>
      </c>
      <c r="AJ30" s="34">
        <v>349.3</v>
      </c>
      <c r="AK30" s="34">
        <v>3.4</v>
      </c>
      <c r="AL30" s="34">
        <v>17.5</v>
      </c>
      <c r="AM30" s="34">
        <v>0</v>
      </c>
      <c r="AN30" s="34">
        <v>0.1</v>
      </c>
      <c r="AO30" s="34">
        <v>0</v>
      </c>
      <c r="AP30" s="34">
        <v>25.9</v>
      </c>
      <c r="AQ30" s="34">
        <v>8.3000000000000007</v>
      </c>
      <c r="AR30" s="34">
        <v>2.8</v>
      </c>
      <c r="AS30" s="34">
        <v>5.2</v>
      </c>
      <c r="AT30" s="34">
        <v>3</v>
      </c>
      <c r="AU30" s="34">
        <v>0</v>
      </c>
      <c r="AV30" s="34">
        <v>0.1</v>
      </c>
      <c r="AW30" s="34">
        <v>399.3</v>
      </c>
      <c r="AX30" s="34">
        <v>193.5</v>
      </c>
      <c r="AY30" s="34">
        <v>13.1</v>
      </c>
      <c r="AZ30" s="34">
        <v>3.3</v>
      </c>
      <c r="BA30" s="34">
        <v>71.8</v>
      </c>
      <c r="BB30" s="34">
        <v>0</v>
      </c>
      <c r="BC30" s="34">
        <v>0.1</v>
      </c>
      <c r="BD30" s="34">
        <v>19.399999999999999</v>
      </c>
      <c r="BE30" s="34">
        <v>19.899999999999999</v>
      </c>
      <c r="BF30" s="34">
        <v>7</v>
      </c>
      <c r="BG30" s="34">
        <v>0</v>
      </c>
      <c r="BH30" s="34">
        <v>0</v>
      </c>
      <c r="BI30" s="34">
        <v>2.1</v>
      </c>
      <c r="BJ30" s="34">
        <v>23.7</v>
      </c>
      <c r="BK30" s="34">
        <v>9.6</v>
      </c>
      <c r="BL30" s="34">
        <v>1.2</v>
      </c>
      <c r="BM30" s="34">
        <v>1.6</v>
      </c>
      <c r="BN30" s="34">
        <v>0</v>
      </c>
      <c r="BO30" s="34">
        <v>0</v>
      </c>
      <c r="BP30" s="63">
        <v>7143.2</v>
      </c>
      <c r="BQ30" s="63">
        <v>956.3</v>
      </c>
      <c r="BR30" s="34">
        <v>904.1</v>
      </c>
      <c r="BS30" s="34">
        <v>0</v>
      </c>
      <c r="BT30" s="34">
        <v>52.2</v>
      </c>
      <c r="BU30" s="63">
        <v>4208.8999999999996</v>
      </c>
      <c r="BV30" s="34">
        <v>4247.3</v>
      </c>
      <c r="BW30" s="34">
        <v>-38.4</v>
      </c>
      <c r="BX30" s="63">
        <v>8083.4</v>
      </c>
      <c r="BY30" s="63">
        <v>13248.6</v>
      </c>
      <c r="BZ30" s="63">
        <v>20391.8</v>
      </c>
      <c r="CA30" s="52"/>
    </row>
    <row r="31" spans="1:79" ht="14.5" customHeight="1" x14ac:dyDescent="0.25">
      <c r="A31" s="33"/>
      <c r="B31" s="44" t="s">
        <v>203</v>
      </c>
      <c r="C31" s="34">
        <v>11.1</v>
      </c>
      <c r="D31" s="34">
        <v>0</v>
      </c>
      <c r="E31" s="34">
        <v>19.7</v>
      </c>
      <c r="F31" s="34">
        <v>6.7</v>
      </c>
      <c r="G31" s="34">
        <v>46</v>
      </c>
      <c r="H31" s="34">
        <v>93.7</v>
      </c>
      <c r="I31" s="34">
        <v>0</v>
      </c>
      <c r="J31" s="34">
        <v>5.6</v>
      </c>
      <c r="K31" s="34">
        <v>0</v>
      </c>
      <c r="L31" s="34">
        <v>0</v>
      </c>
      <c r="M31" s="34">
        <v>15.9</v>
      </c>
      <c r="N31" s="34">
        <v>0.8</v>
      </c>
      <c r="O31" s="34">
        <v>2.9</v>
      </c>
      <c r="P31" s="34">
        <v>4.0999999999999996</v>
      </c>
      <c r="Q31" s="34">
        <v>45.7</v>
      </c>
      <c r="R31" s="34">
        <v>55.3</v>
      </c>
      <c r="S31" s="34">
        <v>2.5</v>
      </c>
      <c r="T31" s="34">
        <v>23.2</v>
      </c>
      <c r="U31" s="34">
        <v>33.5</v>
      </c>
      <c r="V31" s="34">
        <v>1225.3</v>
      </c>
      <c r="W31" s="34">
        <v>4.7</v>
      </c>
      <c r="X31" s="34">
        <v>630.5</v>
      </c>
      <c r="Y31" s="34">
        <v>94.6</v>
      </c>
      <c r="Z31" s="34">
        <v>256.8</v>
      </c>
      <c r="AA31" s="34">
        <v>12.7</v>
      </c>
      <c r="AB31" s="34">
        <v>17</v>
      </c>
      <c r="AC31" s="34">
        <v>1002.1</v>
      </c>
      <c r="AD31" s="34">
        <v>21.1</v>
      </c>
      <c r="AE31" s="34">
        <v>95.8</v>
      </c>
      <c r="AF31" s="34">
        <v>66.8</v>
      </c>
      <c r="AG31" s="34">
        <v>4.5</v>
      </c>
      <c r="AH31" s="34">
        <v>0</v>
      </c>
      <c r="AI31" s="34">
        <v>0.5</v>
      </c>
      <c r="AJ31" s="34">
        <v>3.9</v>
      </c>
      <c r="AK31" s="34">
        <v>0.8</v>
      </c>
      <c r="AL31" s="34">
        <v>293.5</v>
      </c>
      <c r="AM31" s="34">
        <v>0</v>
      </c>
      <c r="AN31" s="34">
        <v>73</v>
      </c>
      <c r="AO31" s="34">
        <v>0.2</v>
      </c>
      <c r="AP31" s="34">
        <v>14.4</v>
      </c>
      <c r="AQ31" s="34">
        <v>97.4</v>
      </c>
      <c r="AR31" s="34">
        <v>10.8</v>
      </c>
      <c r="AS31" s="34">
        <v>56.8</v>
      </c>
      <c r="AT31" s="34">
        <v>16.2</v>
      </c>
      <c r="AU31" s="34">
        <v>0</v>
      </c>
      <c r="AV31" s="34">
        <v>5.5</v>
      </c>
      <c r="AW31" s="34">
        <v>49.8</v>
      </c>
      <c r="AX31" s="34">
        <v>50.1</v>
      </c>
      <c r="AY31" s="34">
        <v>66.400000000000006</v>
      </c>
      <c r="AZ31" s="34">
        <v>58.1</v>
      </c>
      <c r="BA31" s="34">
        <v>72.400000000000006</v>
      </c>
      <c r="BB31" s="34">
        <v>1.7</v>
      </c>
      <c r="BC31" s="34">
        <v>0.2</v>
      </c>
      <c r="BD31" s="34">
        <v>213.3</v>
      </c>
      <c r="BE31" s="34">
        <v>27.4</v>
      </c>
      <c r="BF31" s="34">
        <v>185.3</v>
      </c>
      <c r="BG31" s="34">
        <v>1846.7</v>
      </c>
      <c r="BH31" s="34">
        <v>24.3</v>
      </c>
      <c r="BI31" s="34">
        <v>58.6</v>
      </c>
      <c r="BJ31" s="34">
        <v>6.3</v>
      </c>
      <c r="BK31" s="34">
        <v>19.3</v>
      </c>
      <c r="BL31" s="34">
        <v>8.1999999999999993</v>
      </c>
      <c r="BM31" s="34">
        <v>36.200000000000003</v>
      </c>
      <c r="BN31" s="34">
        <v>0</v>
      </c>
      <c r="BO31" s="34">
        <v>0</v>
      </c>
      <c r="BP31" s="63">
        <v>7095.9</v>
      </c>
      <c r="BQ31" s="63">
        <v>9555.6</v>
      </c>
      <c r="BR31" s="34">
        <v>9353.7000000000007</v>
      </c>
      <c r="BS31" s="34">
        <v>1.9</v>
      </c>
      <c r="BT31" s="34">
        <v>200</v>
      </c>
      <c r="BU31" s="63">
        <v>1654.2</v>
      </c>
      <c r="BV31" s="34">
        <v>1160.0999999999999</v>
      </c>
      <c r="BW31" s="34">
        <v>494.1</v>
      </c>
      <c r="BX31" s="63">
        <v>3615</v>
      </c>
      <c r="BY31" s="63">
        <v>14824.8</v>
      </c>
      <c r="BZ31" s="63">
        <v>21920.7</v>
      </c>
      <c r="CA31" s="52"/>
    </row>
    <row r="32" spans="1:79" ht="14.5" customHeight="1" x14ac:dyDescent="0.25">
      <c r="A32" s="33"/>
      <c r="B32" s="44" t="s">
        <v>204</v>
      </c>
      <c r="C32" s="34">
        <v>251.4</v>
      </c>
      <c r="D32" s="34">
        <v>6</v>
      </c>
      <c r="E32" s="34">
        <v>132.19999999999999</v>
      </c>
      <c r="F32" s="34">
        <v>86.3</v>
      </c>
      <c r="G32" s="34">
        <v>590.6</v>
      </c>
      <c r="H32" s="34">
        <v>45</v>
      </c>
      <c r="I32" s="34">
        <v>118.9</v>
      </c>
      <c r="J32" s="34">
        <v>210.8</v>
      </c>
      <c r="K32" s="34">
        <v>18.600000000000001</v>
      </c>
      <c r="L32" s="34">
        <v>84.1</v>
      </c>
      <c r="M32" s="34">
        <v>243.8</v>
      </c>
      <c r="N32" s="34">
        <v>49.6</v>
      </c>
      <c r="O32" s="34">
        <v>126.6</v>
      </c>
      <c r="P32" s="34">
        <v>190.7</v>
      </c>
      <c r="Q32" s="34">
        <v>390.6</v>
      </c>
      <c r="R32" s="34">
        <v>433.6</v>
      </c>
      <c r="S32" s="34">
        <v>0</v>
      </c>
      <c r="T32" s="34">
        <v>152.30000000000001</v>
      </c>
      <c r="U32" s="34">
        <v>0</v>
      </c>
      <c r="V32" s="34">
        <v>291.60000000000002</v>
      </c>
      <c r="W32" s="34">
        <v>1.1000000000000001</v>
      </c>
      <c r="X32" s="34">
        <v>45.1</v>
      </c>
      <c r="Y32" s="34">
        <v>598.70000000000005</v>
      </c>
      <c r="Z32" s="34">
        <v>498.9</v>
      </c>
      <c r="AA32" s="34">
        <v>157</v>
      </c>
      <c r="AB32" s="34">
        <v>115.4</v>
      </c>
      <c r="AC32" s="34">
        <v>38</v>
      </c>
      <c r="AD32" s="34">
        <v>152.5</v>
      </c>
      <c r="AE32" s="34">
        <v>306.89999999999998</v>
      </c>
      <c r="AF32" s="34">
        <v>192.5</v>
      </c>
      <c r="AG32" s="34">
        <v>662.3</v>
      </c>
      <c r="AH32" s="34">
        <v>77.3</v>
      </c>
      <c r="AI32" s="34">
        <v>725.1</v>
      </c>
      <c r="AJ32" s="34">
        <v>349.8</v>
      </c>
      <c r="AK32" s="34">
        <v>41.1</v>
      </c>
      <c r="AL32" s="34">
        <v>322.89999999999998</v>
      </c>
      <c r="AM32" s="34">
        <v>45.7</v>
      </c>
      <c r="AN32" s="34">
        <v>26.4</v>
      </c>
      <c r="AO32" s="34">
        <v>473.4</v>
      </c>
      <c r="AP32" s="34">
        <v>97.8</v>
      </c>
      <c r="AQ32" s="34">
        <v>170.6</v>
      </c>
      <c r="AR32" s="34">
        <v>17.7</v>
      </c>
      <c r="AS32" s="34">
        <v>100.2</v>
      </c>
      <c r="AT32" s="34">
        <v>23.5</v>
      </c>
      <c r="AU32" s="34">
        <v>0</v>
      </c>
      <c r="AV32" s="34">
        <v>146.6</v>
      </c>
      <c r="AW32" s="34">
        <v>32</v>
      </c>
      <c r="AX32" s="34">
        <v>68.900000000000006</v>
      </c>
      <c r="AY32" s="34">
        <v>24.9</v>
      </c>
      <c r="AZ32" s="34">
        <v>40.700000000000003</v>
      </c>
      <c r="BA32" s="34">
        <v>236.7</v>
      </c>
      <c r="BB32" s="34">
        <v>1.3</v>
      </c>
      <c r="BC32" s="34">
        <v>52.2</v>
      </c>
      <c r="BD32" s="34">
        <v>172.7</v>
      </c>
      <c r="BE32" s="34">
        <v>219.3</v>
      </c>
      <c r="BF32" s="34">
        <v>165.8</v>
      </c>
      <c r="BG32" s="34">
        <v>241.3</v>
      </c>
      <c r="BH32" s="34">
        <v>71.599999999999994</v>
      </c>
      <c r="BI32" s="34">
        <v>68</v>
      </c>
      <c r="BJ32" s="34">
        <v>365.6</v>
      </c>
      <c r="BK32" s="34">
        <v>0.3</v>
      </c>
      <c r="BL32" s="34">
        <v>9.9</v>
      </c>
      <c r="BM32" s="34">
        <v>34.4</v>
      </c>
      <c r="BN32" s="34">
        <v>0</v>
      </c>
      <c r="BO32" s="34">
        <v>0</v>
      </c>
      <c r="BP32" s="63">
        <v>10614.8</v>
      </c>
      <c r="BQ32" s="63">
        <v>263.60000000000002</v>
      </c>
      <c r="BR32" s="34">
        <v>263.60000000000002</v>
      </c>
      <c r="BS32" s="34">
        <v>0</v>
      </c>
      <c r="BT32" s="34">
        <v>0</v>
      </c>
      <c r="BU32" s="63">
        <v>9191.7999999999993</v>
      </c>
      <c r="BV32" s="34">
        <v>9191.7999999999993</v>
      </c>
      <c r="BW32" s="34">
        <v>0</v>
      </c>
      <c r="BX32" s="63">
        <v>488.6</v>
      </c>
      <c r="BY32" s="63">
        <v>9944</v>
      </c>
      <c r="BZ32" s="63">
        <v>20558.8</v>
      </c>
      <c r="CA32" s="52"/>
    </row>
    <row r="33" spans="1:79" ht="14.5" customHeight="1" x14ac:dyDescent="0.25">
      <c r="A33" s="33"/>
      <c r="B33" s="44" t="s">
        <v>205</v>
      </c>
      <c r="C33" s="34">
        <v>1072.0999999999999</v>
      </c>
      <c r="D33" s="34">
        <v>2.5</v>
      </c>
      <c r="E33" s="34">
        <v>19.7</v>
      </c>
      <c r="F33" s="34">
        <v>120.5</v>
      </c>
      <c r="G33" s="34">
        <v>1776.2</v>
      </c>
      <c r="H33" s="34">
        <v>247.3</v>
      </c>
      <c r="I33" s="34">
        <v>128.80000000000001</v>
      </c>
      <c r="J33" s="34">
        <v>626.1</v>
      </c>
      <c r="K33" s="34">
        <v>79.3</v>
      </c>
      <c r="L33" s="34">
        <v>1782</v>
      </c>
      <c r="M33" s="34">
        <v>1274.9000000000001</v>
      </c>
      <c r="N33" s="34">
        <v>123.2</v>
      </c>
      <c r="O33" s="34">
        <v>529.70000000000005</v>
      </c>
      <c r="P33" s="34">
        <v>1135.3</v>
      </c>
      <c r="Q33" s="34">
        <v>1776.9</v>
      </c>
      <c r="R33" s="34">
        <v>507.3</v>
      </c>
      <c r="S33" s="34">
        <v>27.7</v>
      </c>
      <c r="T33" s="34">
        <v>159.19999999999999</v>
      </c>
      <c r="U33" s="34">
        <v>107.7</v>
      </c>
      <c r="V33" s="34">
        <v>670.5</v>
      </c>
      <c r="W33" s="34">
        <v>80.5</v>
      </c>
      <c r="X33" s="34">
        <v>127.7</v>
      </c>
      <c r="Y33" s="34">
        <v>239.3</v>
      </c>
      <c r="Z33" s="34">
        <v>13105.7</v>
      </c>
      <c r="AA33" s="34">
        <v>194.6</v>
      </c>
      <c r="AB33" s="34">
        <v>295.7</v>
      </c>
      <c r="AC33" s="34">
        <v>489.8</v>
      </c>
      <c r="AD33" s="34">
        <v>285.60000000000002</v>
      </c>
      <c r="AE33" s="34">
        <v>1703.5</v>
      </c>
      <c r="AF33" s="34">
        <v>2095.3000000000002</v>
      </c>
      <c r="AG33" s="34">
        <v>1789.3</v>
      </c>
      <c r="AH33" s="34">
        <v>0</v>
      </c>
      <c r="AI33" s="34">
        <v>696.1</v>
      </c>
      <c r="AJ33" s="34">
        <v>1320.9</v>
      </c>
      <c r="AK33" s="34">
        <v>51.7</v>
      </c>
      <c r="AL33" s="34">
        <v>2520</v>
      </c>
      <c r="AM33" s="34">
        <v>44.9</v>
      </c>
      <c r="AN33" s="34">
        <v>82.8</v>
      </c>
      <c r="AO33" s="34">
        <v>968</v>
      </c>
      <c r="AP33" s="34">
        <v>231.2</v>
      </c>
      <c r="AQ33" s="34">
        <v>5.9</v>
      </c>
      <c r="AR33" s="34">
        <v>0</v>
      </c>
      <c r="AS33" s="34">
        <v>10.199999999999999</v>
      </c>
      <c r="AT33" s="34">
        <v>793.5</v>
      </c>
      <c r="AU33" s="34">
        <v>0</v>
      </c>
      <c r="AV33" s="34">
        <v>358.1</v>
      </c>
      <c r="AW33" s="34">
        <v>254.2</v>
      </c>
      <c r="AX33" s="34">
        <v>199.2</v>
      </c>
      <c r="AY33" s="34">
        <v>102.6</v>
      </c>
      <c r="AZ33" s="34">
        <v>173.3</v>
      </c>
      <c r="BA33" s="34">
        <v>60.8</v>
      </c>
      <c r="BB33" s="34">
        <v>11.1</v>
      </c>
      <c r="BC33" s="34">
        <v>23.5</v>
      </c>
      <c r="BD33" s="34">
        <v>486.3</v>
      </c>
      <c r="BE33" s="34">
        <v>1071.7</v>
      </c>
      <c r="BF33" s="34">
        <v>517.29999999999995</v>
      </c>
      <c r="BG33" s="34">
        <v>665.8</v>
      </c>
      <c r="BH33" s="34">
        <v>601.4</v>
      </c>
      <c r="BI33" s="34">
        <v>226.5</v>
      </c>
      <c r="BJ33" s="34">
        <v>411.7</v>
      </c>
      <c r="BK33" s="34">
        <v>79.5</v>
      </c>
      <c r="BL33" s="34">
        <v>47.1</v>
      </c>
      <c r="BM33" s="34">
        <v>255.9</v>
      </c>
      <c r="BN33" s="34">
        <v>0</v>
      </c>
      <c r="BO33" s="34">
        <v>0</v>
      </c>
      <c r="BP33" s="63">
        <v>44845.1</v>
      </c>
      <c r="BQ33" s="63">
        <v>17170.400000000001</v>
      </c>
      <c r="BR33" s="34">
        <v>17168.099999999999</v>
      </c>
      <c r="BS33" s="34">
        <v>1.3</v>
      </c>
      <c r="BT33" s="34">
        <v>1</v>
      </c>
      <c r="BU33" s="63">
        <v>-209.3</v>
      </c>
      <c r="BV33" s="34">
        <v>0</v>
      </c>
      <c r="BW33" s="34">
        <v>-209.3</v>
      </c>
      <c r="BX33" s="63">
        <v>1016.2</v>
      </c>
      <c r="BY33" s="63">
        <v>17977.3</v>
      </c>
      <c r="BZ33" s="63">
        <v>62822.400000000001</v>
      </c>
      <c r="CA33" s="52"/>
    </row>
    <row r="34" spans="1:79" ht="14.5" customHeight="1" x14ac:dyDescent="0.25">
      <c r="A34" s="33"/>
      <c r="B34" s="44" t="s">
        <v>206</v>
      </c>
      <c r="C34" s="34">
        <v>478.4</v>
      </c>
      <c r="D34" s="34">
        <v>0</v>
      </c>
      <c r="E34" s="34">
        <v>5.9</v>
      </c>
      <c r="F34" s="34">
        <v>2</v>
      </c>
      <c r="G34" s="34">
        <v>151.5</v>
      </c>
      <c r="H34" s="34">
        <v>16.7</v>
      </c>
      <c r="I34" s="34">
        <v>2.2000000000000002</v>
      </c>
      <c r="J34" s="34">
        <v>12.8</v>
      </c>
      <c r="K34" s="34">
        <v>5.0999999999999996</v>
      </c>
      <c r="L34" s="34">
        <v>49.6</v>
      </c>
      <c r="M34" s="34">
        <v>66</v>
      </c>
      <c r="N34" s="34">
        <v>16.5</v>
      </c>
      <c r="O34" s="34">
        <v>11.5</v>
      </c>
      <c r="P34" s="34">
        <v>10.3</v>
      </c>
      <c r="Q34" s="34">
        <v>21.3</v>
      </c>
      <c r="R34" s="34">
        <v>17</v>
      </c>
      <c r="S34" s="34">
        <v>1.7</v>
      </c>
      <c r="T34" s="34">
        <v>2.2000000000000002</v>
      </c>
      <c r="U34" s="34">
        <v>75.7</v>
      </c>
      <c r="V34" s="34">
        <v>12.3</v>
      </c>
      <c r="W34" s="34">
        <v>4.3</v>
      </c>
      <c r="X34" s="34">
        <v>8.4</v>
      </c>
      <c r="Y34" s="34">
        <v>22</v>
      </c>
      <c r="Z34" s="34">
        <v>243</v>
      </c>
      <c r="AA34" s="34">
        <v>975.4</v>
      </c>
      <c r="AB34" s="34">
        <v>1102.5</v>
      </c>
      <c r="AC34" s="34">
        <v>58.3</v>
      </c>
      <c r="AD34" s="34">
        <v>33.9</v>
      </c>
      <c r="AE34" s="34">
        <v>156.30000000000001</v>
      </c>
      <c r="AF34" s="34">
        <v>216.8</v>
      </c>
      <c r="AG34" s="34">
        <v>8.1</v>
      </c>
      <c r="AH34" s="34">
        <v>0</v>
      </c>
      <c r="AI34" s="34">
        <v>0.1</v>
      </c>
      <c r="AJ34" s="34">
        <v>49.4</v>
      </c>
      <c r="AK34" s="34">
        <v>1.7</v>
      </c>
      <c r="AL34" s="34">
        <v>493.2</v>
      </c>
      <c r="AM34" s="34">
        <v>4.4000000000000004</v>
      </c>
      <c r="AN34" s="34">
        <v>4.9000000000000004</v>
      </c>
      <c r="AO34" s="34">
        <v>12</v>
      </c>
      <c r="AP34" s="34">
        <v>13.9</v>
      </c>
      <c r="AQ34" s="34">
        <v>16.2</v>
      </c>
      <c r="AR34" s="34">
        <v>0</v>
      </c>
      <c r="AS34" s="34">
        <v>10.199999999999999</v>
      </c>
      <c r="AT34" s="34">
        <v>144.30000000000001</v>
      </c>
      <c r="AU34" s="34">
        <v>0</v>
      </c>
      <c r="AV34" s="34">
        <v>44.4</v>
      </c>
      <c r="AW34" s="34">
        <v>15.1</v>
      </c>
      <c r="AX34" s="34">
        <v>19.600000000000001</v>
      </c>
      <c r="AY34" s="34">
        <v>11</v>
      </c>
      <c r="AZ34" s="34">
        <v>8.1999999999999993</v>
      </c>
      <c r="BA34" s="34">
        <v>12.7</v>
      </c>
      <c r="BB34" s="34">
        <v>3.9</v>
      </c>
      <c r="BC34" s="34">
        <v>7</v>
      </c>
      <c r="BD34" s="34">
        <v>45.4</v>
      </c>
      <c r="BE34" s="34">
        <v>116</v>
      </c>
      <c r="BF34" s="34">
        <v>70.599999999999994</v>
      </c>
      <c r="BG34" s="34">
        <v>125.4</v>
      </c>
      <c r="BH34" s="34">
        <v>85.7</v>
      </c>
      <c r="BI34" s="34">
        <v>30.4</v>
      </c>
      <c r="BJ34" s="34">
        <v>119.5</v>
      </c>
      <c r="BK34" s="34">
        <v>31</v>
      </c>
      <c r="BL34" s="34">
        <v>4.3</v>
      </c>
      <c r="BM34" s="34">
        <v>47.5</v>
      </c>
      <c r="BN34" s="34">
        <v>0</v>
      </c>
      <c r="BO34" s="34">
        <v>0</v>
      </c>
      <c r="BP34" s="63">
        <v>5335.7</v>
      </c>
      <c r="BQ34" s="63">
        <v>3867.1</v>
      </c>
      <c r="BR34" s="34">
        <v>3337.6</v>
      </c>
      <c r="BS34" s="34">
        <v>10.4</v>
      </c>
      <c r="BT34" s="34">
        <v>519.1</v>
      </c>
      <c r="BU34" s="63">
        <v>-0.1</v>
      </c>
      <c r="BV34" s="34">
        <v>0</v>
      </c>
      <c r="BW34" s="34">
        <v>-0.1</v>
      </c>
      <c r="BX34" s="63">
        <v>17.899999999999999</v>
      </c>
      <c r="BY34" s="63">
        <v>3884.9</v>
      </c>
      <c r="BZ34" s="63">
        <v>9220.6</v>
      </c>
      <c r="CA34" s="52"/>
    </row>
    <row r="35" spans="1:79" ht="24" customHeight="1" x14ac:dyDescent="0.25">
      <c r="A35" s="33"/>
      <c r="B35" s="45" t="s">
        <v>207</v>
      </c>
      <c r="C35" s="34">
        <v>9.5</v>
      </c>
      <c r="D35" s="34">
        <v>0</v>
      </c>
      <c r="E35" s="34">
        <v>5.7</v>
      </c>
      <c r="F35" s="34">
        <v>33.799999999999997</v>
      </c>
      <c r="G35" s="34">
        <v>309.3</v>
      </c>
      <c r="H35" s="34">
        <v>54.3</v>
      </c>
      <c r="I35" s="34">
        <v>19.3</v>
      </c>
      <c r="J35" s="34">
        <v>243.9</v>
      </c>
      <c r="K35" s="34">
        <v>9.9</v>
      </c>
      <c r="L35" s="34">
        <v>134.6</v>
      </c>
      <c r="M35" s="34">
        <v>497.8</v>
      </c>
      <c r="N35" s="34">
        <v>44</v>
      </c>
      <c r="O35" s="34">
        <v>297.10000000000002</v>
      </c>
      <c r="P35" s="34">
        <v>266.89999999999998</v>
      </c>
      <c r="Q35" s="34">
        <v>2768.6</v>
      </c>
      <c r="R35" s="34">
        <v>415.2</v>
      </c>
      <c r="S35" s="34">
        <v>12.9</v>
      </c>
      <c r="T35" s="34">
        <v>73</v>
      </c>
      <c r="U35" s="34">
        <v>101.8</v>
      </c>
      <c r="V35" s="34">
        <v>73.2</v>
      </c>
      <c r="W35" s="34">
        <v>40.5</v>
      </c>
      <c r="X35" s="34">
        <v>41</v>
      </c>
      <c r="Y35" s="34">
        <v>130.4</v>
      </c>
      <c r="Z35" s="34">
        <v>225.6</v>
      </c>
      <c r="AA35" s="34">
        <v>83.1</v>
      </c>
      <c r="AB35" s="34">
        <v>3932.1</v>
      </c>
      <c r="AC35" s="34">
        <v>456.2</v>
      </c>
      <c r="AD35" s="34">
        <v>40.5</v>
      </c>
      <c r="AE35" s="34">
        <v>302.89999999999998</v>
      </c>
      <c r="AF35" s="34">
        <v>136.69999999999999</v>
      </c>
      <c r="AG35" s="34">
        <v>100.5</v>
      </c>
      <c r="AH35" s="34">
        <v>7.3</v>
      </c>
      <c r="AI35" s="34">
        <v>39.4</v>
      </c>
      <c r="AJ35" s="34">
        <v>77.8</v>
      </c>
      <c r="AK35" s="34">
        <v>8.6</v>
      </c>
      <c r="AL35" s="34">
        <v>112.3</v>
      </c>
      <c r="AM35" s="34">
        <v>23.7</v>
      </c>
      <c r="AN35" s="34">
        <v>23.1</v>
      </c>
      <c r="AO35" s="34">
        <v>86.4</v>
      </c>
      <c r="AP35" s="34">
        <v>111.3</v>
      </c>
      <c r="AQ35" s="34">
        <v>0</v>
      </c>
      <c r="AR35" s="34">
        <v>0</v>
      </c>
      <c r="AS35" s="34">
        <v>0.3</v>
      </c>
      <c r="AT35" s="34">
        <v>153.69999999999999</v>
      </c>
      <c r="AU35" s="34">
        <v>0</v>
      </c>
      <c r="AV35" s="34">
        <v>177.8</v>
      </c>
      <c r="AW35" s="34">
        <v>44.5</v>
      </c>
      <c r="AX35" s="34">
        <v>51.2</v>
      </c>
      <c r="AY35" s="34">
        <v>31.9</v>
      </c>
      <c r="AZ35" s="34">
        <v>90.2</v>
      </c>
      <c r="BA35" s="34">
        <v>39.700000000000003</v>
      </c>
      <c r="BB35" s="34">
        <v>4.2</v>
      </c>
      <c r="BC35" s="34">
        <v>11.7</v>
      </c>
      <c r="BD35" s="34">
        <v>239.3</v>
      </c>
      <c r="BE35" s="34">
        <v>12.8</v>
      </c>
      <c r="BF35" s="34">
        <v>16.7</v>
      </c>
      <c r="BG35" s="34">
        <v>39.5</v>
      </c>
      <c r="BH35" s="34">
        <v>190.6</v>
      </c>
      <c r="BI35" s="34">
        <v>57.9</v>
      </c>
      <c r="BJ35" s="34">
        <v>45.2</v>
      </c>
      <c r="BK35" s="34">
        <v>21.7</v>
      </c>
      <c r="BL35" s="34">
        <v>6.8</v>
      </c>
      <c r="BM35" s="34">
        <v>16.3</v>
      </c>
      <c r="BN35" s="34">
        <v>0</v>
      </c>
      <c r="BO35" s="34">
        <v>0</v>
      </c>
      <c r="BP35" s="63">
        <v>12602.2</v>
      </c>
      <c r="BQ35" s="63">
        <v>6877</v>
      </c>
      <c r="BR35" s="34">
        <v>3066.9</v>
      </c>
      <c r="BS35" s="34">
        <v>11.2</v>
      </c>
      <c r="BT35" s="34">
        <v>3798.9</v>
      </c>
      <c r="BU35" s="63">
        <v>34.9</v>
      </c>
      <c r="BV35" s="34">
        <v>45.7</v>
      </c>
      <c r="BW35" s="34">
        <v>-10.8</v>
      </c>
      <c r="BX35" s="63">
        <v>1422.5</v>
      </c>
      <c r="BY35" s="63">
        <v>8334.4</v>
      </c>
      <c r="BZ35" s="63">
        <v>20936.599999999999</v>
      </c>
      <c r="CA35" s="52"/>
    </row>
    <row r="36" spans="1:79" ht="15" customHeight="1" x14ac:dyDescent="0.25">
      <c r="A36" s="33"/>
      <c r="B36" s="44" t="s">
        <v>208</v>
      </c>
      <c r="C36" s="34">
        <v>407.9</v>
      </c>
      <c r="D36" s="34">
        <v>1.2</v>
      </c>
      <c r="E36" s="34">
        <v>2.8</v>
      </c>
      <c r="F36" s="34">
        <v>64.900000000000006</v>
      </c>
      <c r="G36" s="34">
        <v>611.5</v>
      </c>
      <c r="H36" s="34">
        <v>113.5</v>
      </c>
      <c r="I36" s="34">
        <v>1.7</v>
      </c>
      <c r="J36" s="34">
        <v>59.7</v>
      </c>
      <c r="K36" s="34">
        <v>52.4</v>
      </c>
      <c r="L36" s="34">
        <v>44.6</v>
      </c>
      <c r="M36" s="34">
        <v>215</v>
      </c>
      <c r="N36" s="34">
        <v>71.2</v>
      </c>
      <c r="O36" s="34">
        <v>177.3</v>
      </c>
      <c r="P36" s="34">
        <v>234.2</v>
      </c>
      <c r="Q36" s="34">
        <v>77.7</v>
      </c>
      <c r="R36" s="34">
        <v>146.19999999999999</v>
      </c>
      <c r="S36" s="34">
        <v>29.1</v>
      </c>
      <c r="T36" s="34">
        <v>12.6</v>
      </c>
      <c r="U36" s="34">
        <v>120.6</v>
      </c>
      <c r="V36" s="34">
        <v>3.1</v>
      </c>
      <c r="W36" s="34">
        <v>86.7</v>
      </c>
      <c r="X36" s="34">
        <v>58</v>
      </c>
      <c r="Y36" s="34">
        <v>368.4</v>
      </c>
      <c r="Z36" s="34">
        <v>698.4</v>
      </c>
      <c r="AA36" s="34">
        <v>70.2</v>
      </c>
      <c r="AB36" s="34">
        <v>219.4</v>
      </c>
      <c r="AC36" s="34">
        <v>22304.7</v>
      </c>
      <c r="AD36" s="34">
        <v>199.1</v>
      </c>
      <c r="AE36" s="34">
        <v>882</v>
      </c>
      <c r="AF36" s="34">
        <v>1058.0999999999999</v>
      </c>
      <c r="AG36" s="34">
        <v>794.7</v>
      </c>
      <c r="AH36" s="34">
        <v>18</v>
      </c>
      <c r="AI36" s="34">
        <v>62.5</v>
      </c>
      <c r="AJ36" s="34">
        <v>729.8</v>
      </c>
      <c r="AK36" s="34">
        <v>52.4</v>
      </c>
      <c r="AL36" s="34">
        <v>954.1</v>
      </c>
      <c r="AM36" s="34">
        <v>15.2</v>
      </c>
      <c r="AN36" s="34">
        <v>62.3</v>
      </c>
      <c r="AO36" s="34">
        <v>410.5</v>
      </c>
      <c r="AP36" s="34">
        <v>426.2</v>
      </c>
      <c r="AQ36" s="34">
        <v>124.6</v>
      </c>
      <c r="AR36" s="34">
        <v>55.3</v>
      </c>
      <c r="AS36" s="34">
        <v>99.7</v>
      </c>
      <c r="AT36" s="34">
        <v>2038.4</v>
      </c>
      <c r="AU36" s="34">
        <v>3010.6</v>
      </c>
      <c r="AV36" s="34">
        <v>155</v>
      </c>
      <c r="AW36" s="34">
        <v>183.9</v>
      </c>
      <c r="AX36" s="34">
        <v>120.9</v>
      </c>
      <c r="AY36" s="34">
        <v>93.6</v>
      </c>
      <c r="AZ36" s="34">
        <v>68.900000000000006</v>
      </c>
      <c r="BA36" s="34">
        <v>312.7</v>
      </c>
      <c r="BB36" s="34">
        <v>9.1999999999999993</v>
      </c>
      <c r="BC36" s="34">
        <v>40.700000000000003</v>
      </c>
      <c r="BD36" s="34">
        <v>324.3</v>
      </c>
      <c r="BE36" s="34">
        <v>347</v>
      </c>
      <c r="BF36" s="34">
        <v>688.8</v>
      </c>
      <c r="BG36" s="34">
        <v>219.9</v>
      </c>
      <c r="BH36" s="34">
        <v>551.29999999999995</v>
      </c>
      <c r="BI36" s="34">
        <v>125.3</v>
      </c>
      <c r="BJ36" s="34">
        <v>126.8</v>
      </c>
      <c r="BK36" s="34">
        <v>46.7</v>
      </c>
      <c r="BL36" s="34">
        <v>17.100000000000001</v>
      </c>
      <c r="BM36" s="34">
        <v>100.1</v>
      </c>
      <c r="BN36" s="34">
        <v>0</v>
      </c>
      <c r="BO36" s="34">
        <v>0</v>
      </c>
      <c r="BP36" s="63">
        <v>40778.699999999997</v>
      </c>
      <c r="BQ36" s="63">
        <v>7666.2</v>
      </c>
      <c r="BR36" s="34">
        <v>5723.1</v>
      </c>
      <c r="BS36" s="34">
        <v>1.3</v>
      </c>
      <c r="BT36" s="34">
        <v>1941.8</v>
      </c>
      <c r="BU36" s="63">
        <v>84283.5</v>
      </c>
      <c r="BV36" s="34">
        <v>84283.5</v>
      </c>
      <c r="BW36" s="34">
        <v>0</v>
      </c>
      <c r="BX36" s="63">
        <v>1212.9000000000001</v>
      </c>
      <c r="BY36" s="63">
        <v>93162.6</v>
      </c>
      <c r="BZ36" s="63">
        <v>133941.29999999999</v>
      </c>
      <c r="CA36" s="52"/>
    </row>
    <row r="37" spans="1:79" ht="15" customHeight="1" x14ac:dyDescent="0.25">
      <c r="A37" s="33"/>
      <c r="B37" s="44" t="s">
        <v>209</v>
      </c>
      <c r="C37" s="34">
        <v>256.89999999999998</v>
      </c>
      <c r="D37" s="34">
        <v>9.1</v>
      </c>
      <c r="E37" s="34">
        <v>3.9</v>
      </c>
      <c r="F37" s="34">
        <v>12.6</v>
      </c>
      <c r="G37" s="34">
        <v>52.1</v>
      </c>
      <c r="H37" s="34">
        <v>5.2</v>
      </c>
      <c r="I37" s="34">
        <v>6.3</v>
      </c>
      <c r="J37" s="34">
        <v>7.2</v>
      </c>
      <c r="K37" s="34">
        <v>4.2</v>
      </c>
      <c r="L37" s="34">
        <v>28</v>
      </c>
      <c r="M37" s="34">
        <v>13.7</v>
      </c>
      <c r="N37" s="34">
        <v>9.1999999999999993</v>
      </c>
      <c r="O37" s="34">
        <v>61.8</v>
      </c>
      <c r="P37" s="34">
        <v>25.5</v>
      </c>
      <c r="Q37" s="34">
        <v>26.6</v>
      </c>
      <c r="R37" s="34">
        <v>32</v>
      </c>
      <c r="S37" s="34">
        <v>6.9</v>
      </c>
      <c r="T37" s="34">
        <v>99.4</v>
      </c>
      <c r="U37" s="34">
        <v>121.9</v>
      </c>
      <c r="V37" s="34">
        <v>33.4</v>
      </c>
      <c r="W37" s="34">
        <v>3.9</v>
      </c>
      <c r="X37" s="34">
        <v>3.3</v>
      </c>
      <c r="Y37" s="34">
        <v>56</v>
      </c>
      <c r="Z37" s="34">
        <v>48.1</v>
      </c>
      <c r="AA37" s="34">
        <v>34.200000000000003</v>
      </c>
      <c r="AB37" s="34">
        <v>140.69999999999999</v>
      </c>
      <c r="AC37" s="34">
        <v>126.7</v>
      </c>
      <c r="AD37" s="34">
        <v>493.4</v>
      </c>
      <c r="AE37" s="34">
        <v>175.4</v>
      </c>
      <c r="AF37" s="34">
        <v>36.799999999999997</v>
      </c>
      <c r="AG37" s="34">
        <v>368.1</v>
      </c>
      <c r="AH37" s="34">
        <v>0.3</v>
      </c>
      <c r="AI37" s="34">
        <v>2.8</v>
      </c>
      <c r="AJ37" s="34">
        <v>29.6</v>
      </c>
      <c r="AK37" s="34">
        <v>10.3</v>
      </c>
      <c r="AL37" s="34">
        <v>87.2</v>
      </c>
      <c r="AM37" s="34">
        <v>1.2</v>
      </c>
      <c r="AN37" s="34">
        <v>1.7</v>
      </c>
      <c r="AO37" s="34">
        <v>23.4</v>
      </c>
      <c r="AP37" s="34">
        <v>18.7</v>
      </c>
      <c r="AQ37" s="34">
        <v>26.3</v>
      </c>
      <c r="AR37" s="34">
        <v>7.6</v>
      </c>
      <c r="AS37" s="34">
        <v>101.4</v>
      </c>
      <c r="AT37" s="34">
        <v>10.5</v>
      </c>
      <c r="AU37" s="34">
        <v>0</v>
      </c>
      <c r="AV37" s="34">
        <v>29.3</v>
      </c>
      <c r="AW37" s="34">
        <v>55.5</v>
      </c>
      <c r="AX37" s="34">
        <v>19.5</v>
      </c>
      <c r="AY37" s="34">
        <v>8.9</v>
      </c>
      <c r="AZ37" s="34">
        <v>24.7</v>
      </c>
      <c r="BA37" s="34">
        <v>50.6</v>
      </c>
      <c r="BB37" s="34">
        <v>0.4</v>
      </c>
      <c r="BC37" s="34">
        <v>0</v>
      </c>
      <c r="BD37" s="34">
        <v>52.6</v>
      </c>
      <c r="BE37" s="34">
        <v>85.1</v>
      </c>
      <c r="BF37" s="34">
        <v>14.3</v>
      </c>
      <c r="BG37" s="34">
        <v>19.399999999999999</v>
      </c>
      <c r="BH37" s="34">
        <v>3.5</v>
      </c>
      <c r="BI37" s="34">
        <v>30.2</v>
      </c>
      <c r="BJ37" s="34">
        <v>31.4</v>
      </c>
      <c r="BK37" s="34">
        <v>1.8</v>
      </c>
      <c r="BL37" s="34">
        <v>3.3</v>
      </c>
      <c r="BM37" s="34">
        <v>5.6</v>
      </c>
      <c r="BN37" s="34">
        <v>0</v>
      </c>
      <c r="BO37" s="34">
        <v>0</v>
      </c>
      <c r="BP37" s="63">
        <v>3059.6</v>
      </c>
      <c r="BQ37" s="63">
        <v>17187.900000000001</v>
      </c>
      <c r="BR37" s="34">
        <v>17176.599999999999</v>
      </c>
      <c r="BS37" s="34">
        <v>0</v>
      </c>
      <c r="BT37" s="34">
        <v>11.3</v>
      </c>
      <c r="BU37" s="63">
        <v>2670.3</v>
      </c>
      <c r="BV37" s="34">
        <v>2437.1999999999998</v>
      </c>
      <c r="BW37" s="34">
        <v>233.1</v>
      </c>
      <c r="BX37" s="63">
        <v>6276.2</v>
      </c>
      <c r="BY37" s="63">
        <v>26134.400000000001</v>
      </c>
      <c r="BZ37" s="63">
        <v>29194</v>
      </c>
      <c r="CA37" s="52"/>
    </row>
    <row r="38" spans="1:79" ht="24" customHeight="1" x14ac:dyDescent="0.25">
      <c r="A38" s="33"/>
      <c r="B38" s="45" t="s">
        <v>269</v>
      </c>
      <c r="C38" s="34">
        <v>2076.3000000000002</v>
      </c>
      <c r="D38" s="34">
        <v>83.6</v>
      </c>
      <c r="E38" s="34">
        <v>95.4</v>
      </c>
      <c r="F38" s="34">
        <v>110</v>
      </c>
      <c r="G38" s="34">
        <v>7383.7</v>
      </c>
      <c r="H38" s="34">
        <v>947.1</v>
      </c>
      <c r="I38" s="34">
        <v>463.2</v>
      </c>
      <c r="J38" s="34">
        <v>786.4</v>
      </c>
      <c r="K38" s="34">
        <v>181.6</v>
      </c>
      <c r="L38" s="34">
        <v>385.3</v>
      </c>
      <c r="M38" s="34">
        <v>3232.9</v>
      </c>
      <c r="N38" s="34">
        <v>814</v>
      </c>
      <c r="O38" s="34">
        <v>1157.5</v>
      </c>
      <c r="P38" s="34">
        <v>956.5</v>
      </c>
      <c r="Q38" s="34">
        <v>1751.1</v>
      </c>
      <c r="R38" s="34">
        <v>1995</v>
      </c>
      <c r="S38" s="34">
        <v>241.2</v>
      </c>
      <c r="T38" s="34">
        <v>1171.5</v>
      </c>
      <c r="U38" s="34">
        <v>1738.7</v>
      </c>
      <c r="V38" s="34">
        <v>3642.5</v>
      </c>
      <c r="W38" s="34">
        <v>809.7</v>
      </c>
      <c r="X38" s="34">
        <v>763.6</v>
      </c>
      <c r="Y38" s="34">
        <v>856.6</v>
      </c>
      <c r="Z38" s="34">
        <v>1236.3</v>
      </c>
      <c r="AA38" s="34">
        <v>250.7</v>
      </c>
      <c r="AB38" s="34">
        <v>339.6</v>
      </c>
      <c r="AC38" s="34">
        <v>4048.5</v>
      </c>
      <c r="AD38" s="34">
        <v>313.10000000000002</v>
      </c>
      <c r="AE38" s="34">
        <v>6053.1</v>
      </c>
      <c r="AF38" s="34">
        <v>1195.9000000000001</v>
      </c>
      <c r="AG38" s="34">
        <v>263.39999999999998</v>
      </c>
      <c r="AH38" s="34">
        <v>15.5</v>
      </c>
      <c r="AI38" s="34">
        <v>109.1</v>
      </c>
      <c r="AJ38" s="34">
        <v>366.8</v>
      </c>
      <c r="AK38" s="34">
        <v>12.7</v>
      </c>
      <c r="AL38" s="34">
        <v>3040.7</v>
      </c>
      <c r="AM38" s="34">
        <v>200.6</v>
      </c>
      <c r="AN38" s="34">
        <v>342.4</v>
      </c>
      <c r="AO38" s="34">
        <v>393</v>
      </c>
      <c r="AP38" s="34">
        <v>342</v>
      </c>
      <c r="AQ38" s="34">
        <v>95.4</v>
      </c>
      <c r="AR38" s="34">
        <v>12.8</v>
      </c>
      <c r="AS38" s="34">
        <v>63.2</v>
      </c>
      <c r="AT38" s="34">
        <v>76.099999999999994</v>
      </c>
      <c r="AU38" s="34">
        <v>0</v>
      </c>
      <c r="AV38" s="34">
        <v>121.1</v>
      </c>
      <c r="AW38" s="34">
        <v>610.20000000000005</v>
      </c>
      <c r="AX38" s="34">
        <v>348.3</v>
      </c>
      <c r="AY38" s="34">
        <v>198.5</v>
      </c>
      <c r="AZ38" s="34">
        <v>215.2</v>
      </c>
      <c r="BA38" s="34">
        <v>223.3</v>
      </c>
      <c r="BB38" s="34">
        <v>5.0999999999999996</v>
      </c>
      <c r="BC38" s="34">
        <v>8</v>
      </c>
      <c r="BD38" s="34">
        <v>869.5</v>
      </c>
      <c r="BE38" s="34">
        <v>283.8</v>
      </c>
      <c r="BF38" s="34">
        <v>268.2</v>
      </c>
      <c r="BG38" s="34">
        <v>1823.9</v>
      </c>
      <c r="BH38" s="34">
        <v>173.6</v>
      </c>
      <c r="BI38" s="34">
        <v>118.6</v>
      </c>
      <c r="BJ38" s="34">
        <v>121.6</v>
      </c>
      <c r="BK38" s="34">
        <v>60.9</v>
      </c>
      <c r="BL38" s="34">
        <v>109.3</v>
      </c>
      <c r="BM38" s="34">
        <v>112.6</v>
      </c>
      <c r="BN38" s="34">
        <v>0</v>
      </c>
      <c r="BO38" s="34">
        <v>0</v>
      </c>
      <c r="BP38" s="63">
        <v>56086</v>
      </c>
      <c r="BQ38" s="63">
        <v>24533.599999999999</v>
      </c>
      <c r="BR38" s="34">
        <v>22788.5</v>
      </c>
      <c r="BS38" s="34">
        <v>16</v>
      </c>
      <c r="BT38" s="34">
        <v>1729.1</v>
      </c>
      <c r="BU38" s="63">
        <v>7706.2</v>
      </c>
      <c r="BV38" s="34">
        <v>6824.6</v>
      </c>
      <c r="BW38" s="34">
        <v>881.6</v>
      </c>
      <c r="BX38" s="63">
        <v>32069.8</v>
      </c>
      <c r="BY38" s="63">
        <v>64309.599999999999</v>
      </c>
      <c r="BZ38" s="63">
        <v>120395.6</v>
      </c>
      <c r="CA38" s="52"/>
    </row>
    <row r="39" spans="1:79" ht="14.5" customHeight="1" x14ac:dyDescent="0.25">
      <c r="A39" s="33"/>
      <c r="B39" s="44" t="s">
        <v>210</v>
      </c>
      <c r="C39" s="34">
        <v>1727.3</v>
      </c>
      <c r="D39" s="34">
        <v>1.3</v>
      </c>
      <c r="E39" s="34">
        <v>50.2</v>
      </c>
      <c r="F39" s="34">
        <v>51.8</v>
      </c>
      <c r="G39" s="34">
        <v>7026.8</v>
      </c>
      <c r="H39" s="34">
        <v>739.3</v>
      </c>
      <c r="I39" s="34">
        <v>80.2</v>
      </c>
      <c r="J39" s="34">
        <v>319</v>
      </c>
      <c r="K39" s="34">
        <v>84.9</v>
      </c>
      <c r="L39" s="34">
        <v>113.6</v>
      </c>
      <c r="M39" s="34">
        <v>1725</v>
      </c>
      <c r="N39" s="34">
        <v>446.5</v>
      </c>
      <c r="O39" s="34">
        <v>1104.0999999999999</v>
      </c>
      <c r="P39" s="34">
        <v>591.9</v>
      </c>
      <c r="Q39" s="34">
        <v>842.3</v>
      </c>
      <c r="R39" s="34">
        <v>1230.5</v>
      </c>
      <c r="S39" s="34">
        <v>227.6</v>
      </c>
      <c r="T39" s="34">
        <v>913.8</v>
      </c>
      <c r="U39" s="34">
        <v>647.70000000000005</v>
      </c>
      <c r="V39" s="34">
        <v>2978.1</v>
      </c>
      <c r="W39" s="34">
        <v>130.19999999999999</v>
      </c>
      <c r="X39" s="34">
        <v>452.9</v>
      </c>
      <c r="Y39" s="34">
        <v>372.7</v>
      </c>
      <c r="Z39" s="34">
        <v>761.5</v>
      </c>
      <c r="AA39" s="34">
        <v>129.30000000000001</v>
      </c>
      <c r="AB39" s="34">
        <v>194.1</v>
      </c>
      <c r="AC39" s="34">
        <v>2918</v>
      </c>
      <c r="AD39" s="34">
        <v>314.2</v>
      </c>
      <c r="AE39" s="34">
        <v>870.6</v>
      </c>
      <c r="AF39" s="34">
        <v>192.3</v>
      </c>
      <c r="AG39" s="34">
        <v>222.4</v>
      </c>
      <c r="AH39" s="34">
        <v>14.9</v>
      </c>
      <c r="AI39" s="34">
        <v>50.7</v>
      </c>
      <c r="AJ39" s="34">
        <v>179.4</v>
      </c>
      <c r="AK39" s="34">
        <v>10.6</v>
      </c>
      <c r="AL39" s="34">
        <v>2997.7</v>
      </c>
      <c r="AM39" s="34">
        <v>69.5</v>
      </c>
      <c r="AN39" s="34">
        <v>275.3</v>
      </c>
      <c r="AO39" s="34">
        <v>343.4</v>
      </c>
      <c r="AP39" s="34">
        <v>344.8</v>
      </c>
      <c r="AQ39" s="34">
        <v>88.9</v>
      </c>
      <c r="AR39" s="34">
        <v>12.9</v>
      </c>
      <c r="AS39" s="34">
        <v>53.5</v>
      </c>
      <c r="AT39" s="34">
        <v>60.1</v>
      </c>
      <c r="AU39" s="34">
        <v>0</v>
      </c>
      <c r="AV39" s="34">
        <v>77.3</v>
      </c>
      <c r="AW39" s="34">
        <v>323.2</v>
      </c>
      <c r="AX39" s="34">
        <v>220.8</v>
      </c>
      <c r="AY39" s="34">
        <v>172.4</v>
      </c>
      <c r="AZ39" s="34">
        <v>139.80000000000001</v>
      </c>
      <c r="BA39" s="34">
        <v>170.1</v>
      </c>
      <c r="BB39" s="34">
        <v>5</v>
      </c>
      <c r="BC39" s="34">
        <v>2.9</v>
      </c>
      <c r="BD39" s="34">
        <v>716.4</v>
      </c>
      <c r="BE39" s="34">
        <v>215.1</v>
      </c>
      <c r="BF39" s="34">
        <v>251.4</v>
      </c>
      <c r="BG39" s="34">
        <v>1708.8</v>
      </c>
      <c r="BH39" s="34">
        <v>166.7</v>
      </c>
      <c r="BI39" s="34">
        <v>112</v>
      </c>
      <c r="BJ39" s="34">
        <v>101.9</v>
      </c>
      <c r="BK39" s="34">
        <v>59.3</v>
      </c>
      <c r="BL39" s="34">
        <v>50.4</v>
      </c>
      <c r="BM39" s="34">
        <v>97.4</v>
      </c>
      <c r="BN39" s="34">
        <v>0</v>
      </c>
      <c r="BO39" s="34">
        <v>0</v>
      </c>
      <c r="BP39" s="63">
        <v>36552.699999999997</v>
      </c>
      <c r="BQ39" s="63">
        <v>26214.2</v>
      </c>
      <c r="BR39" s="34">
        <v>24434.7</v>
      </c>
      <c r="BS39" s="34">
        <v>14.8</v>
      </c>
      <c r="BT39" s="34">
        <v>1764.7</v>
      </c>
      <c r="BU39" s="63">
        <v>3929.7</v>
      </c>
      <c r="BV39" s="34">
        <v>3328</v>
      </c>
      <c r="BW39" s="34">
        <v>601.70000000000005</v>
      </c>
      <c r="BX39" s="63">
        <v>22682.2</v>
      </c>
      <c r="BY39" s="63">
        <v>52826.1</v>
      </c>
      <c r="BZ39" s="63">
        <v>89378.8</v>
      </c>
      <c r="CA39" s="52"/>
    </row>
    <row r="40" spans="1:79" ht="14.5" customHeight="1" x14ac:dyDescent="0.25">
      <c r="A40" s="33"/>
      <c r="B40" s="44" t="s">
        <v>211</v>
      </c>
      <c r="C40" s="34">
        <v>134</v>
      </c>
      <c r="D40" s="34">
        <v>8.6999999999999993</v>
      </c>
      <c r="E40" s="34">
        <v>17.8</v>
      </c>
      <c r="F40" s="34">
        <v>224.8</v>
      </c>
      <c r="G40" s="34">
        <v>2381.1999999999998</v>
      </c>
      <c r="H40" s="34">
        <v>236.8</v>
      </c>
      <c r="I40" s="34">
        <v>182.8</v>
      </c>
      <c r="J40" s="34">
        <v>421.2</v>
      </c>
      <c r="K40" s="34">
        <v>49.7</v>
      </c>
      <c r="L40" s="34">
        <v>192.3</v>
      </c>
      <c r="M40" s="34">
        <v>778.1</v>
      </c>
      <c r="N40" s="34">
        <v>103.8</v>
      </c>
      <c r="O40" s="34">
        <v>437</v>
      </c>
      <c r="P40" s="34">
        <v>662.9</v>
      </c>
      <c r="Q40" s="34">
        <v>560</v>
      </c>
      <c r="R40" s="34">
        <v>494.8</v>
      </c>
      <c r="S40" s="34">
        <v>37.4</v>
      </c>
      <c r="T40" s="34">
        <v>234.8</v>
      </c>
      <c r="U40" s="34">
        <v>357.1</v>
      </c>
      <c r="V40" s="34">
        <v>552.70000000000005</v>
      </c>
      <c r="W40" s="34">
        <v>93.1</v>
      </c>
      <c r="X40" s="34">
        <v>249.3</v>
      </c>
      <c r="Y40" s="34">
        <v>181.3</v>
      </c>
      <c r="Z40" s="34">
        <v>93.3</v>
      </c>
      <c r="AA40" s="34">
        <v>23.3</v>
      </c>
      <c r="AB40" s="34">
        <v>323.2</v>
      </c>
      <c r="AC40" s="34">
        <v>602.20000000000005</v>
      </c>
      <c r="AD40" s="34">
        <v>322.7</v>
      </c>
      <c r="AE40" s="34">
        <v>4325</v>
      </c>
      <c r="AF40" s="34">
        <v>991.1</v>
      </c>
      <c r="AG40" s="34">
        <v>4732.7</v>
      </c>
      <c r="AH40" s="34">
        <v>29</v>
      </c>
      <c r="AI40" s="34">
        <v>39.1</v>
      </c>
      <c r="AJ40" s="34">
        <v>6862.5</v>
      </c>
      <c r="AK40" s="34">
        <v>136.5</v>
      </c>
      <c r="AL40" s="34">
        <v>310.8</v>
      </c>
      <c r="AM40" s="34">
        <v>233.3</v>
      </c>
      <c r="AN40" s="34">
        <v>62.7</v>
      </c>
      <c r="AO40" s="34">
        <v>89.8</v>
      </c>
      <c r="AP40" s="34">
        <v>144.80000000000001</v>
      </c>
      <c r="AQ40" s="34">
        <v>40.1</v>
      </c>
      <c r="AR40" s="34">
        <v>13</v>
      </c>
      <c r="AS40" s="34">
        <v>21.4</v>
      </c>
      <c r="AT40" s="34">
        <v>38.200000000000003</v>
      </c>
      <c r="AU40" s="34">
        <v>0</v>
      </c>
      <c r="AV40" s="34">
        <v>105.1</v>
      </c>
      <c r="AW40" s="34">
        <v>128.6</v>
      </c>
      <c r="AX40" s="34">
        <v>92</v>
      </c>
      <c r="AY40" s="34">
        <v>80.2</v>
      </c>
      <c r="AZ40" s="34">
        <v>74.5</v>
      </c>
      <c r="BA40" s="34">
        <v>233.2</v>
      </c>
      <c r="BB40" s="34">
        <v>5.7</v>
      </c>
      <c r="BC40" s="34">
        <v>683</v>
      </c>
      <c r="BD40" s="34">
        <v>297.2</v>
      </c>
      <c r="BE40" s="34">
        <v>1246</v>
      </c>
      <c r="BF40" s="34">
        <v>104.5</v>
      </c>
      <c r="BG40" s="34">
        <v>89.8</v>
      </c>
      <c r="BH40" s="34">
        <v>35</v>
      </c>
      <c r="BI40" s="34">
        <v>40.9</v>
      </c>
      <c r="BJ40" s="34">
        <v>51.4</v>
      </c>
      <c r="BK40" s="34">
        <v>160</v>
      </c>
      <c r="BL40" s="34">
        <v>63.7</v>
      </c>
      <c r="BM40" s="34">
        <v>60.9</v>
      </c>
      <c r="BN40" s="34">
        <v>0</v>
      </c>
      <c r="BO40" s="34">
        <v>0</v>
      </c>
      <c r="BP40" s="63">
        <v>31578</v>
      </c>
      <c r="BQ40" s="63">
        <v>14615.1</v>
      </c>
      <c r="BR40" s="34">
        <v>13029.5</v>
      </c>
      <c r="BS40" s="34">
        <v>0.6</v>
      </c>
      <c r="BT40" s="34">
        <v>1585</v>
      </c>
      <c r="BU40" s="63">
        <v>216.6</v>
      </c>
      <c r="BV40" s="34">
        <v>167.3</v>
      </c>
      <c r="BW40" s="34">
        <v>49.3</v>
      </c>
      <c r="BX40" s="63">
        <v>8224.5</v>
      </c>
      <c r="BY40" s="63">
        <v>23056.2</v>
      </c>
      <c r="BZ40" s="63">
        <v>54634.2</v>
      </c>
      <c r="CA40" s="52"/>
    </row>
    <row r="41" spans="1:79" ht="14.5" customHeight="1" x14ac:dyDescent="0.25">
      <c r="A41" s="33"/>
      <c r="B41" s="44" t="s">
        <v>212</v>
      </c>
      <c r="C41" s="34">
        <v>1.9</v>
      </c>
      <c r="D41" s="34">
        <v>0</v>
      </c>
      <c r="E41" s="34">
        <v>115.1</v>
      </c>
      <c r="F41" s="34">
        <v>2</v>
      </c>
      <c r="G41" s="34">
        <v>29.7</v>
      </c>
      <c r="H41" s="34">
        <v>4.3</v>
      </c>
      <c r="I41" s="34">
        <v>2</v>
      </c>
      <c r="J41" s="34">
        <v>5.2</v>
      </c>
      <c r="K41" s="34">
        <v>0.8</v>
      </c>
      <c r="L41" s="34">
        <v>13.4</v>
      </c>
      <c r="M41" s="34">
        <v>14.2</v>
      </c>
      <c r="N41" s="34">
        <v>2.2000000000000002</v>
      </c>
      <c r="O41" s="34">
        <v>6.5</v>
      </c>
      <c r="P41" s="34">
        <v>6.5</v>
      </c>
      <c r="Q41" s="34">
        <v>11.2</v>
      </c>
      <c r="R41" s="34">
        <v>8.6</v>
      </c>
      <c r="S41" s="34">
        <v>0.6</v>
      </c>
      <c r="T41" s="34">
        <v>4.9000000000000004</v>
      </c>
      <c r="U41" s="34">
        <v>5.9</v>
      </c>
      <c r="V41" s="34">
        <v>17.2</v>
      </c>
      <c r="W41" s="34">
        <v>2.6</v>
      </c>
      <c r="X41" s="34">
        <v>2.8</v>
      </c>
      <c r="Y41" s="34">
        <v>4.0999999999999996</v>
      </c>
      <c r="Z41" s="34">
        <v>6.4</v>
      </c>
      <c r="AA41" s="34">
        <v>0.6</v>
      </c>
      <c r="AB41" s="34">
        <v>4.3</v>
      </c>
      <c r="AC41" s="34">
        <v>14.7</v>
      </c>
      <c r="AD41" s="34">
        <v>5.4</v>
      </c>
      <c r="AE41" s="34">
        <v>62.1</v>
      </c>
      <c r="AF41" s="34">
        <v>12.6</v>
      </c>
      <c r="AG41" s="34">
        <v>8.3000000000000007</v>
      </c>
      <c r="AH41" s="34">
        <v>0.4</v>
      </c>
      <c r="AI41" s="34">
        <v>0.6</v>
      </c>
      <c r="AJ41" s="34">
        <v>10</v>
      </c>
      <c r="AK41" s="34">
        <v>0.9</v>
      </c>
      <c r="AL41" s="34">
        <v>6.2</v>
      </c>
      <c r="AM41" s="34">
        <v>2.1</v>
      </c>
      <c r="AN41" s="34">
        <v>0.8</v>
      </c>
      <c r="AO41" s="34">
        <v>1.5</v>
      </c>
      <c r="AP41" s="34">
        <v>2</v>
      </c>
      <c r="AQ41" s="34">
        <v>0.4</v>
      </c>
      <c r="AR41" s="34">
        <v>0.2</v>
      </c>
      <c r="AS41" s="34">
        <v>0.3</v>
      </c>
      <c r="AT41" s="34">
        <v>1.1000000000000001</v>
      </c>
      <c r="AU41" s="34">
        <v>0</v>
      </c>
      <c r="AV41" s="34">
        <v>1.4</v>
      </c>
      <c r="AW41" s="34">
        <v>2.2000000000000002</v>
      </c>
      <c r="AX41" s="34">
        <v>2.1</v>
      </c>
      <c r="AY41" s="34">
        <v>0.8</v>
      </c>
      <c r="AZ41" s="34">
        <v>1.9</v>
      </c>
      <c r="BA41" s="34">
        <v>3.5</v>
      </c>
      <c r="BB41" s="34">
        <v>0.2</v>
      </c>
      <c r="BC41" s="34">
        <v>204.1</v>
      </c>
      <c r="BD41" s="34">
        <v>4.7</v>
      </c>
      <c r="BE41" s="34">
        <v>22.7</v>
      </c>
      <c r="BF41" s="34">
        <v>5.9</v>
      </c>
      <c r="BG41" s="34">
        <v>5.3</v>
      </c>
      <c r="BH41" s="34">
        <v>0</v>
      </c>
      <c r="BI41" s="34">
        <v>0.7</v>
      </c>
      <c r="BJ41" s="34">
        <v>0.4</v>
      </c>
      <c r="BK41" s="34">
        <v>0</v>
      </c>
      <c r="BL41" s="34">
        <v>0.8</v>
      </c>
      <c r="BM41" s="34">
        <v>0.3</v>
      </c>
      <c r="BN41" s="34">
        <v>0</v>
      </c>
      <c r="BO41" s="34">
        <v>0</v>
      </c>
      <c r="BP41" s="63">
        <v>659.6</v>
      </c>
      <c r="BQ41" s="63">
        <v>508.8</v>
      </c>
      <c r="BR41" s="34">
        <v>408.7</v>
      </c>
      <c r="BS41" s="34">
        <v>0</v>
      </c>
      <c r="BT41" s="34">
        <v>100.1</v>
      </c>
      <c r="BU41" s="63">
        <v>23</v>
      </c>
      <c r="BV41" s="34">
        <v>20.5</v>
      </c>
      <c r="BW41" s="34">
        <v>2.5</v>
      </c>
      <c r="BX41" s="63">
        <v>842.3</v>
      </c>
      <c r="BY41" s="63">
        <v>1374.1</v>
      </c>
      <c r="BZ41" s="63">
        <v>2033.7</v>
      </c>
      <c r="CA41" s="52"/>
    </row>
    <row r="42" spans="1:79" ht="14.5" customHeight="1" x14ac:dyDescent="0.25">
      <c r="A42" s="33"/>
      <c r="B42" s="44" t="s">
        <v>213</v>
      </c>
      <c r="C42" s="34">
        <v>0.7</v>
      </c>
      <c r="D42" s="34">
        <v>0</v>
      </c>
      <c r="E42" s="34">
        <v>9.3000000000000007</v>
      </c>
      <c r="F42" s="34">
        <v>4</v>
      </c>
      <c r="G42" s="34">
        <v>26.8</v>
      </c>
      <c r="H42" s="34">
        <v>5</v>
      </c>
      <c r="I42" s="34">
        <v>2.2000000000000002</v>
      </c>
      <c r="J42" s="34">
        <v>7</v>
      </c>
      <c r="K42" s="34">
        <v>1.2</v>
      </c>
      <c r="L42" s="34">
        <v>17.8</v>
      </c>
      <c r="M42" s="34">
        <v>29.1</v>
      </c>
      <c r="N42" s="34">
        <v>9.6</v>
      </c>
      <c r="O42" s="34">
        <v>14.1</v>
      </c>
      <c r="P42" s="34">
        <v>8.6999999999999993</v>
      </c>
      <c r="Q42" s="34">
        <v>11.3</v>
      </c>
      <c r="R42" s="34">
        <v>18.7</v>
      </c>
      <c r="S42" s="34">
        <v>1.4</v>
      </c>
      <c r="T42" s="34">
        <v>9.3000000000000007</v>
      </c>
      <c r="U42" s="34">
        <v>7.7</v>
      </c>
      <c r="V42" s="34">
        <v>8</v>
      </c>
      <c r="W42" s="34">
        <v>4.7</v>
      </c>
      <c r="X42" s="34">
        <v>4.5999999999999996</v>
      </c>
      <c r="Y42" s="34">
        <v>11.8</v>
      </c>
      <c r="Z42" s="34">
        <v>3.2</v>
      </c>
      <c r="AA42" s="34">
        <v>1.1000000000000001</v>
      </c>
      <c r="AB42" s="34">
        <v>6.6</v>
      </c>
      <c r="AC42" s="34">
        <v>51.3</v>
      </c>
      <c r="AD42" s="34">
        <v>7</v>
      </c>
      <c r="AE42" s="34">
        <v>196.1</v>
      </c>
      <c r="AF42" s="34">
        <v>56.1</v>
      </c>
      <c r="AG42" s="34">
        <v>9.9</v>
      </c>
      <c r="AH42" s="34">
        <v>1.2</v>
      </c>
      <c r="AI42" s="34">
        <v>0.4</v>
      </c>
      <c r="AJ42" s="34">
        <v>49.4</v>
      </c>
      <c r="AK42" s="34">
        <v>4.5999999999999996</v>
      </c>
      <c r="AL42" s="34">
        <v>16.600000000000001</v>
      </c>
      <c r="AM42" s="34">
        <v>13.1</v>
      </c>
      <c r="AN42" s="34">
        <v>1.2</v>
      </c>
      <c r="AO42" s="34">
        <v>3.4</v>
      </c>
      <c r="AP42" s="34">
        <v>35.5</v>
      </c>
      <c r="AQ42" s="34">
        <v>163.19999999999999</v>
      </c>
      <c r="AR42" s="34">
        <v>78.599999999999994</v>
      </c>
      <c r="AS42" s="34">
        <v>62.7</v>
      </c>
      <c r="AT42" s="34">
        <v>8.3000000000000007</v>
      </c>
      <c r="AU42" s="34">
        <v>0</v>
      </c>
      <c r="AV42" s="34">
        <v>33</v>
      </c>
      <c r="AW42" s="34">
        <v>30.2</v>
      </c>
      <c r="AX42" s="34">
        <v>13.6</v>
      </c>
      <c r="AY42" s="34">
        <v>19.3</v>
      </c>
      <c r="AZ42" s="34">
        <v>15</v>
      </c>
      <c r="BA42" s="34">
        <v>13.5</v>
      </c>
      <c r="BB42" s="34">
        <v>3.1</v>
      </c>
      <c r="BC42" s="34">
        <v>1569.2</v>
      </c>
      <c r="BD42" s="34">
        <v>43.4</v>
      </c>
      <c r="BE42" s="34">
        <v>70.099999999999994</v>
      </c>
      <c r="BF42" s="34">
        <v>23.2</v>
      </c>
      <c r="BG42" s="34">
        <v>27.4</v>
      </c>
      <c r="BH42" s="34">
        <v>0.1</v>
      </c>
      <c r="BI42" s="34">
        <v>1.9</v>
      </c>
      <c r="BJ42" s="34">
        <v>2.8</v>
      </c>
      <c r="BK42" s="34">
        <v>217.2</v>
      </c>
      <c r="BL42" s="34">
        <v>3.8</v>
      </c>
      <c r="BM42" s="34">
        <v>1.8</v>
      </c>
      <c r="BN42" s="34">
        <v>0</v>
      </c>
      <c r="BO42" s="34">
        <v>0</v>
      </c>
      <c r="BP42" s="63">
        <v>3071.1</v>
      </c>
      <c r="BQ42" s="63">
        <v>3732.4</v>
      </c>
      <c r="BR42" s="34">
        <v>3318.8</v>
      </c>
      <c r="BS42" s="34">
        <v>0</v>
      </c>
      <c r="BT42" s="34">
        <v>413.6</v>
      </c>
      <c r="BU42" s="63">
        <v>8.5</v>
      </c>
      <c r="BV42" s="34">
        <v>7.7</v>
      </c>
      <c r="BW42" s="34">
        <v>0.8</v>
      </c>
      <c r="BX42" s="63">
        <v>3609.3</v>
      </c>
      <c r="BY42" s="63">
        <v>7350.2</v>
      </c>
      <c r="BZ42" s="63">
        <v>10421.299999999999</v>
      </c>
      <c r="CA42" s="52"/>
    </row>
    <row r="43" spans="1:79" ht="14.5" customHeight="1" x14ac:dyDescent="0.25">
      <c r="A43" s="33"/>
      <c r="B43" s="44" t="s">
        <v>214</v>
      </c>
      <c r="C43" s="34">
        <v>49.5</v>
      </c>
      <c r="D43" s="34">
        <v>0.1</v>
      </c>
      <c r="E43" s="34">
        <v>38.5</v>
      </c>
      <c r="F43" s="34">
        <v>99.2</v>
      </c>
      <c r="G43" s="34">
        <v>1358.2</v>
      </c>
      <c r="H43" s="34">
        <v>154.4</v>
      </c>
      <c r="I43" s="34">
        <v>105</v>
      </c>
      <c r="J43" s="34">
        <v>245.1</v>
      </c>
      <c r="K43" s="34">
        <v>61</v>
      </c>
      <c r="L43" s="34">
        <v>57.2</v>
      </c>
      <c r="M43" s="34">
        <v>909.3</v>
      </c>
      <c r="N43" s="34">
        <v>126.9</v>
      </c>
      <c r="O43" s="34">
        <v>279.8</v>
      </c>
      <c r="P43" s="34">
        <v>281.39999999999998</v>
      </c>
      <c r="Q43" s="34">
        <v>467</v>
      </c>
      <c r="R43" s="34">
        <v>335.9</v>
      </c>
      <c r="S43" s="34">
        <v>32.5</v>
      </c>
      <c r="T43" s="34">
        <v>212.1</v>
      </c>
      <c r="U43" s="34">
        <v>247.1</v>
      </c>
      <c r="V43" s="34">
        <v>504.4</v>
      </c>
      <c r="W43" s="34">
        <v>75.3</v>
      </c>
      <c r="X43" s="34">
        <v>124.7</v>
      </c>
      <c r="Y43" s="34">
        <v>1156.9000000000001</v>
      </c>
      <c r="Z43" s="34">
        <v>3011.8</v>
      </c>
      <c r="AA43" s="34">
        <v>53.3</v>
      </c>
      <c r="AB43" s="34">
        <v>192.8</v>
      </c>
      <c r="AC43" s="34">
        <v>171.3</v>
      </c>
      <c r="AD43" s="34">
        <v>1020.5</v>
      </c>
      <c r="AE43" s="34">
        <v>6217.5</v>
      </c>
      <c r="AF43" s="34">
        <v>1662.7</v>
      </c>
      <c r="AG43" s="34">
        <v>6719.5</v>
      </c>
      <c r="AH43" s="34">
        <v>331.4</v>
      </c>
      <c r="AI43" s="34">
        <v>1386.4</v>
      </c>
      <c r="AJ43" s="34">
        <v>9519.9</v>
      </c>
      <c r="AK43" s="34">
        <v>127.7</v>
      </c>
      <c r="AL43" s="34">
        <v>268.89999999999998</v>
      </c>
      <c r="AM43" s="34">
        <v>92.4</v>
      </c>
      <c r="AN43" s="34">
        <v>51.9</v>
      </c>
      <c r="AO43" s="34">
        <v>108.3</v>
      </c>
      <c r="AP43" s="34">
        <v>191.9</v>
      </c>
      <c r="AQ43" s="34">
        <v>0</v>
      </c>
      <c r="AR43" s="34">
        <v>2.8</v>
      </c>
      <c r="AS43" s="34">
        <v>13.4</v>
      </c>
      <c r="AT43" s="34">
        <v>1150.9000000000001</v>
      </c>
      <c r="AU43" s="34">
        <v>0</v>
      </c>
      <c r="AV43" s="34">
        <v>92</v>
      </c>
      <c r="AW43" s="34">
        <v>143.80000000000001</v>
      </c>
      <c r="AX43" s="34">
        <v>107.6</v>
      </c>
      <c r="AY43" s="34">
        <v>98.1</v>
      </c>
      <c r="AZ43" s="34">
        <v>85.5</v>
      </c>
      <c r="BA43" s="34">
        <v>235.8</v>
      </c>
      <c r="BB43" s="34">
        <v>11</v>
      </c>
      <c r="BC43" s="34">
        <v>16.399999999999999</v>
      </c>
      <c r="BD43" s="34">
        <v>225</v>
      </c>
      <c r="BE43" s="34">
        <v>657.2</v>
      </c>
      <c r="BF43" s="34">
        <v>8.6999999999999993</v>
      </c>
      <c r="BG43" s="34">
        <v>0</v>
      </c>
      <c r="BH43" s="34">
        <v>10.8</v>
      </c>
      <c r="BI43" s="34">
        <v>64.5</v>
      </c>
      <c r="BJ43" s="34">
        <v>63.8</v>
      </c>
      <c r="BK43" s="34">
        <v>0</v>
      </c>
      <c r="BL43" s="34">
        <v>95.1</v>
      </c>
      <c r="BM43" s="34">
        <v>46.1</v>
      </c>
      <c r="BN43" s="34">
        <v>0</v>
      </c>
      <c r="BO43" s="34">
        <v>0</v>
      </c>
      <c r="BP43" s="63">
        <v>41178.199999999997</v>
      </c>
      <c r="BQ43" s="63">
        <v>8307</v>
      </c>
      <c r="BR43" s="34">
        <v>2419</v>
      </c>
      <c r="BS43" s="34">
        <v>18.100000000000001</v>
      </c>
      <c r="BT43" s="34">
        <v>5869.9</v>
      </c>
      <c r="BU43" s="63">
        <v>0</v>
      </c>
      <c r="BV43" s="34">
        <v>0</v>
      </c>
      <c r="BW43" s="34">
        <v>0</v>
      </c>
      <c r="BX43" s="63">
        <v>5430.4</v>
      </c>
      <c r="BY43" s="63">
        <v>13737.4</v>
      </c>
      <c r="BZ43" s="63">
        <v>54915.6</v>
      </c>
      <c r="CA43" s="52"/>
    </row>
    <row r="44" spans="1:79" ht="14.5" customHeight="1" x14ac:dyDescent="0.25">
      <c r="A44" s="33"/>
      <c r="B44" s="44" t="s">
        <v>215</v>
      </c>
      <c r="C44" s="34">
        <v>0.3</v>
      </c>
      <c r="D44" s="34">
        <v>0</v>
      </c>
      <c r="E44" s="34">
        <v>0.4</v>
      </c>
      <c r="F44" s="34">
        <v>1.1000000000000001</v>
      </c>
      <c r="G44" s="34">
        <v>55</v>
      </c>
      <c r="H44" s="34">
        <v>7.4</v>
      </c>
      <c r="I44" s="34">
        <v>1.8</v>
      </c>
      <c r="J44" s="34">
        <v>8.5</v>
      </c>
      <c r="K44" s="34">
        <v>1.9</v>
      </c>
      <c r="L44" s="34">
        <v>11.4</v>
      </c>
      <c r="M44" s="34">
        <v>25.5</v>
      </c>
      <c r="N44" s="34">
        <v>28.6</v>
      </c>
      <c r="O44" s="34">
        <v>23.5</v>
      </c>
      <c r="P44" s="34">
        <v>12.3</v>
      </c>
      <c r="Q44" s="34">
        <v>9.1</v>
      </c>
      <c r="R44" s="34">
        <v>36</v>
      </c>
      <c r="S44" s="34">
        <v>0</v>
      </c>
      <c r="T44" s="34">
        <v>2.5</v>
      </c>
      <c r="U44" s="34">
        <v>24.9</v>
      </c>
      <c r="V44" s="34">
        <v>28.9</v>
      </c>
      <c r="W44" s="34">
        <v>0</v>
      </c>
      <c r="X44" s="34">
        <v>6.6</v>
      </c>
      <c r="Y44" s="34">
        <v>9.8000000000000007</v>
      </c>
      <c r="Z44" s="34">
        <v>91.2</v>
      </c>
      <c r="AA44" s="34">
        <v>15</v>
      </c>
      <c r="AB44" s="34">
        <v>28.4</v>
      </c>
      <c r="AC44" s="34">
        <v>365</v>
      </c>
      <c r="AD44" s="34">
        <v>4</v>
      </c>
      <c r="AE44" s="34">
        <v>296.7</v>
      </c>
      <c r="AF44" s="34">
        <v>163.1</v>
      </c>
      <c r="AG44" s="34">
        <v>66.900000000000006</v>
      </c>
      <c r="AH44" s="34">
        <v>0</v>
      </c>
      <c r="AI44" s="34">
        <v>2.2000000000000002</v>
      </c>
      <c r="AJ44" s="34">
        <v>98.3</v>
      </c>
      <c r="AK44" s="34">
        <v>1537</v>
      </c>
      <c r="AL44" s="34">
        <v>156.80000000000001</v>
      </c>
      <c r="AM44" s="34">
        <v>18.3</v>
      </c>
      <c r="AN44" s="34">
        <v>1.3</v>
      </c>
      <c r="AO44" s="34">
        <v>324.60000000000002</v>
      </c>
      <c r="AP44" s="34">
        <v>384.3</v>
      </c>
      <c r="AQ44" s="34">
        <v>59.7</v>
      </c>
      <c r="AR44" s="34">
        <v>33.5</v>
      </c>
      <c r="AS44" s="34">
        <v>44.2</v>
      </c>
      <c r="AT44" s="34">
        <v>221.2</v>
      </c>
      <c r="AU44" s="34">
        <v>0</v>
      </c>
      <c r="AV44" s="34">
        <v>148.69999999999999</v>
      </c>
      <c r="AW44" s="34">
        <v>120.5</v>
      </c>
      <c r="AX44" s="34">
        <v>38.6</v>
      </c>
      <c r="AY44" s="34">
        <v>80.400000000000006</v>
      </c>
      <c r="AZ44" s="34">
        <v>46.8</v>
      </c>
      <c r="BA44" s="34">
        <v>38.4</v>
      </c>
      <c r="BB44" s="34">
        <v>16.3</v>
      </c>
      <c r="BC44" s="34">
        <v>4.5999999999999996</v>
      </c>
      <c r="BD44" s="34">
        <v>155.9</v>
      </c>
      <c r="BE44" s="34">
        <v>117.4</v>
      </c>
      <c r="BF44" s="34">
        <v>79.2</v>
      </c>
      <c r="BG44" s="34">
        <v>58.9</v>
      </c>
      <c r="BH44" s="34">
        <v>40.299999999999997</v>
      </c>
      <c r="BI44" s="34">
        <v>2.9</v>
      </c>
      <c r="BJ44" s="34">
        <v>1.9</v>
      </c>
      <c r="BK44" s="34">
        <v>0</v>
      </c>
      <c r="BL44" s="34">
        <v>6.7</v>
      </c>
      <c r="BM44" s="34">
        <v>10.9</v>
      </c>
      <c r="BN44" s="34">
        <v>0</v>
      </c>
      <c r="BO44" s="34">
        <v>0</v>
      </c>
      <c r="BP44" s="63">
        <v>5175.6000000000004</v>
      </c>
      <c r="BQ44" s="63">
        <v>258.3</v>
      </c>
      <c r="BR44" s="34">
        <v>258.3</v>
      </c>
      <c r="BS44" s="34">
        <v>0</v>
      </c>
      <c r="BT44" s="34">
        <v>0</v>
      </c>
      <c r="BU44" s="63">
        <v>0</v>
      </c>
      <c r="BV44" s="34">
        <v>0</v>
      </c>
      <c r="BW44" s="34">
        <v>0</v>
      </c>
      <c r="BX44" s="63">
        <v>116.7</v>
      </c>
      <c r="BY44" s="63">
        <v>375</v>
      </c>
      <c r="BZ44" s="63">
        <v>5550.6</v>
      </c>
      <c r="CA44" s="52"/>
    </row>
    <row r="45" spans="1:79" ht="14.5" customHeight="1" x14ac:dyDescent="0.25">
      <c r="A45" s="33"/>
      <c r="B45" s="44" t="s">
        <v>216</v>
      </c>
      <c r="C45" s="34">
        <v>4.3</v>
      </c>
      <c r="D45" s="34">
        <v>0</v>
      </c>
      <c r="E45" s="34">
        <v>6.7</v>
      </c>
      <c r="F45" s="34">
        <v>3.3</v>
      </c>
      <c r="G45" s="34">
        <v>36.700000000000003</v>
      </c>
      <c r="H45" s="34">
        <v>5.9</v>
      </c>
      <c r="I45" s="34">
        <v>3</v>
      </c>
      <c r="J45" s="34">
        <v>3.8</v>
      </c>
      <c r="K45" s="34">
        <v>2.7</v>
      </c>
      <c r="L45" s="34">
        <v>13.5</v>
      </c>
      <c r="M45" s="34">
        <v>88.8</v>
      </c>
      <c r="N45" s="34">
        <v>12.5</v>
      </c>
      <c r="O45" s="34">
        <v>32.299999999999997</v>
      </c>
      <c r="P45" s="34">
        <v>5</v>
      </c>
      <c r="Q45" s="34">
        <v>19.8</v>
      </c>
      <c r="R45" s="34">
        <v>42.7</v>
      </c>
      <c r="S45" s="34">
        <v>2.5</v>
      </c>
      <c r="T45" s="34">
        <v>3.4</v>
      </c>
      <c r="U45" s="34">
        <v>27.7</v>
      </c>
      <c r="V45" s="34">
        <v>41.2</v>
      </c>
      <c r="W45" s="34">
        <v>25.4</v>
      </c>
      <c r="X45" s="34">
        <v>7.8</v>
      </c>
      <c r="Y45" s="34">
        <v>21.4</v>
      </c>
      <c r="Z45" s="34">
        <v>24.2</v>
      </c>
      <c r="AA45" s="34">
        <v>5.6</v>
      </c>
      <c r="AB45" s="34">
        <v>86.4</v>
      </c>
      <c r="AC45" s="34">
        <v>627.6</v>
      </c>
      <c r="AD45" s="34">
        <v>37.200000000000003</v>
      </c>
      <c r="AE45" s="34">
        <v>150.19999999999999</v>
      </c>
      <c r="AF45" s="34">
        <v>90.5</v>
      </c>
      <c r="AG45" s="34">
        <v>482.4</v>
      </c>
      <c r="AH45" s="34">
        <v>1.9</v>
      </c>
      <c r="AI45" s="34">
        <v>16.899999999999999</v>
      </c>
      <c r="AJ45" s="34">
        <v>82.7</v>
      </c>
      <c r="AK45" s="34">
        <v>20</v>
      </c>
      <c r="AL45" s="34">
        <v>884.1</v>
      </c>
      <c r="AM45" s="34">
        <v>48.9</v>
      </c>
      <c r="AN45" s="34">
        <v>60.7</v>
      </c>
      <c r="AO45" s="34">
        <v>29.1</v>
      </c>
      <c r="AP45" s="34">
        <v>1182.2</v>
      </c>
      <c r="AQ45" s="34">
        <v>331.9</v>
      </c>
      <c r="AR45" s="34">
        <v>80.400000000000006</v>
      </c>
      <c r="AS45" s="34">
        <v>162.6</v>
      </c>
      <c r="AT45" s="34">
        <v>107.2</v>
      </c>
      <c r="AU45" s="34">
        <v>0</v>
      </c>
      <c r="AV45" s="34">
        <v>265.5</v>
      </c>
      <c r="AW45" s="34">
        <v>286.5</v>
      </c>
      <c r="AX45" s="34">
        <v>153.6</v>
      </c>
      <c r="AY45" s="34">
        <v>70.400000000000006</v>
      </c>
      <c r="AZ45" s="34">
        <v>57.7</v>
      </c>
      <c r="BA45" s="34">
        <v>15.4</v>
      </c>
      <c r="BB45" s="34">
        <v>8.8000000000000007</v>
      </c>
      <c r="BC45" s="34">
        <v>7543.5</v>
      </c>
      <c r="BD45" s="34">
        <v>90.4</v>
      </c>
      <c r="BE45" s="34">
        <v>412.9</v>
      </c>
      <c r="BF45" s="34">
        <v>202.5</v>
      </c>
      <c r="BG45" s="34">
        <v>532.1</v>
      </c>
      <c r="BH45" s="34">
        <v>56</v>
      </c>
      <c r="BI45" s="34">
        <v>36.299999999999997</v>
      </c>
      <c r="BJ45" s="34">
        <v>32.299999999999997</v>
      </c>
      <c r="BK45" s="34">
        <v>901.2</v>
      </c>
      <c r="BL45" s="34">
        <v>12.5</v>
      </c>
      <c r="BM45" s="34">
        <v>18</v>
      </c>
      <c r="BN45" s="34">
        <v>0</v>
      </c>
      <c r="BO45" s="34">
        <v>0</v>
      </c>
      <c r="BP45" s="63">
        <v>15618.7</v>
      </c>
      <c r="BQ45" s="63">
        <v>99030.7</v>
      </c>
      <c r="BR45" s="34">
        <v>98633.8</v>
      </c>
      <c r="BS45" s="34">
        <v>38</v>
      </c>
      <c r="BT45" s="34">
        <v>358.9</v>
      </c>
      <c r="BU45" s="63">
        <v>0</v>
      </c>
      <c r="BV45" s="34">
        <v>0</v>
      </c>
      <c r="BW45" s="34">
        <v>0</v>
      </c>
      <c r="BX45" s="63">
        <v>7122.4</v>
      </c>
      <c r="BY45" s="63">
        <v>106153.1</v>
      </c>
      <c r="BZ45" s="63">
        <v>121771.8</v>
      </c>
      <c r="CA45" s="52"/>
    </row>
    <row r="46" spans="1:79" ht="14.5" customHeight="1" x14ac:dyDescent="0.25">
      <c r="A46" s="33"/>
      <c r="B46" s="44" t="s">
        <v>217</v>
      </c>
      <c r="C46" s="34">
        <v>0</v>
      </c>
      <c r="D46" s="34">
        <v>0</v>
      </c>
      <c r="E46" s="34">
        <v>0</v>
      </c>
      <c r="F46" s="34">
        <v>0.5</v>
      </c>
      <c r="G46" s="34">
        <v>101</v>
      </c>
      <c r="H46" s="34">
        <v>0.8</v>
      </c>
      <c r="I46" s="34">
        <v>0.5</v>
      </c>
      <c r="J46" s="34">
        <v>0</v>
      </c>
      <c r="K46" s="34">
        <v>130.80000000000001</v>
      </c>
      <c r="L46" s="34">
        <v>0</v>
      </c>
      <c r="M46" s="34">
        <v>20.3</v>
      </c>
      <c r="N46" s="34">
        <v>12.3</v>
      </c>
      <c r="O46" s="34">
        <v>0</v>
      </c>
      <c r="P46" s="34">
        <v>2.8</v>
      </c>
      <c r="Q46" s="34">
        <v>0.4</v>
      </c>
      <c r="R46" s="34">
        <v>3.9</v>
      </c>
      <c r="S46" s="34">
        <v>0.7</v>
      </c>
      <c r="T46" s="34">
        <v>2.6</v>
      </c>
      <c r="U46" s="34">
        <v>4.0999999999999996</v>
      </c>
      <c r="V46" s="34">
        <v>18</v>
      </c>
      <c r="W46" s="34">
        <v>0.6</v>
      </c>
      <c r="X46" s="34">
        <v>5.0999999999999996</v>
      </c>
      <c r="Y46" s="34">
        <v>2.8</v>
      </c>
      <c r="Z46" s="34">
        <v>6.7</v>
      </c>
      <c r="AA46" s="34">
        <v>1.5</v>
      </c>
      <c r="AB46" s="34">
        <v>2.6</v>
      </c>
      <c r="AC46" s="34">
        <v>25.8</v>
      </c>
      <c r="AD46" s="34">
        <v>50.4</v>
      </c>
      <c r="AE46" s="34">
        <v>236</v>
      </c>
      <c r="AF46" s="34">
        <v>90.3</v>
      </c>
      <c r="AG46" s="34">
        <v>8.1</v>
      </c>
      <c r="AH46" s="34">
        <v>0.4</v>
      </c>
      <c r="AI46" s="34">
        <v>4</v>
      </c>
      <c r="AJ46" s="34">
        <v>31.3</v>
      </c>
      <c r="AK46" s="34">
        <v>0.4</v>
      </c>
      <c r="AL46" s="34">
        <v>46.3</v>
      </c>
      <c r="AM46" s="34">
        <v>778.4</v>
      </c>
      <c r="AN46" s="34">
        <v>77.900000000000006</v>
      </c>
      <c r="AO46" s="34">
        <v>30.7</v>
      </c>
      <c r="AP46" s="34">
        <v>59.7</v>
      </c>
      <c r="AQ46" s="34">
        <v>303.3</v>
      </c>
      <c r="AR46" s="34">
        <v>36.1</v>
      </c>
      <c r="AS46" s="34">
        <v>178.6</v>
      </c>
      <c r="AT46" s="34">
        <v>35.799999999999997</v>
      </c>
      <c r="AU46" s="34">
        <v>0</v>
      </c>
      <c r="AV46" s="34">
        <v>83.5</v>
      </c>
      <c r="AW46" s="34">
        <v>208.1</v>
      </c>
      <c r="AX46" s="34">
        <v>74</v>
      </c>
      <c r="AY46" s="34">
        <v>73.8</v>
      </c>
      <c r="AZ46" s="34">
        <v>4.5</v>
      </c>
      <c r="BA46" s="34">
        <v>3.1</v>
      </c>
      <c r="BB46" s="34">
        <v>1.3</v>
      </c>
      <c r="BC46" s="34">
        <v>25.1</v>
      </c>
      <c r="BD46" s="34">
        <v>58.7</v>
      </c>
      <c r="BE46" s="34">
        <v>265.2</v>
      </c>
      <c r="BF46" s="34">
        <v>870.3</v>
      </c>
      <c r="BG46" s="34">
        <v>238.5</v>
      </c>
      <c r="BH46" s="34">
        <v>22.3</v>
      </c>
      <c r="BI46" s="34">
        <v>9.5</v>
      </c>
      <c r="BJ46" s="34">
        <v>31.3</v>
      </c>
      <c r="BK46" s="34">
        <v>163.30000000000001</v>
      </c>
      <c r="BL46" s="34">
        <v>3.3</v>
      </c>
      <c r="BM46" s="34">
        <v>5.5</v>
      </c>
      <c r="BN46" s="34">
        <v>0</v>
      </c>
      <c r="BO46" s="34">
        <v>0</v>
      </c>
      <c r="BP46" s="63">
        <v>4452.8</v>
      </c>
      <c r="BQ46" s="63">
        <v>3213.2</v>
      </c>
      <c r="BR46" s="34">
        <v>3122.9</v>
      </c>
      <c r="BS46" s="34">
        <v>7.8</v>
      </c>
      <c r="BT46" s="34">
        <v>82.5</v>
      </c>
      <c r="BU46" s="63">
        <v>1808.3</v>
      </c>
      <c r="BV46" s="34">
        <v>1826</v>
      </c>
      <c r="BW46" s="34">
        <v>-17.7</v>
      </c>
      <c r="BX46" s="63">
        <v>1202.8</v>
      </c>
      <c r="BY46" s="63">
        <v>6224.3</v>
      </c>
      <c r="BZ46" s="63">
        <v>10677.1</v>
      </c>
      <c r="CA46" s="52"/>
    </row>
    <row r="47" spans="1:79" ht="24" customHeight="1" x14ac:dyDescent="0.25">
      <c r="A47" s="33"/>
      <c r="B47" s="45" t="s">
        <v>218</v>
      </c>
      <c r="C47" s="34">
        <v>0</v>
      </c>
      <c r="D47" s="34">
        <v>0</v>
      </c>
      <c r="E47" s="34">
        <v>0</v>
      </c>
      <c r="F47" s="34">
        <v>0</v>
      </c>
      <c r="G47" s="34">
        <v>379.3</v>
      </c>
      <c r="H47" s="34">
        <v>1.8</v>
      </c>
      <c r="I47" s="34">
        <v>0.5</v>
      </c>
      <c r="J47" s="34">
        <v>0</v>
      </c>
      <c r="K47" s="34">
        <v>250.9</v>
      </c>
      <c r="L47" s="34">
        <v>0</v>
      </c>
      <c r="M47" s="34">
        <v>75.2</v>
      </c>
      <c r="N47" s="34">
        <v>46.7</v>
      </c>
      <c r="O47" s="34">
        <v>0</v>
      </c>
      <c r="P47" s="34">
        <v>5.2</v>
      </c>
      <c r="Q47" s="34">
        <v>0.7</v>
      </c>
      <c r="R47" s="34">
        <v>4</v>
      </c>
      <c r="S47" s="34">
        <v>1.2</v>
      </c>
      <c r="T47" s="34">
        <v>5.0999999999999996</v>
      </c>
      <c r="U47" s="34">
        <v>5</v>
      </c>
      <c r="V47" s="34">
        <v>99</v>
      </c>
      <c r="W47" s="34">
        <v>1.1000000000000001</v>
      </c>
      <c r="X47" s="34">
        <v>6.6</v>
      </c>
      <c r="Y47" s="34">
        <v>9</v>
      </c>
      <c r="Z47" s="34">
        <v>26.6</v>
      </c>
      <c r="AA47" s="34">
        <v>1.4</v>
      </c>
      <c r="AB47" s="34">
        <v>4.0999999999999996</v>
      </c>
      <c r="AC47" s="34">
        <v>13.5</v>
      </c>
      <c r="AD47" s="34">
        <v>190.5</v>
      </c>
      <c r="AE47" s="34">
        <v>848.6</v>
      </c>
      <c r="AF47" s="34">
        <v>362.9</v>
      </c>
      <c r="AG47" s="34">
        <v>5.4</v>
      </c>
      <c r="AH47" s="34">
        <v>0.6</v>
      </c>
      <c r="AI47" s="34">
        <v>7.1</v>
      </c>
      <c r="AJ47" s="34">
        <v>16.8</v>
      </c>
      <c r="AK47" s="34">
        <v>0.3</v>
      </c>
      <c r="AL47" s="34">
        <v>117</v>
      </c>
      <c r="AM47" s="34">
        <v>17.399999999999999</v>
      </c>
      <c r="AN47" s="34">
        <v>1220.5</v>
      </c>
      <c r="AO47" s="34">
        <v>107</v>
      </c>
      <c r="AP47" s="34">
        <v>16.600000000000001</v>
      </c>
      <c r="AQ47" s="34">
        <v>0</v>
      </c>
      <c r="AR47" s="34">
        <v>0</v>
      </c>
      <c r="AS47" s="34">
        <v>0.8</v>
      </c>
      <c r="AT47" s="34">
        <v>72.900000000000006</v>
      </c>
      <c r="AU47" s="34">
        <v>0</v>
      </c>
      <c r="AV47" s="34">
        <v>94.3</v>
      </c>
      <c r="AW47" s="34">
        <v>5.0999999999999996</v>
      </c>
      <c r="AX47" s="34">
        <v>19.100000000000001</v>
      </c>
      <c r="AY47" s="34">
        <v>212.8</v>
      </c>
      <c r="AZ47" s="34">
        <v>6.1</v>
      </c>
      <c r="BA47" s="34">
        <v>7.6</v>
      </c>
      <c r="BB47" s="34">
        <v>0.6</v>
      </c>
      <c r="BC47" s="34">
        <v>90.1</v>
      </c>
      <c r="BD47" s="34">
        <v>76.7</v>
      </c>
      <c r="BE47" s="34">
        <v>5.4</v>
      </c>
      <c r="BF47" s="34">
        <v>84.6</v>
      </c>
      <c r="BG47" s="34">
        <v>0</v>
      </c>
      <c r="BH47" s="34">
        <v>0.1</v>
      </c>
      <c r="BI47" s="34">
        <v>16.3</v>
      </c>
      <c r="BJ47" s="34">
        <v>10.4</v>
      </c>
      <c r="BK47" s="34">
        <v>0</v>
      </c>
      <c r="BL47" s="34">
        <v>10.1</v>
      </c>
      <c r="BM47" s="34">
        <v>4.7</v>
      </c>
      <c r="BN47" s="34">
        <v>0</v>
      </c>
      <c r="BO47" s="34">
        <v>0</v>
      </c>
      <c r="BP47" s="63">
        <v>4565.3</v>
      </c>
      <c r="BQ47" s="63">
        <v>3201.1</v>
      </c>
      <c r="BR47" s="34">
        <v>1175.8</v>
      </c>
      <c r="BS47" s="34">
        <v>3.5</v>
      </c>
      <c r="BT47" s="34">
        <v>2021.8</v>
      </c>
      <c r="BU47" s="63">
        <v>2871.8</v>
      </c>
      <c r="BV47" s="34">
        <v>2857.5</v>
      </c>
      <c r="BW47" s="34">
        <v>14.3</v>
      </c>
      <c r="BX47" s="63">
        <v>1959.3</v>
      </c>
      <c r="BY47" s="63">
        <v>8032.2</v>
      </c>
      <c r="BZ47" s="63">
        <v>12597.5</v>
      </c>
      <c r="CA47" s="52"/>
    </row>
    <row r="48" spans="1:79" ht="14.5" customHeight="1" x14ac:dyDescent="0.25">
      <c r="A48" s="33"/>
      <c r="B48" s="44" t="s">
        <v>219</v>
      </c>
      <c r="C48" s="34">
        <v>12.7</v>
      </c>
      <c r="D48" s="34">
        <v>0</v>
      </c>
      <c r="E48" s="34">
        <v>11.4</v>
      </c>
      <c r="F48" s="34">
        <v>51.4</v>
      </c>
      <c r="G48" s="34">
        <v>305.7</v>
      </c>
      <c r="H48" s="34">
        <v>58.9</v>
      </c>
      <c r="I48" s="34">
        <v>14</v>
      </c>
      <c r="J48" s="34">
        <v>31</v>
      </c>
      <c r="K48" s="34">
        <v>9.3000000000000007</v>
      </c>
      <c r="L48" s="34">
        <v>106.8</v>
      </c>
      <c r="M48" s="34">
        <v>274.60000000000002</v>
      </c>
      <c r="N48" s="34">
        <v>135.9</v>
      </c>
      <c r="O48" s="34">
        <v>73.8</v>
      </c>
      <c r="P48" s="34">
        <v>87.1</v>
      </c>
      <c r="Q48" s="34">
        <v>76</v>
      </c>
      <c r="R48" s="34">
        <v>82.9</v>
      </c>
      <c r="S48" s="34">
        <v>0</v>
      </c>
      <c r="T48" s="34">
        <v>50.4</v>
      </c>
      <c r="U48" s="34">
        <v>141.69999999999999</v>
      </c>
      <c r="V48" s="34">
        <v>110.6</v>
      </c>
      <c r="W48" s="34">
        <v>25.2</v>
      </c>
      <c r="X48" s="34">
        <v>48.6</v>
      </c>
      <c r="Y48" s="34">
        <v>95</v>
      </c>
      <c r="Z48" s="34">
        <v>740.6</v>
      </c>
      <c r="AA48" s="34">
        <v>55.3</v>
      </c>
      <c r="AB48" s="34">
        <v>295.2</v>
      </c>
      <c r="AC48" s="34">
        <v>1132.5999999999999</v>
      </c>
      <c r="AD48" s="34">
        <v>165.8</v>
      </c>
      <c r="AE48" s="34">
        <v>421.6</v>
      </c>
      <c r="AF48" s="34">
        <v>683.9</v>
      </c>
      <c r="AG48" s="34">
        <v>266.10000000000002</v>
      </c>
      <c r="AH48" s="34">
        <v>12.5</v>
      </c>
      <c r="AI48" s="34">
        <v>316.3</v>
      </c>
      <c r="AJ48" s="34">
        <v>286</v>
      </c>
      <c r="AK48" s="34">
        <v>61.4</v>
      </c>
      <c r="AL48" s="34">
        <v>862.9</v>
      </c>
      <c r="AM48" s="34">
        <v>149.9</v>
      </c>
      <c r="AN48" s="34">
        <v>327.9</v>
      </c>
      <c r="AO48" s="34">
        <v>4939.8999999999996</v>
      </c>
      <c r="AP48" s="34">
        <v>448.1</v>
      </c>
      <c r="AQ48" s="34">
        <v>282.5</v>
      </c>
      <c r="AR48" s="34">
        <v>72.7</v>
      </c>
      <c r="AS48" s="34">
        <v>310.10000000000002</v>
      </c>
      <c r="AT48" s="34">
        <v>385.8</v>
      </c>
      <c r="AU48" s="34">
        <v>0</v>
      </c>
      <c r="AV48" s="34">
        <v>383.1</v>
      </c>
      <c r="AW48" s="34">
        <v>195</v>
      </c>
      <c r="AX48" s="34">
        <v>123.2</v>
      </c>
      <c r="AY48" s="34">
        <v>230.1</v>
      </c>
      <c r="AZ48" s="34">
        <v>89.6</v>
      </c>
      <c r="BA48" s="34">
        <v>68.900000000000006</v>
      </c>
      <c r="BB48" s="34">
        <v>24.7</v>
      </c>
      <c r="BC48" s="34">
        <v>201.5</v>
      </c>
      <c r="BD48" s="34">
        <v>289.7</v>
      </c>
      <c r="BE48" s="34">
        <v>850.5</v>
      </c>
      <c r="BF48" s="34">
        <v>156</v>
      </c>
      <c r="BG48" s="34">
        <v>180.8</v>
      </c>
      <c r="BH48" s="34">
        <v>430.2</v>
      </c>
      <c r="BI48" s="34">
        <v>44</v>
      </c>
      <c r="BJ48" s="34">
        <v>91.6</v>
      </c>
      <c r="BK48" s="34">
        <v>183.5</v>
      </c>
      <c r="BL48" s="34">
        <v>46.1</v>
      </c>
      <c r="BM48" s="34">
        <v>40.5</v>
      </c>
      <c r="BN48" s="34">
        <v>0</v>
      </c>
      <c r="BO48" s="34">
        <v>0</v>
      </c>
      <c r="BP48" s="63">
        <v>17649.099999999999</v>
      </c>
      <c r="BQ48" s="63">
        <v>14350.4</v>
      </c>
      <c r="BR48" s="34">
        <v>13637.2</v>
      </c>
      <c r="BS48" s="34">
        <v>0</v>
      </c>
      <c r="BT48" s="34">
        <v>713.2</v>
      </c>
      <c r="BU48" s="63">
        <v>0</v>
      </c>
      <c r="BV48" s="34">
        <v>0</v>
      </c>
      <c r="BW48" s="34">
        <v>0</v>
      </c>
      <c r="BX48" s="63">
        <v>1859</v>
      </c>
      <c r="BY48" s="63">
        <v>16209.4</v>
      </c>
      <c r="BZ48" s="63">
        <v>33858.5</v>
      </c>
      <c r="CA48" s="52"/>
    </row>
    <row r="49" spans="1:79" ht="14.5" customHeight="1" x14ac:dyDescent="0.25">
      <c r="A49" s="33"/>
      <c r="B49" s="44" t="s">
        <v>220</v>
      </c>
      <c r="C49" s="34">
        <v>1.5</v>
      </c>
      <c r="D49" s="34">
        <v>0</v>
      </c>
      <c r="E49" s="34">
        <v>3.6</v>
      </c>
      <c r="F49" s="34">
        <v>5.2</v>
      </c>
      <c r="G49" s="34">
        <v>74.099999999999994</v>
      </c>
      <c r="H49" s="34">
        <v>16.8</v>
      </c>
      <c r="I49" s="34">
        <v>3</v>
      </c>
      <c r="J49" s="34">
        <v>7.6</v>
      </c>
      <c r="K49" s="34">
        <v>7.8</v>
      </c>
      <c r="L49" s="34">
        <v>7.7</v>
      </c>
      <c r="M49" s="34">
        <v>29.5</v>
      </c>
      <c r="N49" s="34">
        <v>14.8</v>
      </c>
      <c r="O49" s="34">
        <v>12.4</v>
      </c>
      <c r="P49" s="34">
        <v>14.9</v>
      </c>
      <c r="Q49" s="34">
        <v>6.7</v>
      </c>
      <c r="R49" s="34">
        <v>21.2</v>
      </c>
      <c r="S49" s="34">
        <v>1.4</v>
      </c>
      <c r="T49" s="34">
        <v>15.8</v>
      </c>
      <c r="U49" s="34">
        <v>20.5</v>
      </c>
      <c r="V49" s="34">
        <v>19.5</v>
      </c>
      <c r="W49" s="34">
        <v>10.9</v>
      </c>
      <c r="X49" s="34">
        <v>14.5</v>
      </c>
      <c r="Y49" s="34">
        <v>14.5</v>
      </c>
      <c r="Z49" s="34">
        <v>20.7</v>
      </c>
      <c r="AA49" s="34">
        <v>9.1999999999999993</v>
      </c>
      <c r="AB49" s="34">
        <v>16.399999999999999</v>
      </c>
      <c r="AC49" s="34">
        <v>80.2</v>
      </c>
      <c r="AD49" s="34">
        <v>33.200000000000003</v>
      </c>
      <c r="AE49" s="34">
        <v>216.9</v>
      </c>
      <c r="AF49" s="34">
        <v>107</v>
      </c>
      <c r="AG49" s="34">
        <v>46.5</v>
      </c>
      <c r="AH49" s="34">
        <v>55.5</v>
      </c>
      <c r="AI49" s="34">
        <v>16.600000000000001</v>
      </c>
      <c r="AJ49" s="34">
        <v>59.5</v>
      </c>
      <c r="AK49" s="34">
        <v>4.3</v>
      </c>
      <c r="AL49" s="34">
        <v>69.900000000000006</v>
      </c>
      <c r="AM49" s="34">
        <v>27.1</v>
      </c>
      <c r="AN49" s="34">
        <v>25.9</v>
      </c>
      <c r="AO49" s="34">
        <v>122.2</v>
      </c>
      <c r="AP49" s="34">
        <v>2788.7</v>
      </c>
      <c r="AQ49" s="34">
        <v>426.6</v>
      </c>
      <c r="AR49" s="34">
        <v>44.6</v>
      </c>
      <c r="AS49" s="34">
        <v>249.6</v>
      </c>
      <c r="AT49" s="34">
        <v>111.2</v>
      </c>
      <c r="AU49" s="34">
        <v>0</v>
      </c>
      <c r="AV49" s="34">
        <v>215</v>
      </c>
      <c r="AW49" s="34">
        <v>40.700000000000003</v>
      </c>
      <c r="AX49" s="34">
        <v>79</v>
      </c>
      <c r="AY49" s="34">
        <v>33.1</v>
      </c>
      <c r="AZ49" s="34">
        <v>21.4</v>
      </c>
      <c r="BA49" s="34">
        <v>8</v>
      </c>
      <c r="BB49" s="34">
        <v>4.3</v>
      </c>
      <c r="BC49" s="34">
        <v>86.8</v>
      </c>
      <c r="BD49" s="34">
        <v>10.8</v>
      </c>
      <c r="BE49" s="34">
        <v>338.7</v>
      </c>
      <c r="BF49" s="34">
        <v>33.9</v>
      </c>
      <c r="BG49" s="34">
        <v>144.1</v>
      </c>
      <c r="BH49" s="34">
        <v>72.900000000000006</v>
      </c>
      <c r="BI49" s="34">
        <v>61.2</v>
      </c>
      <c r="BJ49" s="34">
        <v>39.6</v>
      </c>
      <c r="BK49" s="34">
        <v>7.8</v>
      </c>
      <c r="BL49" s="34">
        <v>19</v>
      </c>
      <c r="BM49" s="34">
        <v>12.2</v>
      </c>
      <c r="BN49" s="34">
        <v>0</v>
      </c>
      <c r="BO49" s="34">
        <v>0</v>
      </c>
      <c r="BP49" s="63">
        <v>6084.2</v>
      </c>
      <c r="BQ49" s="63">
        <v>385</v>
      </c>
      <c r="BR49" s="34">
        <v>2.9</v>
      </c>
      <c r="BS49" s="34">
        <v>5.2</v>
      </c>
      <c r="BT49" s="34">
        <v>376.9</v>
      </c>
      <c r="BU49" s="63">
        <v>18722.900000000001</v>
      </c>
      <c r="BV49" s="34">
        <v>18919.099999999999</v>
      </c>
      <c r="BW49" s="34">
        <v>-196.2</v>
      </c>
      <c r="BX49" s="63">
        <v>12649</v>
      </c>
      <c r="BY49" s="63">
        <v>31756.9</v>
      </c>
      <c r="BZ49" s="63">
        <v>37841.1</v>
      </c>
      <c r="CA49" s="52"/>
    </row>
    <row r="50" spans="1:79" ht="14.5" customHeight="1" x14ac:dyDescent="0.25">
      <c r="A50" s="33"/>
      <c r="B50" s="44" t="s">
        <v>221</v>
      </c>
      <c r="C50" s="34">
        <v>600.29999999999995</v>
      </c>
      <c r="D50" s="34">
        <v>10.6</v>
      </c>
      <c r="E50" s="34">
        <v>24.2</v>
      </c>
      <c r="F50" s="34">
        <v>32.799999999999997</v>
      </c>
      <c r="G50" s="34">
        <v>781.9</v>
      </c>
      <c r="H50" s="34">
        <v>145.9</v>
      </c>
      <c r="I50" s="34">
        <v>43.5</v>
      </c>
      <c r="J50" s="34">
        <v>96.1</v>
      </c>
      <c r="K50" s="34">
        <v>44</v>
      </c>
      <c r="L50" s="34">
        <v>212.3</v>
      </c>
      <c r="M50" s="34">
        <v>240.1</v>
      </c>
      <c r="N50" s="34">
        <v>76.3</v>
      </c>
      <c r="O50" s="34">
        <v>126.4</v>
      </c>
      <c r="P50" s="34">
        <v>114.1</v>
      </c>
      <c r="Q50" s="34">
        <v>183.1</v>
      </c>
      <c r="R50" s="34">
        <v>246.3</v>
      </c>
      <c r="S50" s="34">
        <v>27.9</v>
      </c>
      <c r="T50" s="34">
        <v>110</v>
      </c>
      <c r="U50" s="34">
        <v>161.5</v>
      </c>
      <c r="V50" s="34">
        <v>370.8</v>
      </c>
      <c r="W50" s="34">
        <v>86.5</v>
      </c>
      <c r="X50" s="34">
        <v>85</v>
      </c>
      <c r="Y50" s="34">
        <v>154.5</v>
      </c>
      <c r="Z50" s="34">
        <v>409.4</v>
      </c>
      <c r="AA50" s="34">
        <v>73</v>
      </c>
      <c r="AB50" s="34">
        <v>93.9</v>
      </c>
      <c r="AC50" s="34">
        <v>1177.5</v>
      </c>
      <c r="AD50" s="34">
        <v>257.60000000000002</v>
      </c>
      <c r="AE50" s="34">
        <v>1158.5</v>
      </c>
      <c r="AF50" s="34">
        <v>976.5</v>
      </c>
      <c r="AG50" s="34">
        <v>403.5</v>
      </c>
      <c r="AH50" s="34">
        <v>20.5</v>
      </c>
      <c r="AI50" s="34">
        <v>76.8</v>
      </c>
      <c r="AJ50" s="34">
        <v>550.29999999999995</v>
      </c>
      <c r="AK50" s="34">
        <v>38</v>
      </c>
      <c r="AL50" s="34">
        <v>922.2</v>
      </c>
      <c r="AM50" s="34">
        <v>62.5</v>
      </c>
      <c r="AN50" s="34">
        <v>61.4</v>
      </c>
      <c r="AO50" s="34">
        <v>229.9</v>
      </c>
      <c r="AP50" s="34">
        <v>265.39999999999998</v>
      </c>
      <c r="AQ50" s="34">
        <v>3126.1</v>
      </c>
      <c r="AR50" s="34">
        <v>1455.3</v>
      </c>
      <c r="AS50" s="34">
        <v>452.5</v>
      </c>
      <c r="AT50" s="34">
        <v>322.5</v>
      </c>
      <c r="AU50" s="34">
        <v>2583.3000000000002</v>
      </c>
      <c r="AV50" s="34">
        <v>428</v>
      </c>
      <c r="AW50" s="34">
        <v>243.3</v>
      </c>
      <c r="AX50" s="34">
        <v>106</v>
      </c>
      <c r="AY50" s="34">
        <v>138.1</v>
      </c>
      <c r="AZ50" s="34">
        <v>102.4</v>
      </c>
      <c r="BA50" s="34">
        <v>122.4</v>
      </c>
      <c r="BB50" s="34">
        <v>43.7</v>
      </c>
      <c r="BC50" s="34">
        <v>525.29999999999995</v>
      </c>
      <c r="BD50" s="34">
        <v>407.8</v>
      </c>
      <c r="BE50" s="34">
        <v>1301.5999999999999</v>
      </c>
      <c r="BF50" s="34">
        <v>406.6</v>
      </c>
      <c r="BG50" s="34">
        <v>728.4</v>
      </c>
      <c r="BH50" s="34">
        <v>281.5</v>
      </c>
      <c r="BI50" s="34">
        <v>129.19999999999999</v>
      </c>
      <c r="BJ50" s="34">
        <v>180.3</v>
      </c>
      <c r="BK50" s="34">
        <v>213.4</v>
      </c>
      <c r="BL50" s="34">
        <v>33.299999999999997</v>
      </c>
      <c r="BM50" s="34">
        <v>98.4</v>
      </c>
      <c r="BN50" s="34">
        <v>0</v>
      </c>
      <c r="BO50" s="34">
        <v>0</v>
      </c>
      <c r="BP50" s="63">
        <v>24180.400000000001</v>
      </c>
      <c r="BQ50" s="63">
        <v>13365.3</v>
      </c>
      <c r="BR50" s="34">
        <v>13325.7</v>
      </c>
      <c r="BS50" s="34">
        <v>0</v>
      </c>
      <c r="BT50" s="34">
        <v>39.6</v>
      </c>
      <c r="BU50" s="63">
        <v>0</v>
      </c>
      <c r="BV50" s="34">
        <v>0</v>
      </c>
      <c r="BW50" s="34">
        <v>0</v>
      </c>
      <c r="BX50" s="63">
        <v>2786.5</v>
      </c>
      <c r="BY50" s="63">
        <v>16151.8</v>
      </c>
      <c r="BZ50" s="63">
        <v>40332.199999999997</v>
      </c>
      <c r="CA50" s="52"/>
    </row>
    <row r="51" spans="1:79" ht="14.5" customHeight="1" x14ac:dyDescent="0.25">
      <c r="A51" s="33"/>
      <c r="B51" s="44" t="s">
        <v>222</v>
      </c>
      <c r="C51" s="34">
        <v>422.6</v>
      </c>
      <c r="D51" s="34">
        <v>0</v>
      </c>
      <c r="E51" s="34">
        <v>18.600000000000001</v>
      </c>
      <c r="F51" s="34">
        <v>9.6999999999999993</v>
      </c>
      <c r="G51" s="34">
        <v>109.8</v>
      </c>
      <c r="H51" s="34">
        <v>25.7</v>
      </c>
      <c r="I51" s="34">
        <v>14.9</v>
      </c>
      <c r="J51" s="34">
        <v>19.3</v>
      </c>
      <c r="K51" s="34">
        <v>12.9</v>
      </c>
      <c r="L51" s="34">
        <v>10.199999999999999</v>
      </c>
      <c r="M51" s="34">
        <v>42.7</v>
      </c>
      <c r="N51" s="34">
        <v>9.8000000000000007</v>
      </c>
      <c r="O51" s="34">
        <v>27.4</v>
      </c>
      <c r="P51" s="34">
        <v>30.2</v>
      </c>
      <c r="Q51" s="34">
        <v>25</v>
      </c>
      <c r="R51" s="34">
        <v>59.9</v>
      </c>
      <c r="S51" s="34">
        <v>5</v>
      </c>
      <c r="T51" s="34">
        <v>17.100000000000001</v>
      </c>
      <c r="U51" s="34">
        <v>31.8</v>
      </c>
      <c r="V51" s="34">
        <v>24.9</v>
      </c>
      <c r="W51" s="34">
        <v>14.1</v>
      </c>
      <c r="X51" s="34">
        <v>20.3</v>
      </c>
      <c r="Y51" s="34">
        <v>33.1</v>
      </c>
      <c r="Z51" s="34">
        <v>90.8</v>
      </c>
      <c r="AA51" s="34">
        <v>20.399999999999999</v>
      </c>
      <c r="AB51" s="34">
        <v>30.1</v>
      </c>
      <c r="AC51" s="34">
        <v>14.5</v>
      </c>
      <c r="AD51" s="34">
        <v>91.8</v>
      </c>
      <c r="AE51" s="34">
        <v>411.3</v>
      </c>
      <c r="AF51" s="34">
        <v>180.9</v>
      </c>
      <c r="AG51" s="34">
        <v>305.10000000000002</v>
      </c>
      <c r="AH51" s="34">
        <v>14.6</v>
      </c>
      <c r="AI51" s="34">
        <v>10.199999999999999</v>
      </c>
      <c r="AJ51" s="34">
        <v>108</v>
      </c>
      <c r="AK51" s="34">
        <v>12.7</v>
      </c>
      <c r="AL51" s="34">
        <v>116.6</v>
      </c>
      <c r="AM51" s="34">
        <v>8.9</v>
      </c>
      <c r="AN51" s="34">
        <v>7.3</v>
      </c>
      <c r="AO51" s="34">
        <v>14.3</v>
      </c>
      <c r="AP51" s="34">
        <v>28.8</v>
      </c>
      <c r="AQ51" s="34">
        <v>4.5</v>
      </c>
      <c r="AR51" s="34">
        <v>869.3</v>
      </c>
      <c r="AS51" s="34">
        <v>23.1</v>
      </c>
      <c r="AT51" s="34">
        <v>568.79999999999995</v>
      </c>
      <c r="AU51" s="34">
        <v>1503</v>
      </c>
      <c r="AV51" s="34">
        <v>122.4</v>
      </c>
      <c r="AW51" s="34">
        <v>71</v>
      </c>
      <c r="AX51" s="34">
        <v>14.1</v>
      </c>
      <c r="AY51" s="34">
        <v>24.4</v>
      </c>
      <c r="AZ51" s="34">
        <v>20.8</v>
      </c>
      <c r="BA51" s="34">
        <v>131.80000000000001</v>
      </c>
      <c r="BB51" s="34">
        <v>4.5999999999999996</v>
      </c>
      <c r="BC51" s="34">
        <v>11.2</v>
      </c>
      <c r="BD51" s="34">
        <v>101.9</v>
      </c>
      <c r="BE51" s="34">
        <v>64.7</v>
      </c>
      <c r="BF51" s="34">
        <v>22.8</v>
      </c>
      <c r="BG51" s="34">
        <v>58.4</v>
      </c>
      <c r="BH51" s="34">
        <v>10.9</v>
      </c>
      <c r="BI51" s="34">
        <v>22.5</v>
      </c>
      <c r="BJ51" s="34">
        <v>44.3</v>
      </c>
      <c r="BK51" s="34">
        <v>0.9</v>
      </c>
      <c r="BL51" s="34">
        <v>11.2</v>
      </c>
      <c r="BM51" s="34">
        <v>24.6</v>
      </c>
      <c r="BN51" s="34">
        <v>0</v>
      </c>
      <c r="BO51" s="34">
        <v>0</v>
      </c>
      <c r="BP51" s="63">
        <v>6182.5</v>
      </c>
      <c r="BQ51" s="63">
        <v>10213.1</v>
      </c>
      <c r="BR51" s="34">
        <v>10213.1</v>
      </c>
      <c r="BS51" s="34">
        <v>0</v>
      </c>
      <c r="BT51" s="34">
        <v>0</v>
      </c>
      <c r="BU51" s="63">
        <v>0</v>
      </c>
      <c r="BV51" s="34">
        <v>0</v>
      </c>
      <c r="BW51" s="34">
        <v>0</v>
      </c>
      <c r="BX51" s="63">
        <v>917.6</v>
      </c>
      <c r="BY51" s="63">
        <v>11130.7</v>
      </c>
      <c r="BZ51" s="63">
        <v>17313.2</v>
      </c>
      <c r="CA51" s="52"/>
    </row>
    <row r="52" spans="1:79" ht="14.5" customHeight="1" x14ac:dyDescent="0.25">
      <c r="A52" s="33"/>
      <c r="B52" s="44" t="s">
        <v>223</v>
      </c>
      <c r="C52" s="34">
        <v>139.4</v>
      </c>
      <c r="D52" s="34">
        <v>0</v>
      </c>
      <c r="E52" s="34">
        <v>4.2</v>
      </c>
      <c r="F52" s="34">
        <v>6</v>
      </c>
      <c r="G52" s="34">
        <v>76.099999999999994</v>
      </c>
      <c r="H52" s="34">
        <v>26.2</v>
      </c>
      <c r="I52" s="34">
        <v>7.3</v>
      </c>
      <c r="J52" s="34">
        <v>11.8</v>
      </c>
      <c r="K52" s="34">
        <v>9.8000000000000007</v>
      </c>
      <c r="L52" s="34">
        <v>17.600000000000001</v>
      </c>
      <c r="M52" s="34">
        <v>20.5</v>
      </c>
      <c r="N52" s="34">
        <v>4</v>
      </c>
      <c r="O52" s="34">
        <v>11.8</v>
      </c>
      <c r="P52" s="34">
        <v>17.7</v>
      </c>
      <c r="Q52" s="34">
        <v>9.4</v>
      </c>
      <c r="R52" s="34">
        <v>38</v>
      </c>
      <c r="S52" s="34">
        <v>4.8</v>
      </c>
      <c r="T52" s="34">
        <v>11.2</v>
      </c>
      <c r="U52" s="34">
        <v>28.3</v>
      </c>
      <c r="V52" s="34">
        <v>8.3000000000000007</v>
      </c>
      <c r="W52" s="34">
        <v>11.1</v>
      </c>
      <c r="X52" s="34">
        <v>15.2</v>
      </c>
      <c r="Y52" s="34">
        <v>27.3</v>
      </c>
      <c r="Z52" s="34">
        <v>40.6</v>
      </c>
      <c r="AA52" s="34">
        <v>21.4</v>
      </c>
      <c r="AB52" s="34">
        <v>25.5</v>
      </c>
      <c r="AC52" s="34">
        <v>146.9</v>
      </c>
      <c r="AD52" s="34">
        <v>71.2</v>
      </c>
      <c r="AE52" s="34">
        <v>569.5</v>
      </c>
      <c r="AF52" s="34">
        <v>501.6</v>
      </c>
      <c r="AG52" s="34">
        <v>67.3</v>
      </c>
      <c r="AH52" s="34">
        <v>7</v>
      </c>
      <c r="AI52" s="34">
        <v>15.4</v>
      </c>
      <c r="AJ52" s="34">
        <v>220.3</v>
      </c>
      <c r="AK52" s="34">
        <v>4.5999999999999996</v>
      </c>
      <c r="AL52" s="34">
        <v>205.2</v>
      </c>
      <c r="AM52" s="34">
        <v>12.3</v>
      </c>
      <c r="AN52" s="34">
        <v>9.6999999999999993</v>
      </c>
      <c r="AO52" s="34">
        <v>30.9</v>
      </c>
      <c r="AP52" s="34">
        <v>254.7</v>
      </c>
      <c r="AQ52" s="34">
        <v>365.3</v>
      </c>
      <c r="AR52" s="34">
        <v>5168.2</v>
      </c>
      <c r="AS52" s="34">
        <v>2221.5</v>
      </c>
      <c r="AT52" s="34">
        <v>91.3</v>
      </c>
      <c r="AU52" s="34">
        <v>0</v>
      </c>
      <c r="AV52" s="34">
        <v>77.8</v>
      </c>
      <c r="AW52" s="34">
        <v>64.2</v>
      </c>
      <c r="AX52" s="34">
        <v>32.299999999999997</v>
      </c>
      <c r="AY52" s="34">
        <v>26.3</v>
      </c>
      <c r="AZ52" s="34">
        <v>29.5</v>
      </c>
      <c r="BA52" s="34">
        <v>25.8</v>
      </c>
      <c r="BB52" s="34">
        <v>4.7</v>
      </c>
      <c r="BC52" s="34">
        <v>248.3</v>
      </c>
      <c r="BD52" s="34">
        <v>69.3</v>
      </c>
      <c r="BE52" s="34">
        <v>32.5</v>
      </c>
      <c r="BF52" s="34">
        <v>131.5</v>
      </c>
      <c r="BG52" s="34">
        <v>364.4</v>
      </c>
      <c r="BH52" s="34">
        <v>14.7</v>
      </c>
      <c r="BI52" s="34">
        <v>30</v>
      </c>
      <c r="BJ52" s="34">
        <v>84.6</v>
      </c>
      <c r="BK52" s="34">
        <v>0</v>
      </c>
      <c r="BL52" s="34">
        <v>11.3</v>
      </c>
      <c r="BM52" s="34">
        <v>42.3</v>
      </c>
      <c r="BN52" s="34">
        <v>0</v>
      </c>
      <c r="BO52" s="34">
        <v>0</v>
      </c>
      <c r="BP52" s="63">
        <v>11845.9</v>
      </c>
      <c r="BQ52" s="63">
        <v>4764.3</v>
      </c>
      <c r="BR52" s="34">
        <v>4748.3999999999996</v>
      </c>
      <c r="BS52" s="34">
        <v>0</v>
      </c>
      <c r="BT52" s="34">
        <v>15.9</v>
      </c>
      <c r="BU52" s="63">
        <v>0</v>
      </c>
      <c r="BV52" s="34">
        <v>0</v>
      </c>
      <c r="BW52" s="34">
        <v>0</v>
      </c>
      <c r="BX52" s="63">
        <v>932.2</v>
      </c>
      <c r="BY52" s="63">
        <v>5696.5</v>
      </c>
      <c r="BZ52" s="63">
        <v>17542.400000000001</v>
      </c>
      <c r="CA52" s="52"/>
    </row>
    <row r="53" spans="1:79" ht="14.5" customHeight="1" x14ac:dyDescent="0.25">
      <c r="A53" s="33"/>
      <c r="B53" s="44" t="s">
        <v>264</v>
      </c>
      <c r="C53" s="34">
        <v>6.2</v>
      </c>
      <c r="D53" s="34">
        <v>0</v>
      </c>
      <c r="E53" s="34">
        <v>5.4</v>
      </c>
      <c r="F53" s="34">
        <v>43.4</v>
      </c>
      <c r="G53" s="34">
        <v>502.1</v>
      </c>
      <c r="H53" s="34">
        <v>264.60000000000002</v>
      </c>
      <c r="I53" s="34">
        <v>40</v>
      </c>
      <c r="J53" s="34">
        <v>79.7</v>
      </c>
      <c r="K53" s="34">
        <v>124.8</v>
      </c>
      <c r="L53" s="34">
        <v>19.399999999999999</v>
      </c>
      <c r="M53" s="34">
        <v>255.2</v>
      </c>
      <c r="N53" s="34">
        <v>76.2</v>
      </c>
      <c r="O53" s="34">
        <v>197.9</v>
      </c>
      <c r="P53" s="34">
        <v>99.6</v>
      </c>
      <c r="Q53" s="34">
        <v>42.9</v>
      </c>
      <c r="R53" s="34">
        <v>344.1</v>
      </c>
      <c r="S53" s="34">
        <v>23.5</v>
      </c>
      <c r="T53" s="34">
        <v>134.30000000000001</v>
      </c>
      <c r="U53" s="34">
        <v>123</v>
      </c>
      <c r="V53" s="34">
        <v>120.5</v>
      </c>
      <c r="W53" s="34">
        <v>47.8</v>
      </c>
      <c r="X53" s="34">
        <v>137.5</v>
      </c>
      <c r="Y53" s="34">
        <v>213.3</v>
      </c>
      <c r="Z53" s="34">
        <v>283.39999999999998</v>
      </c>
      <c r="AA53" s="34">
        <v>70.099999999999994</v>
      </c>
      <c r="AB53" s="34">
        <v>212.7</v>
      </c>
      <c r="AC53" s="34">
        <v>835.3</v>
      </c>
      <c r="AD53" s="34">
        <v>975</v>
      </c>
      <c r="AE53" s="34">
        <v>3961</v>
      </c>
      <c r="AF53" s="34">
        <v>7386</v>
      </c>
      <c r="AG53" s="34">
        <v>451.9</v>
      </c>
      <c r="AH53" s="34">
        <v>104.7</v>
      </c>
      <c r="AI53" s="34">
        <v>97.4</v>
      </c>
      <c r="AJ53" s="34">
        <v>1100</v>
      </c>
      <c r="AK53" s="34">
        <v>93.2</v>
      </c>
      <c r="AL53" s="34">
        <v>5300.6</v>
      </c>
      <c r="AM53" s="34">
        <v>242.2</v>
      </c>
      <c r="AN53" s="34">
        <v>565.70000000000005</v>
      </c>
      <c r="AO53" s="34">
        <v>1253.5</v>
      </c>
      <c r="AP53" s="34">
        <v>631.29999999999995</v>
      </c>
      <c r="AQ53" s="34">
        <v>1482.2</v>
      </c>
      <c r="AR53" s="34">
        <v>123.5</v>
      </c>
      <c r="AS53" s="34">
        <v>871.2</v>
      </c>
      <c r="AT53" s="34">
        <v>986.7</v>
      </c>
      <c r="AU53" s="34">
        <v>0</v>
      </c>
      <c r="AV53" s="34">
        <v>1323.2</v>
      </c>
      <c r="AW53" s="34">
        <v>489.9</v>
      </c>
      <c r="AX53" s="34">
        <v>206.4</v>
      </c>
      <c r="AY53" s="34">
        <v>700.7</v>
      </c>
      <c r="AZ53" s="34">
        <v>325.7</v>
      </c>
      <c r="BA53" s="34">
        <v>201.6</v>
      </c>
      <c r="BB53" s="34">
        <v>72.900000000000006</v>
      </c>
      <c r="BC53" s="34">
        <v>157</v>
      </c>
      <c r="BD53" s="34">
        <v>989.7</v>
      </c>
      <c r="BE53" s="34">
        <v>1074.3</v>
      </c>
      <c r="BF53" s="34">
        <v>228.2</v>
      </c>
      <c r="BG53" s="34">
        <v>219.8</v>
      </c>
      <c r="BH53" s="34">
        <v>386.2</v>
      </c>
      <c r="BI53" s="34">
        <v>756.9</v>
      </c>
      <c r="BJ53" s="34">
        <v>729.3</v>
      </c>
      <c r="BK53" s="34">
        <v>0</v>
      </c>
      <c r="BL53" s="34">
        <v>61.8</v>
      </c>
      <c r="BM53" s="34">
        <v>716.8</v>
      </c>
      <c r="BN53" s="34">
        <v>0</v>
      </c>
      <c r="BO53" s="34">
        <v>0</v>
      </c>
      <c r="BP53" s="63">
        <v>38569.4</v>
      </c>
      <c r="BQ53" s="63">
        <v>22793.1</v>
      </c>
      <c r="BR53" s="34">
        <v>22494.6</v>
      </c>
      <c r="BS53" s="34">
        <v>29.1</v>
      </c>
      <c r="BT53" s="34">
        <v>269.39999999999998</v>
      </c>
      <c r="BU53" s="63">
        <v>3499.4</v>
      </c>
      <c r="BV53" s="34">
        <v>3499.4</v>
      </c>
      <c r="BW53" s="34">
        <v>0</v>
      </c>
      <c r="BX53" s="63">
        <v>443.9</v>
      </c>
      <c r="BY53" s="63">
        <v>26736.400000000001</v>
      </c>
      <c r="BZ53" s="63">
        <v>65305.8</v>
      </c>
      <c r="CA53" s="52"/>
    </row>
    <row r="54" spans="1:79" ht="14.5" customHeight="1" x14ac:dyDescent="0.25">
      <c r="A54" s="33"/>
      <c r="B54" s="44" t="s">
        <v>265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63">
        <v>0</v>
      </c>
      <c r="BQ54" s="63">
        <v>92728</v>
      </c>
      <c r="BR54" s="34">
        <v>92728</v>
      </c>
      <c r="BS54" s="34">
        <v>0</v>
      </c>
      <c r="BT54" s="34">
        <v>0</v>
      </c>
      <c r="BU54" s="63">
        <v>0</v>
      </c>
      <c r="BV54" s="34">
        <v>0</v>
      </c>
      <c r="BW54" s="34">
        <v>0</v>
      </c>
      <c r="BX54" s="63">
        <v>0</v>
      </c>
      <c r="BY54" s="63">
        <v>92728</v>
      </c>
      <c r="BZ54" s="63">
        <v>92728</v>
      </c>
      <c r="CA54" s="52"/>
    </row>
    <row r="55" spans="1:79" ht="24" customHeight="1" x14ac:dyDescent="0.25">
      <c r="A55" s="33"/>
      <c r="B55" s="45" t="s">
        <v>224</v>
      </c>
      <c r="C55" s="34">
        <v>3.7</v>
      </c>
      <c r="D55" s="34">
        <v>0</v>
      </c>
      <c r="E55" s="34">
        <v>8.6</v>
      </c>
      <c r="F55" s="34">
        <v>59</v>
      </c>
      <c r="G55" s="34">
        <v>1161</v>
      </c>
      <c r="H55" s="34">
        <v>235.2</v>
      </c>
      <c r="I55" s="34">
        <v>42.5</v>
      </c>
      <c r="J55" s="34">
        <v>70.2</v>
      </c>
      <c r="K55" s="34">
        <v>46.3</v>
      </c>
      <c r="L55" s="34">
        <v>226.7</v>
      </c>
      <c r="M55" s="34">
        <v>270.10000000000002</v>
      </c>
      <c r="N55" s="34">
        <v>155.5</v>
      </c>
      <c r="O55" s="34">
        <v>148.5</v>
      </c>
      <c r="P55" s="34">
        <v>197.7</v>
      </c>
      <c r="Q55" s="34">
        <v>85.3</v>
      </c>
      <c r="R55" s="34">
        <v>225.7</v>
      </c>
      <c r="S55" s="34">
        <v>64.7</v>
      </c>
      <c r="T55" s="34">
        <v>259</v>
      </c>
      <c r="U55" s="34">
        <v>262.2</v>
      </c>
      <c r="V55" s="34">
        <v>323.10000000000002</v>
      </c>
      <c r="W55" s="34">
        <v>97.8</v>
      </c>
      <c r="X55" s="34">
        <v>125.8</v>
      </c>
      <c r="Y55" s="34">
        <v>117.2</v>
      </c>
      <c r="Z55" s="34">
        <v>288.3</v>
      </c>
      <c r="AA55" s="34">
        <v>122.2</v>
      </c>
      <c r="AB55" s="34">
        <v>318.8</v>
      </c>
      <c r="AC55" s="34">
        <v>1561.8</v>
      </c>
      <c r="AD55" s="34">
        <v>661.8</v>
      </c>
      <c r="AE55" s="34">
        <v>2774.3</v>
      </c>
      <c r="AF55" s="34">
        <v>1704.2</v>
      </c>
      <c r="AG55" s="34">
        <v>250.7</v>
      </c>
      <c r="AH55" s="34">
        <v>43.5</v>
      </c>
      <c r="AI55" s="34">
        <v>33</v>
      </c>
      <c r="AJ55" s="34">
        <v>336</v>
      </c>
      <c r="AK55" s="34">
        <v>69.400000000000006</v>
      </c>
      <c r="AL55" s="34">
        <v>1234.9000000000001</v>
      </c>
      <c r="AM55" s="34">
        <v>415.5</v>
      </c>
      <c r="AN55" s="34">
        <v>446.4</v>
      </c>
      <c r="AO55" s="34">
        <v>700.3</v>
      </c>
      <c r="AP55" s="34">
        <v>421.9</v>
      </c>
      <c r="AQ55" s="34">
        <v>764.2</v>
      </c>
      <c r="AR55" s="34">
        <v>255.1</v>
      </c>
      <c r="AS55" s="34">
        <v>557.1</v>
      </c>
      <c r="AT55" s="34">
        <v>2198.4</v>
      </c>
      <c r="AU55" s="34">
        <v>0</v>
      </c>
      <c r="AV55" s="34">
        <v>7469</v>
      </c>
      <c r="AW55" s="34">
        <v>0</v>
      </c>
      <c r="AX55" s="34">
        <v>351.1</v>
      </c>
      <c r="AY55" s="34">
        <v>215.6</v>
      </c>
      <c r="AZ55" s="34">
        <v>42.3</v>
      </c>
      <c r="BA55" s="34">
        <v>227.7</v>
      </c>
      <c r="BB55" s="34">
        <v>19.600000000000001</v>
      </c>
      <c r="BC55" s="34">
        <v>92.1</v>
      </c>
      <c r="BD55" s="34">
        <v>495.3</v>
      </c>
      <c r="BE55" s="34">
        <v>316.3</v>
      </c>
      <c r="BF55" s="34">
        <v>228.3</v>
      </c>
      <c r="BG55" s="34">
        <v>743</v>
      </c>
      <c r="BH55" s="34">
        <v>490.3</v>
      </c>
      <c r="BI55" s="34">
        <v>709.3</v>
      </c>
      <c r="BJ55" s="34">
        <v>335.9</v>
      </c>
      <c r="BK55" s="34">
        <v>248.2</v>
      </c>
      <c r="BL55" s="34">
        <v>65.400000000000006</v>
      </c>
      <c r="BM55" s="34">
        <v>213.7</v>
      </c>
      <c r="BN55" s="34">
        <v>0</v>
      </c>
      <c r="BO55" s="34">
        <v>0</v>
      </c>
      <c r="BP55" s="63">
        <v>31606.7</v>
      </c>
      <c r="BQ55" s="63">
        <v>1740.4</v>
      </c>
      <c r="BR55" s="34">
        <v>1008.6</v>
      </c>
      <c r="BS55" s="34">
        <v>73.599999999999994</v>
      </c>
      <c r="BT55" s="34">
        <v>658.2</v>
      </c>
      <c r="BU55" s="63">
        <v>5107.3</v>
      </c>
      <c r="BV55" s="34">
        <v>5107.3</v>
      </c>
      <c r="BW55" s="34">
        <v>0</v>
      </c>
      <c r="BX55" s="63">
        <v>3676.7</v>
      </c>
      <c r="BY55" s="63">
        <v>10524.4</v>
      </c>
      <c r="BZ55" s="63">
        <v>42131.1</v>
      </c>
      <c r="CA55" s="52"/>
    </row>
    <row r="56" spans="1:79" ht="14.5" customHeight="1" x14ac:dyDescent="0.25">
      <c r="A56" s="33"/>
      <c r="B56" s="44" t="s">
        <v>225</v>
      </c>
      <c r="C56" s="34">
        <v>11.2</v>
      </c>
      <c r="D56" s="34">
        <v>0</v>
      </c>
      <c r="E56" s="34">
        <v>3.9</v>
      </c>
      <c r="F56" s="34">
        <v>66</v>
      </c>
      <c r="G56" s="34">
        <v>23.6</v>
      </c>
      <c r="H56" s="34">
        <v>1</v>
      </c>
      <c r="I56" s="34">
        <v>0</v>
      </c>
      <c r="J56" s="34">
        <v>0</v>
      </c>
      <c r="K56" s="34">
        <v>9.3000000000000007</v>
      </c>
      <c r="L56" s="34">
        <v>0</v>
      </c>
      <c r="M56" s="34">
        <v>9.6999999999999993</v>
      </c>
      <c r="N56" s="34">
        <v>0</v>
      </c>
      <c r="O56" s="34">
        <v>0</v>
      </c>
      <c r="P56" s="34">
        <v>0</v>
      </c>
      <c r="Q56" s="34">
        <v>3.9</v>
      </c>
      <c r="R56" s="34">
        <v>185.9</v>
      </c>
      <c r="S56" s="34">
        <v>33.299999999999997</v>
      </c>
      <c r="T56" s="34">
        <v>0</v>
      </c>
      <c r="U56" s="34">
        <v>23.7</v>
      </c>
      <c r="V56" s="34">
        <v>1.1000000000000001</v>
      </c>
      <c r="W56" s="34">
        <v>808.6</v>
      </c>
      <c r="X56" s="34">
        <v>0</v>
      </c>
      <c r="Y56" s="34">
        <v>266.2</v>
      </c>
      <c r="Z56" s="34">
        <v>16.5</v>
      </c>
      <c r="AA56" s="34">
        <v>11</v>
      </c>
      <c r="AB56" s="34">
        <v>0</v>
      </c>
      <c r="AC56" s="34">
        <v>6078</v>
      </c>
      <c r="AD56" s="34">
        <v>52.5</v>
      </c>
      <c r="AE56" s="34">
        <v>76.400000000000006</v>
      </c>
      <c r="AF56" s="34">
        <v>180.9</v>
      </c>
      <c r="AG56" s="34">
        <v>162.5</v>
      </c>
      <c r="AH56" s="34">
        <v>2.8</v>
      </c>
      <c r="AI56" s="34">
        <v>348.3</v>
      </c>
      <c r="AJ56" s="34">
        <v>223.8</v>
      </c>
      <c r="AK56" s="34">
        <v>46.5</v>
      </c>
      <c r="AL56" s="34">
        <v>157.80000000000001</v>
      </c>
      <c r="AM56" s="34">
        <v>92.1</v>
      </c>
      <c r="AN56" s="34">
        <v>21.5</v>
      </c>
      <c r="AO56" s="34">
        <v>671.4</v>
      </c>
      <c r="AP56" s="34">
        <v>422.6</v>
      </c>
      <c r="AQ56" s="34">
        <v>6.3</v>
      </c>
      <c r="AR56" s="34">
        <v>22.1</v>
      </c>
      <c r="AS56" s="34">
        <v>15.5</v>
      </c>
      <c r="AT56" s="34">
        <v>817.5</v>
      </c>
      <c r="AU56" s="34">
        <v>0</v>
      </c>
      <c r="AV56" s="34">
        <v>200.8</v>
      </c>
      <c r="AW56" s="34">
        <v>6174.2</v>
      </c>
      <c r="AX56" s="34">
        <v>160.30000000000001</v>
      </c>
      <c r="AY56" s="34">
        <v>453.3</v>
      </c>
      <c r="AZ56" s="34">
        <v>50.6</v>
      </c>
      <c r="BA56" s="34">
        <v>179.9</v>
      </c>
      <c r="BB56" s="34">
        <v>115.3</v>
      </c>
      <c r="BC56" s="34">
        <v>3.7</v>
      </c>
      <c r="BD56" s="34">
        <v>1061.5</v>
      </c>
      <c r="BE56" s="34">
        <v>1108.5</v>
      </c>
      <c r="BF56" s="34">
        <v>83.1</v>
      </c>
      <c r="BG56" s="34">
        <v>62.2</v>
      </c>
      <c r="BH56" s="34">
        <v>27.5</v>
      </c>
      <c r="BI56" s="34">
        <v>158.5</v>
      </c>
      <c r="BJ56" s="34">
        <v>88.2</v>
      </c>
      <c r="BK56" s="34">
        <v>0</v>
      </c>
      <c r="BL56" s="34">
        <v>8.5</v>
      </c>
      <c r="BM56" s="34">
        <v>19.600000000000001</v>
      </c>
      <c r="BN56" s="34">
        <v>0</v>
      </c>
      <c r="BO56" s="34">
        <v>0</v>
      </c>
      <c r="BP56" s="63">
        <v>20829.099999999999</v>
      </c>
      <c r="BQ56" s="63">
        <v>1144.0999999999999</v>
      </c>
      <c r="BR56" s="34">
        <v>812.2</v>
      </c>
      <c r="BS56" s="34">
        <v>35.200000000000003</v>
      </c>
      <c r="BT56" s="34">
        <v>296.7</v>
      </c>
      <c r="BU56" s="63">
        <v>1901.4</v>
      </c>
      <c r="BV56" s="34">
        <v>2573.6</v>
      </c>
      <c r="BW56" s="34">
        <v>-672.2</v>
      </c>
      <c r="BX56" s="63">
        <v>4892.8999999999996</v>
      </c>
      <c r="BY56" s="63">
        <v>7938.4</v>
      </c>
      <c r="BZ56" s="63">
        <v>28767.5</v>
      </c>
      <c r="CA56" s="52"/>
    </row>
    <row r="57" spans="1:79" ht="14.5" customHeight="1" x14ac:dyDescent="0.25">
      <c r="A57" s="33"/>
      <c r="B57" s="44" t="s">
        <v>226</v>
      </c>
      <c r="C57" s="34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0.1</v>
      </c>
      <c r="AD57" s="34">
        <v>0</v>
      </c>
      <c r="AE57" s="34">
        <v>0.9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2.8</v>
      </c>
      <c r="AQ57" s="34">
        <v>0</v>
      </c>
      <c r="AR57" s="34">
        <v>0</v>
      </c>
      <c r="AS57" s="34">
        <v>0</v>
      </c>
      <c r="AT57" s="34">
        <v>0.4</v>
      </c>
      <c r="AU57" s="34">
        <v>0</v>
      </c>
      <c r="AV57" s="34">
        <v>0.4</v>
      </c>
      <c r="AW57" s="34">
        <v>0</v>
      </c>
      <c r="AX57" s="34">
        <v>470.2</v>
      </c>
      <c r="AY57" s="34">
        <v>0.1</v>
      </c>
      <c r="AZ57" s="34">
        <v>0.2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0.3</v>
      </c>
      <c r="BG57" s="34">
        <v>0</v>
      </c>
      <c r="BH57" s="34">
        <v>0</v>
      </c>
      <c r="BI57" s="34">
        <v>0</v>
      </c>
      <c r="BJ57" s="34">
        <v>0</v>
      </c>
      <c r="BK57" s="34">
        <v>0.1</v>
      </c>
      <c r="BL57" s="34">
        <v>0</v>
      </c>
      <c r="BM57" s="34">
        <v>0</v>
      </c>
      <c r="BN57" s="34">
        <v>0</v>
      </c>
      <c r="BO57" s="34">
        <v>0</v>
      </c>
      <c r="BP57" s="63">
        <v>475.5</v>
      </c>
      <c r="BQ57" s="63">
        <v>2185.6</v>
      </c>
      <c r="BR57" s="34">
        <v>0</v>
      </c>
      <c r="BS57" s="34">
        <v>0</v>
      </c>
      <c r="BT57" s="34">
        <v>2185.6</v>
      </c>
      <c r="BU57" s="63">
        <v>14938.1</v>
      </c>
      <c r="BV57" s="34">
        <v>14938.1</v>
      </c>
      <c r="BW57" s="34">
        <v>0</v>
      </c>
      <c r="BX57" s="63">
        <v>1035.3</v>
      </c>
      <c r="BY57" s="63">
        <v>18159</v>
      </c>
      <c r="BZ57" s="63">
        <v>18634.5</v>
      </c>
      <c r="CA57" s="52"/>
    </row>
    <row r="58" spans="1:79" ht="14.5" customHeight="1" x14ac:dyDescent="0.25">
      <c r="A58" s="33"/>
      <c r="B58" s="44" t="s">
        <v>227</v>
      </c>
      <c r="C58" s="34">
        <v>0</v>
      </c>
      <c r="D58" s="34">
        <v>0</v>
      </c>
      <c r="E58" s="34">
        <v>4</v>
      </c>
      <c r="F58" s="34">
        <v>5.5</v>
      </c>
      <c r="G58" s="34">
        <v>1209.2</v>
      </c>
      <c r="H58" s="34">
        <v>171</v>
      </c>
      <c r="I58" s="34">
        <v>9.5</v>
      </c>
      <c r="J58" s="34">
        <v>76.5</v>
      </c>
      <c r="K58" s="34">
        <v>130.5</v>
      </c>
      <c r="L58" s="34">
        <v>18.7</v>
      </c>
      <c r="M58" s="34">
        <v>234.5</v>
      </c>
      <c r="N58" s="34">
        <v>141.69999999999999</v>
      </c>
      <c r="O58" s="34">
        <v>58.6</v>
      </c>
      <c r="P58" s="34">
        <v>120.3</v>
      </c>
      <c r="Q58" s="34">
        <v>13.9</v>
      </c>
      <c r="R58" s="34">
        <v>87.7</v>
      </c>
      <c r="S58" s="34">
        <v>20.9</v>
      </c>
      <c r="T58" s="34">
        <v>98.5</v>
      </c>
      <c r="U58" s="34">
        <v>113.4</v>
      </c>
      <c r="V58" s="34">
        <v>291.7</v>
      </c>
      <c r="W58" s="34">
        <v>21.2</v>
      </c>
      <c r="X58" s="34">
        <v>129.30000000000001</v>
      </c>
      <c r="Y58" s="34">
        <v>80.5</v>
      </c>
      <c r="Z58" s="34">
        <v>78.900000000000006</v>
      </c>
      <c r="AA58" s="34">
        <v>29.6</v>
      </c>
      <c r="AB58" s="34">
        <v>94.1</v>
      </c>
      <c r="AC58" s="34">
        <v>296</v>
      </c>
      <c r="AD58" s="34">
        <v>594</v>
      </c>
      <c r="AE58" s="34">
        <v>2554.4</v>
      </c>
      <c r="AF58" s="34">
        <v>901.3</v>
      </c>
      <c r="AG58" s="34">
        <v>106.8</v>
      </c>
      <c r="AH58" s="34">
        <v>12.2</v>
      </c>
      <c r="AI58" s="34">
        <v>141.1</v>
      </c>
      <c r="AJ58" s="34">
        <v>5.8</v>
      </c>
      <c r="AK58" s="34">
        <v>31.3</v>
      </c>
      <c r="AL58" s="34">
        <v>398.5</v>
      </c>
      <c r="AM58" s="34">
        <v>246</v>
      </c>
      <c r="AN58" s="34">
        <v>176.2</v>
      </c>
      <c r="AO58" s="34">
        <v>206.6</v>
      </c>
      <c r="AP58" s="34">
        <v>203.4</v>
      </c>
      <c r="AQ58" s="34">
        <v>916.4</v>
      </c>
      <c r="AR58" s="34">
        <v>391.8</v>
      </c>
      <c r="AS58" s="34">
        <v>611</v>
      </c>
      <c r="AT58" s="34">
        <v>160.69999999999999</v>
      </c>
      <c r="AU58" s="34">
        <v>0</v>
      </c>
      <c r="AV58" s="34">
        <v>377.4</v>
      </c>
      <c r="AW58" s="34">
        <v>114.7</v>
      </c>
      <c r="AX58" s="34">
        <v>95.5</v>
      </c>
      <c r="AY58" s="34">
        <v>3320.9</v>
      </c>
      <c r="AZ58" s="34">
        <v>97.1</v>
      </c>
      <c r="BA58" s="34">
        <v>98.9</v>
      </c>
      <c r="BB58" s="34">
        <v>10.5</v>
      </c>
      <c r="BC58" s="34">
        <v>282.5</v>
      </c>
      <c r="BD58" s="34">
        <v>319</v>
      </c>
      <c r="BE58" s="34">
        <v>219</v>
      </c>
      <c r="BF58" s="34">
        <v>59.1</v>
      </c>
      <c r="BG58" s="34">
        <v>24.5</v>
      </c>
      <c r="BH58" s="34">
        <v>15.2</v>
      </c>
      <c r="BI58" s="34">
        <v>286.3</v>
      </c>
      <c r="BJ58" s="34">
        <v>163.30000000000001</v>
      </c>
      <c r="BK58" s="34">
        <v>107.4</v>
      </c>
      <c r="BL58" s="34">
        <v>38.1</v>
      </c>
      <c r="BM58" s="34">
        <v>83.2</v>
      </c>
      <c r="BN58" s="34">
        <v>0</v>
      </c>
      <c r="BO58" s="34">
        <v>0</v>
      </c>
      <c r="BP58" s="63">
        <v>16905.8</v>
      </c>
      <c r="BQ58" s="63">
        <v>12.2</v>
      </c>
      <c r="BR58" s="34">
        <v>0</v>
      </c>
      <c r="BS58" s="34">
        <v>4</v>
      </c>
      <c r="BT58" s="34">
        <v>8.1999999999999993</v>
      </c>
      <c r="BU58" s="63">
        <v>0</v>
      </c>
      <c r="BV58" s="34">
        <v>0</v>
      </c>
      <c r="BW58" s="34">
        <v>0</v>
      </c>
      <c r="BX58" s="63">
        <v>1778.4</v>
      </c>
      <c r="BY58" s="63">
        <v>1790.6</v>
      </c>
      <c r="BZ58" s="63">
        <v>18696.400000000001</v>
      </c>
      <c r="CA58" s="52"/>
    </row>
    <row r="59" spans="1:79" ht="14.5" customHeight="1" x14ac:dyDescent="0.25">
      <c r="A59" s="33"/>
      <c r="B59" s="44" t="s">
        <v>228</v>
      </c>
      <c r="C59" s="34">
        <v>224.8</v>
      </c>
      <c r="D59" s="34">
        <v>0</v>
      </c>
      <c r="E59" s="34">
        <v>3.3</v>
      </c>
      <c r="F59" s="34">
        <v>50</v>
      </c>
      <c r="G59" s="34">
        <v>75.3</v>
      </c>
      <c r="H59" s="34">
        <v>59.5</v>
      </c>
      <c r="I59" s="34">
        <v>3.5</v>
      </c>
      <c r="J59" s="34">
        <v>0</v>
      </c>
      <c r="K59" s="34">
        <v>39.9</v>
      </c>
      <c r="L59" s="34">
        <v>0.2</v>
      </c>
      <c r="M59" s="34">
        <v>33.4</v>
      </c>
      <c r="N59" s="34">
        <v>0</v>
      </c>
      <c r="O59" s="34">
        <v>54.2</v>
      </c>
      <c r="P59" s="34">
        <v>9.1999999999999993</v>
      </c>
      <c r="Q59" s="34">
        <v>18.3</v>
      </c>
      <c r="R59" s="34">
        <v>71.2</v>
      </c>
      <c r="S59" s="34">
        <v>11.1</v>
      </c>
      <c r="T59" s="34">
        <v>62</v>
      </c>
      <c r="U59" s="34">
        <v>47.9</v>
      </c>
      <c r="V59" s="34">
        <v>77.3</v>
      </c>
      <c r="W59" s="34">
        <v>660.4</v>
      </c>
      <c r="X59" s="34">
        <v>39.4</v>
      </c>
      <c r="Y59" s="34">
        <v>141.9</v>
      </c>
      <c r="Z59" s="34">
        <v>223</v>
      </c>
      <c r="AA59" s="34">
        <v>74.8</v>
      </c>
      <c r="AB59" s="34">
        <v>37.1</v>
      </c>
      <c r="AC59" s="34">
        <v>265.7</v>
      </c>
      <c r="AD59" s="34">
        <v>122.5</v>
      </c>
      <c r="AE59" s="34">
        <v>1230.8</v>
      </c>
      <c r="AF59" s="34">
        <v>802.1</v>
      </c>
      <c r="AG59" s="34">
        <v>187.7</v>
      </c>
      <c r="AH59" s="34">
        <v>1.9</v>
      </c>
      <c r="AI59" s="34">
        <v>125.9</v>
      </c>
      <c r="AJ59" s="34">
        <v>271.10000000000002</v>
      </c>
      <c r="AK59" s="34">
        <v>8.3000000000000007</v>
      </c>
      <c r="AL59" s="34">
        <v>565.9</v>
      </c>
      <c r="AM59" s="34">
        <v>222.7</v>
      </c>
      <c r="AN59" s="34">
        <v>132.5</v>
      </c>
      <c r="AO59" s="34">
        <v>519.9</v>
      </c>
      <c r="AP59" s="34">
        <v>955.4</v>
      </c>
      <c r="AQ59" s="34">
        <v>0</v>
      </c>
      <c r="AR59" s="34">
        <v>0</v>
      </c>
      <c r="AS59" s="34">
        <v>2.2000000000000002</v>
      </c>
      <c r="AT59" s="34">
        <v>104.3</v>
      </c>
      <c r="AU59" s="34">
        <v>0</v>
      </c>
      <c r="AV59" s="34">
        <v>209</v>
      </c>
      <c r="AW59" s="34">
        <v>37.5</v>
      </c>
      <c r="AX59" s="34">
        <v>212.1</v>
      </c>
      <c r="AY59" s="34">
        <v>319.7</v>
      </c>
      <c r="AZ59" s="34">
        <v>1440.8</v>
      </c>
      <c r="BA59" s="34">
        <v>43.5</v>
      </c>
      <c r="BB59" s="34">
        <v>9.1999999999999993</v>
      </c>
      <c r="BC59" s="34">
        <v>81</v>
      </c>
      <c r="BD59" s="34">
        <v>199.1</v>
      </c>
      <c r="BE59" s="34">
        <v>84.5</v>
      </c>
      <c r="BF59" s="34">
        <v>363.1</v>
      </c>
      <c r="BG59" s="34">
        <v>7.2</v>
      </c>
      <c r="BH59" s="34">
        <v>34.1</v>
      </c>
      <c r="BI59" s="34">
        <v>755.7</v>
      </c>
      <c r="BJ59" s="34">
        <v>412.2</v>
      </c>
      <c r="BK59" s="34">
        <v>50.9</v>
      </c>
      <c r="BL59" s="34">
        <v>34.4</v>
      </c>
      <c r="BM59" s="34">
        <v>91.2</v>
      </c>
      <c r="BN59" s="34">
        <v>0</v>
      </c>
      <c r="BO59" s="34">
        <v>0</v>
      </c>
      <c r="BP59" s="63">
        <v>11921.8</v>
      </c>
      <c r="BQ59" s="63">
        <v>1349.6</v>
      </c>
      <c r="BR59" s="34">
        <v>1216</v>
      </c>
      <c r="BS59" s="34">
        <v>11.6</v>
      </c>
      <c r="BT59" s="34">
        <v>122</v>
      </c>
      <c r="BU59" s="63">
        <v>0</v>
      </c>
      <c r="BV59" s="34">
        <v>0</v>
      </c>
      <c r="BW59" s="34">
        <v>0</v>
      </c>
      <c r="BX59" s="63">
        <v>957.2</v>
      </c>
      <c r="BY59" s="63">
        <v>2306.8000000000002</v>
      </c>
      <c r="BZ59" s="63">
        <v>14228.6</v>
      </c>
      <c r="CA59" s="52"/>
    </row>
    <row r="60" spans="1:79" ht="14.5" customHeight="1" x14ac:dyDescent="0.25">
      <c r="A60" s="33"/>
      <c r="B60" s="44" t="s">
        <v>229</v>
      </c>
      <c r="C60" s="34">
        <v>28.1</v>
      </c>
      <c r="D60" s="34">
        <v>0</v>
      </c>
      <c r="E60" s="34">
        <v>36.9</v>
      </c>
      <c r="F60" s="34">
        <v>60.4</v>
      </c>
      <c r="G60" s="34">
        <v>631.29999999999995</v>
      </c>
      <c r="H60" s="34">
        <v>107</v>
      </c>
      <c r="I60" s="34">
        <v>16.8</v>
      </c>
      <c r="J60" s="34">
        <v>39.6</v>
      </c>
      <c r="K60" s="34">
        <v>55.6</v>
      </c>
      <c r="L60" s="34">
        <v>56.8</v>
      </c>
      <c r="M60" s="34">
        <v>203.9</v>
      </c>
      <c r="N60" s="34">
        <v>39.4</v>
      </c>
      <c r="O60" s="34">
        <v>97.8</v>
      </c>
      <c r="P60" s="34">
        <v>113.9</v>
      </c>
      <c r="Q60" s="34">
        <v>64.400000000000006</v>
      </c>
      <c r="R60" s="34">
        <v>162.9</v>
      </c>
      <c r="S60" s="34">
        <v>19.5</v>
      </c>
      <c r="T60" s="34">
        <v>65.900000000000006</v>
      </c>
      <c r="U60" s="34">
        <v>148.1</v>
      </c>
      <c r="V60" s="34">
        <v>325.8</v>
      </c>
      <c r="W60" s="34">
        <v>48.9</v>
      </c>
      <c r="X60" s="34">
        <v>65.400000000000006</v>
      </c>
      <c r="Y60" s="34">
        <v>261</v>
      </c>
      <c r="Z60" s="34">
        <v>209.6</v>
      </c>
      <c r="AA60" s="34">
        <v>295.2</v>
      </c>
      <c r="AB60" s="34">
        <v>243.1</v>
      </c>
      <c r="AC60" s="34">
        <v>798.6</v>
      </c>
      <c r="AD60" s="34">
        <v>94.4</v>
      </c>
      <c r="AE60" s="34">
        <v>806.1</v>
      </c>
      <c r="AF60" s="34">
        <v>1502.1</v>
      </c>
      <c r="AG60" s="34">
        <v>889.7</v>
      </c>
      <c r="AH60" s="34">
        <v>186</v>
      </c>
      <c r="AI60" s="34">
        <v>1099.5999999999999</v>
      </c>
      <c r="AJ60" s="34">
        <v>431.3</v>
      </c>
      <c r="AK60" s="34">
        <v>56.3</v>
      </c>
      <c r="AL60" s="34">
        <v>908</v>
      </c>
      <c r="AM60" s="34">
        <v>74.5</v>
      </c>
      <c r="AN60" s="34">
        <v>338.6</v>
      </c>
      <c r="AO60" s="34">
        <v>497.4</v>
      </c>
      <c r="AP60" s="34">
        <v>326.2</v>
      </c>
      <c r="AQ60" s="34">
        <v>26.7</v>
      </c>
      <c r="AR60" s="34">
        <v>0</v>
      </c>
      <c r="AS60" s="34">
        <v>18.7</v>
      </c>
      <c r="AT60" s="34">
        <v>376.4</v>
      </c>
      <c r="AU60" s="34">
        <v>0</v>
      </c>
      <c r="AV60" s="34">
        <v>172.2</v>
      </c>
      <c r="AW60" s="34">
        <v>80.8</v>
      </c>
      <c r="AX60" s="34">
        <v>53.6</v>
      </c>
      <c r="AY60" s="34">
        <v>150.19999999999999</v>
      </c>
      <c r="AZ60" s="34">
        <v>35.5</v>
      </c>
      <c r="BA60" s="34">
        <v>1615.2</v>
      </c>
      <c r="BB60" s="34">
        <v>2.5</v>
      </c>
      <c r="BC60" s="34">
        <v>139.1</v>
      </c>
      <c r="BD60" s="34">
        <v>180.1</v>
      </c>
      <c r="BE60" s="34">
        <v>149.19999999999999</v>
      </c>
      <c r="BF60" s="34">
        <v>253.2</v>
      </c>
      <c r="BG60" s="34">
        <v>61.6</v>
      </c>
      <c r="BH60" s="34">
        <v>35.200000000000003</v>
      </c>
      <c r="BI60" s="34">
        <v>115.7</v>
      </c>
      <c r="BJ60" s="34">
        <v>219.3</v>
      </c>
      <c r="BK60" s="34">
        <v>2.5</v>
      </c>
      <c r="BL60" s="34">
        <v>74.599999999999994</v>
      </c>
      <c r="BM60" s="34">
        <v>99.6</v>
      </c>
      <c r="BN60" s="34">
        <v>0</v>
      </c>
      <c r="BO60" s="34">
        <v>0</v>
      </c>
      <c r="BP60" s="63">
        <v>15268</v>
      </c>
      <c r="BQ60" s="63">
        <v>1053.8</v>
      </c>
      <c r="BR60" s="34">
        <v>1052.5999999999999</v>
      </c>
      <c r="BS60" s="34">
        <v>1.2</v>
      </c>
      <c r="BT60" s="34">
        <v>0</v>
      </c>
      <c r="BU60" s="63">
        <v>0</v>
      </c>
      <c r="BV60" s="34">
        <v>0</v>
      </c>
      <c r="BW60" s="34">
        <v>0</v>
      </c>
      <c r="BX60" s="63">
        <v>575.70000000000005</v>
      </c>
      <c r="BY60" s="63">
        <v>1629.5</v>
      </c>
      <c r="BZ60" s="63">
        <v>16897.5</v>
      </c>
      <c r="CA60" s="52"/>
    </row>
    <row r="61" spans="1:79" ht="14.5" customHeight="1" x14ac:dyDescent="0.25">
      <c r="A61" s="33"/>
      <c r="B61" s="44" t="s">
        <v>230</v>
      </c>
      <c r="C61" s="34">
        <v>0.7</v>
      </c>
      <c r="D61" s="34">
        <v>0</v>
      </c>
      <c r="E61" s="34">
        <v>2.4</v>
      </c>
      <c r="F61" s="34">
        <v>3.1</v>
      </c>
      <c r="G61" s="34">
        <v>720.5</v>
      </c>
      <c r="H61" s="34">
        <v>56.6</v>
      </c>
      <c r="I61" s="34">
        <v>17.100000000000001</v>
      </c>
      <c r="J61" s="34">
        <v>105.2</v>
      </c>
      <c r="K61" s="34">
        <v>18.399999999999999</v>
      </c>
      <c r="L61" s="34">
        <v>0</v>
      </c>
      <c r="M61" s="34">
        <v>193.5</v>
      </c>
      <c r="N61" s="34">
        <v>136.30000000000001</v>
      </c>
      <c r="O61" s="34">
        <v>157.19999999999999</v>
      </c>
      <c r="P61" s="34">
        <v>52.4</v>
      </c>
      <c r="Q61" s="34">
        <v>67.599999999999994</v>
      </c>
      <c r="R61" s="34">
        <v>218.8</v>
      </c>
      <c r="S61" s="34">
        <v>22</v>
      </c>
      <c r="T61" s="34">
        <v>70</v>
      </c>
      <c r="U61" s="34">
        <v>83.8</v>
      </c>
      <c r="V61" s="34">
        <v>338.3</v>
      </c>
      <c r="W61" s="34">
        <v>38.799999999999997</v>
      </c>
      <c r="X61" s="34">
        <v>48.8</v>
      </c>
      <c r="Y61" s="34">
        <v>43.5</v>
      </c>
      <c r="Z61" s="34">
        <v>29.3</v>
      </c>
      <c r="AA61" s="34">
        <v>2.4</v>
      </c>
      <c r="AB61" s="34">
        <v>32.799999999999997</v>
      </c>
      <c r="AC61" s="34">
        <v>166.5</v>
      </c>
      <c r="AD61" s="34">
        <v>186.6</v>
      </c>
      <c r="AE61" s="34">
        <v>1071.4000000000001</v>
      </c>
      <c r="AF61" s="34">
        <v>303.60000000000002</v>
      </c>
      <c r="AG61" s="34">
        <v>71.5</v>
      </c>
      <c r="AH61" s="34">
        <v>0</v>
      </c>
      <c r="AI61" s="34">
        <v>9.4</v>
      </c>
      <c r="AJ61" s="34">
        <v>333.6</v>
      </c>
      <c r="AK61" s="34">
        <v>18.399999999999999</v>
      </c>
      <c r="AL61" s="34">
        <v>330</v>
      </c>
      <c r="AM61" s="34">
        <v>35.299999999999997</v>
      </c>
      <c r="AN61" s="34">
        <v>14.2</v>
      </c>
      <c r="AO61" s="34">
        <v>116.6</v>
      </c>
      <c r="AP61" s="34">
        <v>130.6</v>
      </c>
      <c r="AQ61" s="34">
        <v>0</v>
      </c>
      <c r="AR61" s="34">
        <v>0</v>
      </c>
      <c r="AS61" s="34">
        <v>1</v>
      </c>
      <c r="AT61" s="34">
        <v>76.5</v>
      </c>
      <c r="AU61" s="34">
        <v>0</v>
      </c>
      <c r="AV61" s="34">
        <v>148.1</v>
      </c>
      <c r="AW61" s="34">
        <v>46.3</v>
      </c>
      <c r="AX61" s="34">
        <v>34.9</v>
      </c>
      <c r="AY61" s="34">
        <v>76.099999999999994</v>
      </c>
      <c r="AZ61" s="34">
        <v>18</v>
      </c>
      <c r="BA61" s="34">
        <v>17.399999999999999</v>
      </c>
      <c r="BB61" s="34">
        <v>106.1</v>
      </c>
      <c r="BC61" s="34">
        <v>76.599999999999994</v>
      </c>
      <c r="BD61" s="34">
        <v>330.5</v>
      </c>
      <c r="BE61" s="34">
        <v>28.4</v>
      </c>
      <c r="BF61" s="34">
        <v>20.3</v>
      </c>
      <c r="BG61" s="34">
        <v>15.7</v>
      </c>
      <c r="BH61" s="34">
        <v>29.6</v>
      </c>
      <c r="BI61" s="34">
        <v>16.899999999999999</v>
      </c>
      <c r="BJ61" s="34">
        <v>19.899999999999999</v>
      </c>
      <c r="BK61" s="34">
        <v>54.4</v>
      </c>
      <c r="BL61" s="34">
        <v>22</v>
      </c>
      <c r="BM61" s="34">
        <v>10</v>
      </c>
      <c r="BN61" s="34">
        <v>0</v>
      </c>
      <c r="BO61" s="34">
        <v>0</v>
      </c>
      <c r="BP61" s="63">
        <v>6395.9</v>
      </c>
      <c r="BQ61" s="63">
        <v>2.5</v>
      </c>
      <c r="BR61" s="34">
        <v>0.5</v>
      </c>
      <c r="BS61" s="34">
        <v>0</v>
      </c>
      <c r="BT61" s="34">
        <v>2</v>
      </c>
      <c r="BU61" s="63">
        <v>0</v>
      </c>
      <c r="BV61" s="34">
        <v>0</v>
      </c>
      <c r="BW61" s="34">
        <v>0</v>
      </c>
      <c r="BX61" s="63">
        <v>391.9</v>
      </c>
      <c r="BY61" s="63">
        <v>394.4</v>
      </c>
      <c r="BZ61" s="63">
        <v>6790.3</v>
      </c>
      <c r="CA61" s="52"/>
    </row>
    <row r="62" spans="1:79" ht="24" customHeight="1" x14ac:dyDescent="0.25">
      <c r="A62" s="33"/>
      <c r="B62" s="45" t="s">
        <v>266</v>
      </c>
      <c r="C62" s="34">
        <v>0.4</v>
      </c>
      <c r="D62" s="34">
        <v>0</v>
      </c>
      <c r="E62" s="34">
        <v>4.9000000000000004</v>
      </c>
      <c r="F62" s="34">
        <v>0.8</v>
      </c>
      <c r="G62" s="34">
        <v>3.7</v>
      </c>
      <c r="H62" s="34">
        <v>5.4</v>
      </c>
      <c r="I62" s="34">
        <v>0.1</v>
      </c>
      <c r="J62" s="34">
        <v>1.1000000000000001</v>
      </c>
      <c r="K62" s="34">
        <v>1</v>
      </c>
      <c r="L62" s="34">
        <v>8.5</v>
      </c>
      <c r="M62" s="34">
        <v>21.5</v>
      </c>
      <c r="N62" s="34">
        <v>12</v>
      </c>
      <c r="O62" s="34">
        <v>3.4</v>
      </c>
      <c r="P62" s="34">
        <v>1.2</v>
      </c>
      <c r="Q62" s="34">
        <v>2.6</v>
      </c>
      <c r="R62" s="34">
        <v>6.6</v>
      </c>
      <c r="S62" s="34">
        <v>2.2000000000000002</v>
      </c>
      <c r="T62" s="34">
        <v>0</v>
      </c>
      <c r="U62" s="34">
        <v>8.6999999999999993</v>
      </c>
      <c r="V62" s="34">
        <v>9</v>
      </c>
      <c r="W62" s="34">
        <v>2.7</v>
      </c>
      <c r="X62" s="34">
        <v>2</v>
      </c>
      <c r="Y62" s="34">
        <v>20.9</v>
      </c>
      <c r="Z62" s="34">
        <v>9.5</v>
      </c>
      <c r="AA62" s="34">
        <v>5.2</v>
      </c>
      <c r="AB62" s="34">
        <v>22</v>
      </c>
      <c r="AC62" s="34">
        <v>265.60000000000002</v>
      </c>
      <c r="AD62" s="34">
        <v>57.6</v>
      </c>
      <c r="AE62" s="34">
        <v>99.5</v>
      </c>
      <c r="AF62" s="34">
        <v>35.799999999999997</v>
      </c>
      <c r="AG62" s="34">
        <v>44.7</v>
      </c>
      <c r="AH62" s="34">
        <v>1.1000000000000001</v>
      </c>
      <c r="AI62" s="34">
        <v>135.5</v>
      </c>
      <c r="AJ62" s="34">
        <v>71.8</v>
      </c>
      <c r="AK62" s="34">
        <v>0.6</v>
      </c>
      <c r="AL62" s="34">
        <v>22.5</v>
      </c>
      <c r="AM62" s="34">
        <v>51.2</v>
      </c>
      <c r="AN62" s="34">
        <v>13.5</v>
      </c>
      <c r="AO62" s="34">
        <v>10.4</v>
      </c>
      <c r="AP62" s="34">
        <v>291.8</v>
      </c>
      <c r="AQ62" s="34">
        <v>4.2</v>
      </c>
      <c r="AR62" s="34">
        <v>1.5</v>
      </c>
      <c r="AS62" s="34">
        <v>3</v>
      </c>
      <c r="AT62" s="34">
        <v>18.7</v>
      </c>
      <c r="AU62" s="34">
        <v>0</v>
      </c>
      <c r="AV62" s="34">
        <v>21.4</v>
      </c>
      <c r="AW62" s="34">
        <v>34.200000000000003</v>
      </c>
      <c r="AX62" s="34">
        <v>8</v>
      </c>
      <c r="AY62" s="34">
        <v>133.4</v>
      </c>
      <c r="AZ62" s="34">
        <v>34.6</v>
      </c>
      <c r="BA62" s="34">
        <v>325.3</v>
      </c>
      <c r="BB62" s="34">
        <v>4.0999999999999996</v>
      </c>
      <c r="BC62" s="34">
        <v>2184.4</v>
      </c>
      <c r="BD62" s="34">
        <v>25.9</v>
      </c>
      <c r="BE62" s="34">
        <v>31.9</v>
      </c>
      <c r="BF62" s="34">
        <v>11.8</v>
      </c>
      <c r="BG62" s="34">
        <v>10.6</v>
      </c>
      <c r="BH62" s="34">
        <v>0.1</v>
      </c>
      <c r="BI62" s="34">
        <v>0</v>
      </c>
      <c r="BJ62" s="34">
        <v>22.7</v>
      </c>
      <c r="BK62" s="34">
        <v>5.0999999999999996</v>
      </c>
      <c r="BL62" s="34">
        <v>5.5</v>
      </c>
      <c r="BM62" s="34">
        <v>1.8</v>
      </c>
      <c r="BN62" s="34">
        <v>0</v>
      </c>
      <c r="BO62" s="34">
        <v>0</v>
      </c>
      <c r="BP62" s="63">
        <v>4145.2</v>
      </c>
      <c r="BQ62" s="63">
        <v>10648.2</v>
      </c>
      <c r="BR62" s="34">
        <v>10368.299999999999</v>
      </c>
      <c r="BS62" s="34">
        <v>2.9</v>
      </c>
      <c r="BT62" s="34">
        <v>277</v>
      </c>
      <c r="BU62" s="63">
        <v>0</v>
      </c>
      <c r="BV62" s="34">
        <v>0</v>
      </c>
      <c r="BW62" s="34">
        <v>0</v>
      </c>
      <c r="BX62" s="63">
        <v>5614.9</v>
      </c>
      <c r="BY62" s="63">
        <v>16263.1</v>
      </c>
      <c r="BZ62" s="63">
        <v>20408.3</v>
      </c>
      <c r="CA62" s="52"/>
    </row>
    <row r="63" spans="1:79" ht="24" customHeight="1" x14ac:dyDescent="0.25">
      <c r="A63" s="33"/>
      <c r="B63" s="45" t="s">
        <v>231</v>
      </c>
      <c r="C63" s="34">
        <v>117.8</v>
      </c>
      <c r="D63" s="34">
        <v>0</v>
      </c>
      <c r="E63" s="34">
        <v>6.6</v>
      </c>
      <c r="F63" s="34">
        <v>97.3</v>
      </c>
      <c r="G63" s="34">
        <v>1841.1</v>
      </c>
      <c r="H63" s="34">
        <v>201.3</v>
      </c>
      <c r="I63" s="34">
        <v>78.3</v>
      </c>
      <c r="J63" s="34">
        <v>274.8</v>
      </c>
      <c r="K63" s="34">
        <v>162.4</v>
      </c>
      <c r="L63" s="34">
        <v>259</v>
      </c>
      <c r="M63" s="34">
        <v>592.6</v>
      </c>
      <c r="N63" s="34">
        <v>221.5</v>
      </c>
      <c r="O63" s="34">
        <v>300.3</v>
      </c>
      <c r="P63" s="34">
        <v>243.3</v>
      </c>
      <c r="Q63" s="34">
        <v>180.1</v>
      </c>
      <c r="R63" s="34">
        <v>375.7</v>
      </c>
      <c r="S63" s="34">
        <v>72</v>
      </c>
      <c r="T63" s="34">
        <v>221.6</v>
      </c>
      <c r="U63" s="34">
        <v>245.1</v>
      </c>
      <c r="V63" s="34">
        <v>1165.2</v>
      </c>
      <c r="W63" s="34">
        <v>225.7</v>
      </c>
      <c r="X63" s="34">
        <v>0</v>
      </c>
      <c r="Y63" s="34">
        <v>463.7</v>
      </c>
      <c r="Z63" s="34">
        <v>1556.8</v>
      </c>
      <c r="AA63" s="34">
        <v>313.2</v>
      </c>
      <c r="AB63" s="34">
        <v>193.4</v>
      </c>
      <c r="AC63" s="34">
        <v>2448.5</v>
      </c>
      <c r="AD63" s="34">
        <v>670.2</v>
      </c>
      <c r="AE63" s="34">
        <v>6361.9</v>
      </c>
      <c r="AF63" s="34">
        <v>2571</v>
      </c>
      <c r="AG63" s="34">
        <v>1605.5</v>
      </c>
      <c r="AH63" s="34">
        <v>47.7</v>
      </c>
      <c r="AI63" s="34">
        <v>311.10000000000002</v>
      </c>
      <c r="AJ63" s="34">
        <v>1813.4</v>
      </c>
      <c r="AK63" s="34">
        <v>140.1</v>
      </c>
      <c r="AL63" s="34">
        <v>1022</v>
      </c>
      <c r="AM63" s="34">
        <v>207.2</v>
      </c>
      <c r="AN63" s="34">
        <v>51.5</v>
      </c>
      <c r="AO63" s="34">
        <v>1013.1</v>
      </c>
      <c r="AP63" s="34">
        <v>3353.4</v>
      </c>
      <c r="AQ63" s="34">
        <v>1465.4</v>
      </c>
      <c r="AR63" s="34">
        <v>176.4</v>
      </c>
      <c r="AS63" s="34">
        <v>887.5</v>
      </c>
      <c r="AT63" s="34">
        <v>1383.4</v>
      </c>
      <c r="AU63" s="34">
        <v>0</v>
      </c>
      <c r="AV63" s="34">
        <v>2422.1999999999998</v>
      </c>
      <c r="AW63" s="34">
        <v>736.9</v>
      </c>
      <c r="AX63" s="34">
        <v>395.8</v>
      </c>
      <c r="AY63" s="34">
        <v>399.4</v>
      </c>
      <c r="AZ63" s="34">
        <v>123.5</v>
      </c>
      <c r="BA63" s="34">
        <v>154.1</v>
      </c>
      <c r="BB63" s="34">
        <v>30.8</v>
      </c>
      <c r="BC63" s="34">
        <v>260.8</v>
      </c>
      <c r="BD63" s="34">
        <v>5574.6</v>
      </c>
      <c r="BE63" s="34">
        <v>2352.3000000000002</v>
      </c>
      <c r="BF63" s="34">
        <v>817.1</v>
      </c>
      <c r="BG63" s="34">
        <v>1648.8</v>
      </c>
      <c r="BH63" s="34">
        <v>660.7</v>
      </c>
      <c r="BI63" s="34">
        <v>27.1</v>
      </c>
      <c r="BJ63" s="34">
        <v>388.1</v>
      </c>
      <c r="BK63" s="34">
        <v>129.19999999999999</v>
      </c>
      <c r="BL63" s="34">
        <v>105.7</v>
      </c>
      <c r="BM63" s="34">
        <v>329.6</v>
      </c>
      <c r="BN63" s="34">
        <v>0</v>
      </c>
      <c r="BO63" s="34">
        <v>0</v>
      </c>
      <c r="BP63" s="63">
        <v>51494.8</v>
      </c>
      <c r="BQ63" s="63">
        <v>1198.5999999999999</v>
      </c>
      <c r="BR63" s="34">
        <v>1019.2</v>
      </c>
      <c r="BS63" s="34">
        <v>45.3</v>
      </c>
      <c r="BT63" s="34">
        <v>134.1</v>
      </c>
      <c r="BU63" s="63">
        <v>0</v>
      </c>
      <c r="BV63" s="34">
        <v>0</v>
      </c>
      <c r="BW63" s="34">
        <v>0</v>
      </c>
      <c r="BX63" s="63">
        <v>1527</v>
      </c>
      <c r="BY63" s="63">
        <v>2725.6</v>
      </c>
      <c r="BZ63" s="63">
        <v>54220.4</v>
      </c>
      <c r="CA63" s="52"/>
    </row>
    <row r="64" spans="1:79" ht="14.5" customHeight="1" x14ac:dyDescent="0.25">
      <c r="A64" s="33"/>
      <c r="B64" s="44" t="s">
        <v>232</v>
      </c>
      <c r="C64" s="34">
        <v>6.9</v>
      </c>
      <c r="D64" s="34">
        <v>0</v>
      </c>
      <c r="E64" s="34">
        <v>26.9</v>
      </c>
      <c r="F64" s="34">
        <v>3.6</v>
      </c>
      <c r="G64" s="34">
        <v>29.4</v>
      </c>
      <c r="H64" s="34">
        <v>9.1999999999999993</v>
      </c>
      <c r="I64" s="34">
        <v>2.2000000000000002</v>
      </c>
      <c r="J64" s="34">
        <v>4</v>
      </c>
      <c r="K64" s="34">
        <v>4.5</v>
      </c>
      <c r="L64" s="34">
        <v>0</v>
      </c>
      <c r="M64" s="34">
        <v>6.4</v>
      </c>
      <c r="N64" s="34">
        <v>19.7</v>
      </c>
      <c r="O64" s="34">
        <v>10.9</v>
      </c>
      <c r="P64" s="34">
        <v>6.3</v>
      </c>
      <c r="Q64" s="34">
        <v>18</v>
      </c>
      <c r="R64" s="34">
        <v>19.100000000000001</v>
      </c>
      <c r="S64" s="34">
        <v>1.9</v>
      </c>
      <c r="T64" s="34">
        <v>8</v>
      </c>
      <c r="U64" s="34">
        <v>7.1</v>
      </c>
      <c r="V64" s="34">
        <v>22.5</v>
      </c>
      <c r="W64" s="34">
        <v>7.9</v>
      </c>
      <c r="X64" s="34">
        <v>5</v>
      </c>
      <c r="Y64" s="34">
        <v>16.600000000000001</v>
      </c>
      <c r="Z64" s="34">
        <v>63.6</v>
      </c>
      <c r="AA64" s="34">
        <v>2.4</v>
      </c>
      <c r="AB64" s="34">
        <v>9</v>
      </c>
      <c r="AC64" s="34">
        <v>331.6</v>
      </c>
      <c r="AD64" s="34">
        <v>3.4</v>
      </c>
      <c r="AE64" s="34">
        <v>146.80000000000001</v>
      </c>
      <c r="AF64" s="34">
        <v>451.2</v>
      </c>
      <c r="AG64" s="34">
        <v>59.2</v>
      </c>
      <c r="AH64" s="34">
        <v>17.5</v>
      </c>
      <c r="AI64" s="34">
        <v>57.1</v>
      </c>
      <c r="AJ64" s="34">
        <v>57.6</v>
      </c>
      <c r="AK64" s="34">
        <v>5.4</v>
      </c>
      <c r="AL64" s="34">
        <v>188</v>
      </c>
      <c r="AM64" s="34">
        <v>6</v>
      </c>
      <c r="AN64" s="34">
        <v>1.4</v>
      </c>
      <c r="AO64" s="34">
        <v>17.899999999999999</v>
      </c>
      <c r="AP64" s="34">
        <v>12.5</v>
      </c>
      <c r="AQ64" s="34">
        <v>0</v>
      </c>
      <c r="AR64" s="34">
        <v>0</v>
      </c>
      <c r="AS64" s="34">
        <v>0.2</v>
      </c>
      <c r="AT64" s="34">
        <v>6.4</v>
      </c>
      <c r="AU64" s="34">
        <v>0</v>
      </c>
      <c r="AV64" s="34">
        <v>8.8000000000000007</v>
      </c>
      <c r="AW64" s="34">
        <v>4.5</v>
      </c>
      <c r="AX64" s="34">
        <v>10.7</v>
      </c>
      <c r="AY64" s="34">
        <v>16.8</v>
      </c>
      <c r="AZ64" s="34">
        <v>6.2</v>
      </c>
      <c r="BA64" s="34">
        <v>16.3</v>
      </c>
      <c r="BB64" s="34">
        <v>3.9</v>
      </c>
      <c r="BC64" s="34">
        <v>15.2</v>
      </c>
      <c r="BD64" s="34">
        <v>23.9</v>
      </c>
      <c r="BE64" s="34">
        <v>12.5</v>
      </c>
      <c r="BF64" s="34">
        <v>99.5</v>
      </c>
      <c r="BG64" s="34">
        <v>28.3</v>
      </c>
      <c r="BH64" s="34">
        <v>48.4</v>
      </c>
      <c r="BI64" s="34">
        <v>11.4</v>
      </c>
      <c r="BJ64" s="34">
        <v>19.7</v>
      </c>
      <c r="BK64" s="34">
        <v>1.9</v>
      </c>
      <c r="BL64" s="34">
        <v>4.4000000000000004</v>
      </c>
      <c r="BM64" s="34">
        <v>6.3</v>
      </c>
      <c r="BN64" s="34">
        <v>0</v>
      </c>
      <c r="BO64" s="34">
        <v>0</v>
      </c>
      <c r="BP64" s="63">
        <v>2012</v>
      </c>
      <c r="BQ64" s="63">
        <v>66544.7</v>
      </c>
      <c r="BR64" s="34">
        <v>806.4</v>
      </c>
      <c r="BS64" s="34">
        <v>0</v>
      </c>
      <c r="BT64" s="34">
        <v>65738.3</v>
      </c>
      <c r="BU64" s="63">
        <v>0</v>
      </c>
      <c r="BV64" s="34">
        <v>0</v>
      </c>
      <c r="BW64" s="34">
        <v>0</v>
      </c>
      <c r="BX64" s="63">
        <v>385.5</v>
      </c>
      <c r="BY64" s="63">
        <v>66930.2</v>
      </c>
      <c r="BZ64" s="63">
        <v>68942.2</v>
      </c>
      <c r="CA64" s="52"/>
    </row>
    <row r="65" spans="1:79" ht="14.5" customHeight="1" x14ac:dyDescent="0.25">
      <c r="A65" s="33"/>
      <c r="B65" s="44" t="s">
        <v>233</v>
      </c>
      <c r="C65" s="34">
        <v>15</v>
      </c>
      <c r="D65" s="34">
        <v>0</v>
      </c>
      <c r="E65" s="34">
        <v>0.7</v>
      </c>
      <c r="F65" s="34">
        <v>4.2</v>
      </c>
      <c r="G65" s="34">
        <v>177.3</v>
      </c>
      <c r="H65" s="34">
        <v>20.3</v>
      </c>
      <c r="I65" s="34">
        <v>1.3</v>
      </c>
      <c r="J65" s="34">
        <v>10.199999999999999</v>
      </c>
      <c r="K65" s="34">
        <v>20.399999999999999</v>
      </c>
      <c r="L65" s="34">
        <v>110.7</v>
      </c>
      <c r="M65" s="34">
        <v>32.5</v>
      </c>
      <c r="N65" s="34">
        <v>59</v>
      </c>
      <c r="O65" s="34">
        <v>41.5</v>
      </c>
      <c r="P65" s="34">
        <v>8.1999999999999993</v>
      </c>
      <c r="Q65" s="34">
        <v>74.099999999999994</v>
      </c>
      <c r="R65" s="34">
        <v>14.6</v>
      </c>
      <c r="S65" s="34">
        <v>21.1</v>
      </c>
      <c r="T65" s="34">
        <v>8.6</v>
      </c>
      <c r="U65" s="34">
        <v>30.9</v>
      </c>
      <c r="V65" s="34">
        <v>144.1</v>
      </c>
      <c r="W65" s="34">
        <v>43.8</v>
      </c>
      <c r="X65" s="34">
        <v>21.3</v>
      </c>
      <c r="Y65" s="34">
        <v>86.6</v>
      </c>
      <c r="Z65" s="34">
        <v>195</v>
      </c>
      <c r="AA65" s="34">
        <v>31.2</v>
      </c>
      <c r="AB65" s="34">
        <v>66.599999999999994</v>
      </c>
      <c r="AC65" s="34">
        <v>179.7</v>
      </c>
      <c r="AD65" s="34">
        <v>170.8</v>
      </c>
      <c r="AE65" s="34">
        <v>372.8</v>
      </c>
      <c r="AF65" s="34">
        <v>249.2</v>
      </c>
      <c r="AG65" s="34">
        <v>106.7</v>
      </c>
      <c r="AH65" s="34">
        <v>0.9</v>
      </c>
      <c r="AI65" s="34">
        <v>167.3</v>
      </c>
      <c r="AJ65" s="34">
        <v>13.5</v>
      </c>
      <c r="AK65" s="34">
        <v>1.8</v>
      </c>
      <c r="AL65" s="34">
        <v>58.7</v>
      </c>
      <c r="AM65" s="34">
        <v>61</v>
      </c>
      <c r="AN65" s="34">
        <v>13.5</v>
      </c>
      <c r="AO65" s="34">
        <v>356.6</v>
      </c>
      <c r="AP65" s="34">
        <v>408</v>
      </c>
      <c r="AQ65" s="34">
        <v>49</v>
      </c>
      <c r="AR65" s="34">
        <v>0</v>
      </c>
      <c r="AS65" s="34">
        <v>28.7</v>
      </c>
      <c r="AT65" s="34">
        <v>54.7</v>
      </c>
      <c r="AU65" s="34">
        <v>0</v>
      </c>
      <c r="AV65" s="34">
        <v>107.1</v>
      </c>
      <c r="AW65" s="34">
        <v>83.2</v>
      </c>
      <c r="AX65" s="34">
        <v>111.4</v>
      </c>
      <c r="AY65" s="34">
        <v>112.5</v>
      </c>
      <c r="AZ65" s="34">
        <v>63.6</v>
      </c>
      <c r="BA65" s="34">
        <v>35.200000000000003</v>
      </c>
      <c r="BB65" s="34">
        <v>22</v>
      </c>
      <c r="BC65" s="34">
        <v>4.9000000000000004</v>
      </c>
      <c r="BD65" s="34">
        <v>178.4</v>
      </c>
      <c r="BE65" s="34">
        <v>26.1</v>
      </c>
      <c r="BF65" s="34">
        <v>153.5</v>
      </c>
      <c r="BG65" s="34">
        <v>33.700000000000003</v>
      </c>
      <c r="BH65" s="34">
        <v>166.8</v>
      </c>
      <c r="BI65" s="34">
        <v>1.7</v>
      </c>
      <c r="BJ65" s="34">
        <v>7.2</v>
      </c>
      <c r="BK65" s="34">
        <v>346</v>
      </c>
      <c r="BL65" s="34">
        <v>20.5</v>
      </c>
      <c r="BM65" s="34">
        <v>22.7</v>
      </c>
      <c r="BN65" s="34">
        <v>0</v>
      </c>
      <c r="BO65" s="34">
        <v>0</v>
      </c>
      <c r="BP65" s="63">
        <v>5028.6000000000004</v>
      </c>
      <c r="BQ65" s="63">
        <v>58491.6</v>
      </c>
      <c r="BR65" s="34">
        <v>12404.7</v>
      </c>
      <c r="BS65" s="34">
        <v>2039</v>
      </c>
      <c r="BT65" s="34">
        <v>44047.9</v>
      </c>
      <c r="BU65" s="63">
        <v>0</v>
      </c>
      <c r="BV65" s="34">
        <v>0</v>
      </c>
      <c r="BW65" s="34">
        <v>0</v>
      </c>
      <c r="BX65" s="63">
        <v>201.3</v>
      </c>
      <c r="BY65" s="63">
        <v>58692.9</v>
      </c>
      <c r="BZ65" s="63">
        <v>63721.5</v>
      </c>
      <c r="CA65" s="52"/>
    </row>
    <row r="66" spans="1:79" ht="14.5" customHeight="1" x14ac:dyDescent="0.25">
      <c r="A66" s="33"/>
      <c r="B66" s="44" t="s">
        <v>234</v>
      </c>
      <c r="C66" s="34">
        <v>12.1</v>
      </c>
      <c r="D66" s="34">
        <v>0</v>
      </c>
      <c r="E66" s="34">
        <v>2.8</v>
      </c>
      <c r="F66" s="34">
        <v>4.7</v>
      </c>
      <c r="G66" s="34">
        <v>118</v>
      </c>
      <c r="H66" s="34">
        <v>15.9</v>
      </c>
      <c r="I66" s="34">
        <v>0.2</v>
      </c>
      <c r="J66" s="34">
        <v>3.5</v>
      </c>
      <c r="K66" s="34">
        <v>3.1</v>
      </c>
      <c r="L66" s="34">
        <v>18.899999999999999</v>
      </c>
      <c r="M66" s="34">
        <v>39.4</v>
      </c>
      <c r="N66" s="34">
        <v>20.9</v>
      </c>
      <c r="O66" s="34">
        <v>10.199999999999999</v>
      </c>
      <c r="P66" s="34">
        <v>3.7</v>
      </c>
      <c r="Q66" s="34">
        <v>7.4</v>
      </c>
      <c r="R66" s="34">
        <v>2.9</v>
      </c>
      <c r="S66" s="34">
        <v>5.7</v>
      </c>
      <c r="T66" s="34">
        <v>12.3</v>
      </c>
      <c r="U66" s="34">
        <v>12.7</v>
      </c>
      <c r="V66" s="34">
        <v>70.2</v>
      </c>
      <c r="W66" s="34">
        <v>22.1</v>
      </c>
      <c r="X66" s="34">
        <v>22.1</v>
      </c>
      <c r="Y66" s="34">
        <v>60.1</v>
      </c>
      <c r="Z66" s="34">
        <v>61.2</v>
      </c>
      <c r="AA66" s="34">
        <v>14</v>
      </c>
      <c r="AB66" s="34">
        <v>111</v>
      </c>
      <c r="AC66" s="34">
        <v>0.6</v>
      </c>
      <c r="AD66" s="34">
        <v>152.30000000000001</v>
      </c>
      <c r="AE66" s="34">
        <v>950.1</v>
      </c>
      <c r="AF66" s="34">
        <v>323.5</v>
      </c>
      <c r="AG66" s="34">
        <v>93.2</v>
      </c>
      <c r="AH66" s="34">
        <v>0.8</v>
      </c>
      <c r="AI66" s="34">
        <v>0</v>
      </c>
      <c r="AJ66" s="34">
        <v>3.6</v>
      </c>
      <c r="AK66" s="34">
        <v>18</v>
      </c>
      <c r="AL66" s="34">
        <v>380.7</v>
      </c>
      <c r="AM66" s="34">
        <v>12.4</v>
      </c>
      <c r="AN66" s="34">
        <v>9.3000000000000007</v>
      </c>
      <c r="AO66" s="34">
        <v>307.10000000000002</v>
      </c>
      <c r="AP66" s="34">
        <v>153.6</v>
      </c>
      <c r="AQ66" s="34">
        <v>44.9</v>
      </c>
      <c r="AR66" s="34">
        <v>6</v>
      </c>
      <c r="AS66" s="34">
        <v>28.3</v>
      </c>
      <c r="AT66" s="34">
        <v>47.9</v>
      </c>
      <c r="AU66" s="34">
        <v>0</v>
      </c>
      <c r="AV66" s="34">
        <v>94.7</v>
      </c>
      <c r="AW66" s="34">
        <v>76.3</v>
      </c>
      <c r="AX66" s="34">
        <v>65.8</v>
      </c>
      <c r="AY66" s="34">
        <v>50.3</v>
      </c>
      <c r="AZ66" s="34">
        <v>28.9</v>
      </c>
      <c r="BA66" s="34">
        <v>13.4</v>
      </c>
      <c r="BB66" s="34">
        <v>9.1999999999999993</v>
      </c>
      <c r="BC66" s="34">
        <v>0</v>
      </c>
      <c r="BD66" s="34">
        <v>80.099999999999994</v>
      </c>
      <c r="BE66" s="34">
        <v>43.8</v>
      </c>
      <c r="BF66" s="34">
        <v>60.6</v>
      </c>
      <c r="BG66" s="34">
        <v>4113</v>
      </c>
      <c r="BH66" s="34">
        <v>105.4</v>
      </c>
      <c r="BI66" s="34">
        <v>15.5</v>
      </c>
      <c r="BJ66" s="34">
        <v>30.8</v>
      </c>
      <c r="BK66" s="34">
        <v>152.9</v>
      </c>
      <c r="BL66" s="34">
        <v>17.100000000000001</v>
      </c>
      <c r="BM66" s="34">
        <v>18.399999999999999</v>
      </c>
      <c r="BN66" s="34">
        <v>0</v>
      </c>
      <c r="BO66" s="34">
        <v>0</v>
      </c>
      <c r="BP66" s="63">
        <v>8163.6</v>
      </c>
      <c r="BQ66" s="63">
        <v>71462.8</v>
      </c>
      <c r="BR66" s="34">
        <v>18617.900000000001</v>
      </c>
      <c r="BS66" s="34">
        <v>416.6</v>
      </c>
      <c r="BT66" s="34">
        <v>52428.3</v>
      </c>
      <c r="BU66" s="63">
        <v>0</v>
      </c>
      <c r="BV66" s="34">
        <v>0</v>
      </c>
      <c r="BW66" s="34">
        <v>0</v>
      </c>
      <c r="BX66" s="63">
        <v>26.8</v>
      </c>
      <c r="BY66" s="63">
        <v>71489.600000000006</v>
      </c>
      <c r="BZ66" s="63">
        <v>79653.2</v>
      </c>
      <c r="CA66" s="52"/>
    </row>
    <row r="67" spans="1:79" ht="14.5" customHeight="1" x14ac:dyDescent="0.25">
      <c r="A67" s="33"/>
      <c r="B67" s="44" t="s">
        <v>235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0.3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0.2</v>
      </c>
      <c r="AD67" s="34">
        <v>0</v>
      </c>
      <c r="AE67" s="34">
        <v>0</v>
      </c>
      <c r="AF67" s="34">
        <v>13.6</v>
      </c>
      <c r="AG67" s="34">
        <v>0.2</v>
      </c>
      <c r="AH67" s="34">
        <v>0</v>
      </c>
      <c r="AI67" s="34">
        <v>0</v>
      </c>
      <c r="AJ67" s="34">
        <v>0.1</v>
      </c>
      <c r="AK67" s="34">
        <v>0</v>
      </c>
      <c r="AL67" s="34">
        <v>0</v>
      </c>
      <c r="AM67" s="34">
        <v>0</v>
      </c>
      <c r="AN67" s="34">
        <v>0.1</v>
      </c>
      <c r="AO67" s="34">
        <v>0</v>
      </c>
      <c r="AP67" s="34">
        <v>0.3</v>
      </c>
      <c r="AQ67" s="34">
        <v>0</v>
      </c>
      <c r="AR67" s="34">
        <v>0</v>
      </c>
      <c r="AS67" s="34">
        <v>0</v>
      </c>
      <c r="AT67" s="34">
        <v>1.7</v>
      </c>
      <c r="AU67" s="34">
        <v>0</v>
      </c>
      <c r="AV67" s="34">
        <v>0</v>
      </c>
      <c r="AW67" s="34">
        <v>0</v>
      </c>
      <c r="AX67" s="34">
        <v>14.9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132.80000000000001</v>
      </c>
      <c r="BG67" s="34">
        <v>702.2</v>
      </c>
      <c r="BH67" s="34">
        <v>570.70000000000005</v>
      </c>
      <c r="BI67" s="34">
        <v>0</v>
      </c>
      <c r="BJ67" s="34">
        <v>0</v>
      </c>
      <c r="BK67" s="34">
        <v>0</v>
      </c>
      <c r="BL67" s="34">
        <v>0</v>
      </c>
      <c r="BM67" s="34">
        <v>6.9</v>
      </c>
      <c r="BN67" s="34">
        <v>0</v>
      </c>
      <c r="BO67" s="34">
        <v>0</v>
      </c>
      <c r="BP67" s="63">
        <v>1444</v>
      </c>
      <c r="BQ67" s="63">
        <v>19341.599999999999</v>
      </c>
      <c r="BR67" s="34">
        <v>6008.8</v>
      </c>
      <c r="BS67" s="34">
        <v>2408.6999999999998</v>
      </c>
      <c r="BT67" s="34">
        <v>10924.1</v>
      </c>
      <c r="BU67" s="63">
        <v>0</v>
      </c>
      <c r="BV67" s="34">
        <v>0</v>
      </c>
      <c r="BW67" s="34">
        <v>0</v>
      </c>
      <c r="BX67" s="63">
        <v>1.6</v>
      </c>
      <c r="BY67" s="63">
        <v>19343.2</v>
      </c>
      <c r="BZ67" s="63">
        <v>20787.2</v>
      </c>
      <c r="CA67" s="52"/>
    </row>
    <row r="68" spans="1:79" ht="24" customHeight="1" x14ac:dyDescent="0.25">
      <c r="A68" s="33"/>
      <c r="B68" s="45" t="s">
        <v>267</v>
      </c>
      <c r="C68" s="34">
        <v>0.1</v>
      </c>
      <c r="D68" s="34">
        <v>0</v>
      </c>
      <c r="E68" s="34">
        <v>1.3</v>
      </c>
      <c r="F68" s="34">
        <v>0</v>
      </c>
      <c r="G68" s="34">
        <v>13.1</v>
      </c>
      <c r="H68" s="34">
        <v>0</v>
      </c>
      <c r="I68" s="34">
        <v>0</v>
      </c>
      <c r="J68" s="34">
        <v>1.9</v>
      </c>
      <c r="K68" s="34">
        <v>4.4000000000000004</v>
      </c>
      <c r="L68" s="34">
        <v>3</v>
      </c>
      <c r="M68" s="34">
        <v>12.1</v>
      </c>
      <c r="N68" s="34">
        <v>21.1</v>
      </c>
      <c r="O68" s="34">
        <v>0</v>
      </c>
      <c r="P68" s="34">
        <v>0</v>
      </c>
      <c r="Q68" s="34">
        <v>1.5</v>
      </c>
      <c r="R68" s="34">
        <v>1.9</v>
      </c>
      <c r="S68" s="34">
        <v>2.8</v>
      </c>
      <c r="T68" s="34">
        <v>0</v>
      </c>
      <c r="U68" s="34">
        <v>2.1</v>
      </c>
      <c r="V68" s="34">
        <v>6</v>
      </c>
      <c r="W68" s="34">
        <v>2.8</v>
      </c>
      <c r="X68" s="34">
        <v>0</v>
      </c>
      <c r="Y68" s="34">
        <v>33.700000000000003</v>
      </c>
      <c r="Z68" s="34">
        <v>0</v>
      </c>
      <c r="AA68" s="34">
        <v>0.1</v>
      </c>
      <c r="AB68" s="34">
        <v>0</v>
      </c>
      <c r="AC68" s="34">
        <v>0</v>
      </c>
      <c r="AD68" s="34">
        <v>0.5</v>
      </c>
      <c r="AE68" s="34">
        <v>40.9</v>
      </c>
      <c r="AF68" s="34">
        <v>98.7</v>
      </c>
      <c r="AG68" s="34">
        <v>55</v>
      </c>
      <c r="AH68" s="34">
        <v>0</v>
      </c>
      <c r="AI68" s="34">
        <v>29.1</v>
      </c>
      <c r="AJ68" s="34">
        <v>0</v>
      </c>
      <c r="AK68" s="34">
        <v>8.1999999999999993</v>
      </c>
      <c r="AL68" s="34">
        <v>278.39999999999998</v>
      </c>
      <c r="AM68" s="34">
        <v>57.5</v>
      </c>
      <c r="AN68" s="34">
        <v>72</v>
      </c>
      <c r="AO68" s="34">
        <v>23.4</v>
      </c>
      <c r="AP68" s="34">
        <v>0</v>
      </c>
      <c r="AQ68" s="34">
        <v>26.9</v>
      </c>
      <c r="AR68" s="34">
        <v>2</v>
      </c>
      <c r="AS68" s="34">
        <v>16.600000000000001</v>
      </c>
      <c r="AT68" s="34">
        <v>11</v>
      </c>
      <c r="AU68" s="34">
        <v>0</v>
      </c>
      <c r="AV68" s="34">
        <v>143.5</v>
      </c>
      <c r="AW68" s="34">
        <v>103.4</v>
      </c>
      <c r="AX68" s="34">
        <v>8.1</v>
      </c>
      <c r="AY68" s="34">
        <v>142.69999999999999</v>
      </c>
      <c r="AZ68" s="34">
        <v>72</v>
      </c>
      <c r="BA68" s="34">
        <v>51.6</v>
      </c>
      <c r="BB68" s="34">
        <v>18.899999999999999</v>
      </c>
      <c r="BC68" s="34">
        <v>85.6</v>
      </c>
      <c r="BD68" s="34">
        <v>167.9</v>
      </c>
      <c r="BE68" s="34">
        <v>10.199999999999999</v>
      </c>
      <c r="BF68" s="34">
        <v>8.6</v>
      </c>
      <c r="BG68" s="34">
        <v>0</v>
      </c>
      <c r="BH68" s="34">
        <v>0</v>
      </c>
      <c r="BI68" s="34">
        <v>560</v>
      </c>
      <c r="BJ68" s="34">
        <v>281.5</v>
      </c>
      <c r="BK68" s="34">
        <v>0</v>
      </c>
      <c r="BL68" s="34">
        <v>0.9</v>
      </c>
      <c r="BM68" s="34">
        <v>17.5</v>
      </c>
      <c r="BN68" s="34">
        <v>0</v>
      </c>
      <c r="BO68" s="34">
        <v>0</v>
      </c>
      <c r="BP68" s="63">
        <v>2500.5</v>
      </c>
      <c r="BQ68" s="63">
        <v>16113.7</v>
      </c>
      <c r="BR68" s="34">
        <v>10800.4</v>
      </c>
      <c r="BS68" s="34">
        <v>64.5</v>
      </c>
      <c r="BT68" s="34">
        <v>5248.8</v>
      </c>
      <c r="BU68" s="63">
        <v>578</v>
      </c>
      <c r="BV68" s="34">
        <v>257.60000000000002</v>
      </c>
      <c r="BW68" s="34">
        <v>320.39999999999998</v>
      </c>
      <c r="BX68" s="63">
        <v>552.1</v>
      </c>
      <c r="BY68" s="63">
        <v>17243.8</v>
      </c>
      <c r="BZ68" s="63">
        <v>19744.3</v>
      </c>
      <c r="CA68" s="52"/>
    </row>
    <row r="69" spans="1:79" ht="14.5" customHeight="1" x14ac:dyDescent="0.25">
      <c r="A69" s="33"/>
      <c r="B69" s="44" t="s">
        <v>236</v>
      </c>
      <c r="C69" s="34">
        <v>0.1</v>
      </c>
      <c r="D69" s="34">
        <v>0</v>
      </c>
      <c r="E69" s="34">
        <v>0.6</v>
      </c>
      <c r="F69" s="34">
        <v>0</v>
      </c>
      <c r="G69" s="34">
        <v>111.8</v>
      </c>
      <c r="H69" s="34">
        <v>8.6</v>
      </c>
      <c r="I69" s="34">
        <v>0</v>
      </c>
      <c r="J69" s="34">
        <v>7.6</v>
      </c>
      <c r="K69" s="34">
        <v>4.5999999999999996</v>
      </c>
      <c r="L69" s="34">
        <v>85.1</v>
      </c>
      <c r="M69" s="34">
        <v>22.6</v>
      </c>
      <c r="N69" s="34">
        <v>13.1</v>
      </c>
      <c r="O69" s="34">
        <v>13.4</v>
      </c>
      <c r="P69" s="34">
        <v>0</v>
      </c>
      <c r="Q69" s="34">
        <v>16.5</v>
      </c>
      <c r="R69" s="34">
        <v>13.5</v>
      </c>
      <c r="S69" s="34">
        <v>10.8</v>
      </c>
      <c r="T69" s="34">
        <v>0</v>
      </c>
      <c r="U69" s="34">
        <v>22</v>
      </c>
      <c r="V69" s="34">
        <v>63.9</v>
      </c>
      <c r="W69" s="34">
        <v>55.2</v>
      </c>
      <c r="X69" s="34">
        <v>41</v>
      </c>
      <c r="Y69" s="34">
        <v>80</v>
      </c>
      <c r="Z69" s="34">
        <v>0</v>
      </c>
      <c r="AA69" s="34">
        <v>0.2</v>
      </c>
      <c r="AB69" s="34">
        <v>13</v>
      </c>
      <c r="AC69" s="34">
        <v>0</v>
      </c>
      <c r="AD69" s="34">
        <v>58.6</v>
      </c>
      <c r="AE69" s="34">
        <v>567.29999999999995</v>
      </c>
      <c r="AF69" s="34">
        <v>213.7</v>
      </c>
      <c r="AG69" s="34">
        <v>1.2</v>
      </c>
      <c r="AH69" s="34">
        <v>0</v>
      </c>
      <c r="AI69" s="34">
        <v>0</v>
      </c>
      <c r="AJ69" s="34">
        <v>82</v>
      </c>
      <c r="AK69" s="34">
        <v>37.1</v>
      </c>
      <c r="AL69" s="34">
        <v>205.5</v>
      </c>
      <c r="AM69" s="34">
        <v>111.6</v>
      </c>
      <c r="AN69" s="34">
        <v>123.4</v>
      </c>
      <c r="AO69" s="34">
        <v>177.6</v>
      </c>
      <c r="AP69" s="34">
        <v>0</v>
      </c>
      <c r="AQ69" s="34">
        <v>85.9</v>
      </c>
      <c r="AR69" s="34">
        <v>7.3</v>
      </c>
      <c r="AS69" s="34">
        <v>51.8</v>
      </c>
      <c r="AT69" s="34">
        <v>104.4</v>
      </c>
      <c r="AU69" s="34">
        <v>0</v>
      </c>
      <c r="AV69" s="34">
        <v>158.80000000000001</v>
      </c>
      <c r="AW69" s="34">
        <v>37.200000000000003</v>
      </c>
      <c r="AX69" s="34">
        <v>16.3</v>
      </c>
      <c r="AY69" s="34">
        <v>178</v>
      </c>
      <c r="AZ69" s="34">
        <v>105.4</v>
      </c>
      <c r="BA69" s="34">
        <v>84</v>
      </c>
      <c r="BB69" s="34">
        <v>28.1</v>
      </c>
      <c r="BC69" s="34">
        <v>317.2</v>
      </c>
      <c r="BD69" s="34">
        <v>223.6</v>
      </c>
      <c r="BE69" s="34">
        <v>0.2</v>
      </c>
      <c r="BF69" s="34">
        <v>16.3</v>
      </c>
      <c r="BG69" s="34">
        <v>0</v>
      </c>
      <c r="BH69" s="34">
        <v>4</v>
      </c>
      <c r="BI69" s="34">
        <v>1148.3</v>
      </c>
      <c r="BJ69" s="34">
        <v>589.29999999999995</v>
      </c>
      <c r="BK69" s="34">
        <v>89.9</v>
      </c>
      <c r="BL69" s="34">
        <v>11.6</v>
      </c>
      <c r="BM69" s="34">
        <v>39.4</v>
      </c>
      <c r="BN69" s="34">
        <v>0</v>
      </c>
      <c r="BO69" s="34">
        <v>0</v>
      </c>
      <c r="BP69" s="63">
        <v>5458.6</v>
      </c>
      <c r="BQ69" s="63">
        <v>13230.8</v>
      </c>
      <c r="BR69" s="34">
        <v>9555.2999999999993</v>
      </c>
      <c r="BS69" s="34">
        <v>382.1</v>
      </c>
      <c r="BT69" s="34">
        <v>3293.4</v>
      </c>
      <c r="BU69" s="63">
        <v>0</v>
      </c>
      <c r="BV69" s="34">
        <v>0</v>
      </c>
      <c r="BW69" s="34">
        <v>0</v>
      </c>
      <c r="BX69" s="63">
        <v>217.2</v>
      </c>
      <c r="BY69" s="63">
        <v>13448</v>
      </c>
      <c r="BZ69" s="63">
        <v>18906.599999999999</v>
      </c>
      <c r="CA69" s="52"/>
    </row>
    <row r="70" spans="1:79" ht="14.5" customHeight="1" x14ac:dyDescent="0.25">
      <c r="A70" s="33"/>
      <c r="B70" s="44" t="s">
        <v>237</v>
      </c>
      <c r="C70" s="34">
        <v>10.9</v>
      </c>
      <c r="D70" s="34">
        <v>0</v>
      </c>
      <c r="E70" s="34">
        <v>20.2</v>
      </c>
      <c r="F70" s="34">
        <v>0.3</v>
      </c>
      <c r="G70" s="34">
        <v>82.8</v>
      </c>
      <c r="H70" s="34">
        <v>3.6</v>
      </c>
      <c r="I70" s="34">
        <v>4.8</v>
      </c>
      <c r="J70" s="34">
        <v>9</v>
      </c>
      <c r="K70" s="34">
        <v>1</v>
      </c>
      <c r="L70" s="34">
        <v>32.700000000000003</v>
      </c>
      <c r="M70" s="34">
        <v>84.7</v>
      </c>
      <c r="N70" s="34">
        <v>29.5</v>
      </c>
      <c r="O70" s="34">
        <v>7.5</v>
      </c>
      <c r="P70" s="34">
        <v>28.1</v>
      </c>
      <c r="Q70" s="34">
        <v>27.4</v>
      </c>
      <c r="R70" s="34">
        <v>40.5</v>
      </c>
      <c r="S70" s="34">
        <v>2.1</v>
      </c>
      <c r="T70" s="34">
        <v>5.3</v>
      </c>
      <c r="U70" s="34">
        <v>11</v>
      </c>
      <c r="V70" s="34">
        <v>66.900000000000006</v>
      </c>
      <c r="W70" s="34">
        <v>8.3000000000000007</v>
      </c>
      <c r="X70" s="34">
        <v>27.2</v>
      </c>
      <c r="Y70" s="34">
        <v>27.8</v>
      </c>
      <c r="Z70" s="34">
        <v>163.9</v>
      </c>
      <c r="AA70" s="34">
        <v>4.3</v>
      </c>
      <c r="AB70" s="34">
        <v>75</v>
      </c>
      <c r="AC70" s="34">
        <v>0.2</v>
      </c>
      <c r="AD70" s="34">
        <v>78.400000000000006</v>
      </c>
      <c r="AE70" s="34">
        <v>307</v>
      </c>
      <c r="AF70" s="34">
        <v>236.6</v>
      </c>
      <c r="AG70" s="34">
        <v>140.4</v>
      </c>
      <c r="AH70" s="34">
        <v>5.2</v>
      </c>
      <c r="AI70" s="34">
        <v>0</v>
      </c>
      <c r="AJ70" s="34">
        <v>26.2</v>
      </c>
      <c r="AK70" s="34">
        <v>2.4</v>
      </c>
      <c r="AL70" s="34">
        <v>136.6</v>
      </c>
      <c r="AM70" s="34">
        <v>14.5</v>
      </c>
      <c r="AN70" s="34">
        <v>20.7</v>
      </c>
      <c r="AO70" s="34">
        <v>30.6</v>
      </c>
      <c r="AP70" s="34">
        <v>393.6</v>
      </c>
      <c r="AQ70" s="34">
        <v>84.6</v>
      </c>
      <c r="AR70" s="34">
        <v>4.4000000000000004</v>
      </c>
      <c r="AS70" s="34">
        <v>50.4</v>
      </c>
      <c r="AT70" s="34">
        <v>96.6</v>
      </c>
      <c r="AU70" s="34">
        <v>0</v>
      </c>
      <c r="AV70" s="34">
        <v>189.5</v>
      </c>
      <c r="AW70" s="34">
        <v>134.5</v>
      </c>
      <c r="AX70" s="34">
        <v>32.5</v>
      </c>
      <c r="AY70" s="34">
        <v>67.7</v>
      </c>
      <c r="AZ70" s="34">
        <v>50.9</v>
      </c>
      <c r="BA70" s="34">
        <v>10.4</v>
      </c>
      <c r="BB70" s="34">
        <v>17.600000000000001</v>
      </c>
      <c r="BC70" s="34">
        <v>0</v>
      </c>
      <c r="BD70" s="34">
        <v>119</v>
      </c>
      <c r="BE70" s="34">
        <v>3.1</v>
      </c>
      <c r="BF70" s="34">
        <v>55.8</v>
      </c>
      <c r="BG70" s="34">
        <v>13.7</v>
      </c>
      <c r="BH70" s="34">
        <v>274</v>
      </c>
      <c r="BI70" s="34">
        <v>827.2</v>
      </c>
      <c r="BJ70" s="34">
        <v>599.6</v>
      </c>
      <c r="BK70" s="34">
        <v>524.1</v>
      </c>
      <c r="BL70" s="34">
        <v>14.3</v>
      </c>
      <c r="BM70" s="34">
        <v>51.7</v>
      </c>
      <c r="BN70" s="34">
        <v>0</v>
      </c>
      <c r="BO70" s="34">
        <v>0</v>
      </c>
      <c r="BP70" s="63">
        <v>5388.8</v>
      </c>
      <c r="BQ70" s="63">
        <v>6559.2</v>
      </c>
      <c r="BR70" s="34">
        <v>0</v>
      </c>
      <c r="BS70" s="34">
        <v>6550.7</v>
      </c>
      <c r="BT70" s="34">
        <v>8.5</v>
      </c>
      <c r="BU70" s="63">
        <v>0</v>
      </c>
      <c r="BV70" s="34">
        <v>0</v>
      </c>
      <c r="BW70" s="34">
        <v>0</v>
      </c>
      <c r="BX70" s="63">
        <v>35.700000000000003</v>
      </c>
      <c r="BY70" s="63">
        <v>6594.9</v>
      </c>
      <c r="BZ70" s="63">
        <v>11983.7</v>
      </c>
      <c r="CA70" s="52"/>
    </row>
    <row r="71" spans="1:79" ht="14.5" customHeight="1" x14ac:dyDescent="0.25">
      <c r="A71" s="33"/>
      <c r="B71" s="44" t="s">
        <v>238</v>
      </c>
      <c r="C71" s="34">
        <v>13.9</v>
      </c>
      <c r="D71" s="34">
        <v>0</v>
      </c>
      <c r="E71" s="34">
        <v>2.5</v>
      </c>
      <c r="F71" s="34">
        <v>3.5</v>
      </c>
      <c r="G71" s="34">
        <v>22.6</v>
      </c>
      <c r="H71" s="34">
        <v>2.7</v>
      </c>
      <c r="I71" s="34">
        <v>4.0999999999999996</v>
      </c>
      <c r="J71" s="34">
        <v>9.4</v>
      </c>
      <c r="K71" s="34">
        <v>3.7</v>
      </c>
      <c r="L71" s="34">
        <v>5.9</v>
      </c>
      <c r="M71" s="34">
        <v>8.8000000000000007</v>
      </c>
      <c r="N71" s="34">
        <v>2.5</v>
      </c>
      <c r="O71" s="34">
        <v>5.5</v>
      </c>
      <c r="P71" s="34">
        <v>7.6</v>
      </c>
      <c r="Q71" s="34">
        <v>0.2</v>
      </c>
      <c r="R71" s="34">
        <v>7.1</v>
      </c>
      <c r="S71" s="34">
        <v>11.4</v>
      </c>
      <c r="T71" s="34">
        <v>4.9000000000000004</v>
      </c>
      <c r="U71" s="34">
        <v>16.3</v>
      </c>
      <c r="V71" s="34">
        <v>13.2</v>
      </c>
      <c r="W71" s="34">
        <v>2</v>
      </c>
      <c r="X71" s="34">
        <v>2.6</v>
      </c>
      <c r="Y71" s="34">
        <v>13.3</v>
      </c>
      <c r="Z71" s="34">
        <v>25.6</v>
      </c>
      <c r="AA71" s="34">
        <v>5.9</v>
      </c>
      <c r="AB71" s="34">
        <v>9.6999999999999993</v>
      </c>
      <c r="AC71" s="34">
        <v>29.8</v>
      </c>
      <c r="AD71" s="34">
        <v>6.6</v>
      </c>
      <c r="AE71" s="34">
        <v>25.9</v>
      </c>
      <c r="AF71" s="34">
        <v>0</v>
      </c>
      <c r="AG71" s="34">
        <v>93.9</v>
      </c>
      <c r="AH71" s="34">
        <v>4.4000000000000004</v>
      </c>
      <c r="AI71" s="34">
        <v>11.6</v>
      </c>
      <c r="AJ71" s="34">
        <v>51.8</v>
      </c>
      <c r="AK71" s="34">
        <v>2.8</v>
      </c>
      <c r="AL71" s="34">
        <v>117.3</v>
      </c>
      <c r="AM71" s="34">
        <v>9.6999999999999993</v>
      </c>
      <c r="AN71" s="34">
        <v>1.6</v>
      </c>
      <c r="AO71" s="34">
        <v>30.1</v>
      </c>
      <c r="AP71" s="34">
        <v>90.5</v>
      </c>
      <c r="AQ71" s="34">
        <v>1.9</v>
      </c>
      <c r="AR71" s="34">
        <v>0</v>
      </c>
      <c r="AS71" s="34">
        <v>2.2999999999999998</v>
      </c>
      <c r="AT71" s="34">
        <v>21.4</v>
      </c>
      <c r="AU71" s="34">
        <v>0</v>
      </c>
      <c r="AV71" s="34">
        <v>230.4</v>
      </c>
      <c r="AW71" s="34">
        <v>3.3</v>
      </c>
      <c r="AX71" s="34">
        <v>16.7</v>
      </c>
      <c r="AY71" s="34">
        <v>2</v>
      </c>
      <c r="AZ71" s="34">
        <v>2.6</v>
      </c>
      <c r="BA71" s="34">
        <v>21.2</v>
      </c>
      <c r="BB71" s="34">
        <v>0.1</v>
      </c>
      <c r="BC71" s="34">
        <v>2.2999999999999998</v>
      </c>
      <c r="BD71" s="34">
        <v>8.3000000000000007</v>
      </c>
      <c r="BE71" s="34">
        <v>311.39999999999998</v>
      </c>
      <c r="BF71" s="34">
        <v>170.3</v>
      </c>
      <c r="BG71" s="34">
        <v>174.7</v>
      </c>
      <c r="BH71" s="34">
        <v>7.7</v>
      </c>
      <c r="BI71" s="34">
        <v>5.6</v>
      </c>
      <c r="BJ71" s="34">
        <v>20.2</v>
      </c>
      <c r="BK71" s="34">
        <v>0.7</v>
      </c>
      <c r="BL71" s="34">
        <v>413.9</v>
      </c>
      <c r="BM71" s="34">
        <v>6.6</v>
      </c>
      <c r="BN71" s="34">
        <v>0</v>
      </c>
      <c r="BO71" s="34">
        <v>0</v>
      </c>
      <c r="BP71" s="63">
        <v>2104.5</v>
      </c>
      <c r="BQ71" s="63">
        <v>1683.1</v>
      </c>
      <c r="BR71" s="34">
        <v>1683.1</v>
      </c>
      <c r="BS71" s="34">
        <v>0</v>
      </c>
      <c r="BT71" s="34">
        <v>0</v>
      </c>
      <c r="BU71" s="63">
        <v>259.7</v>
      </c>
      <c r="BV71" s="34">
        <v>259.7</v>
      </c>
      <c r="BW71" s="34">
        <v>0</v>
      </c>
      <c r="BX71" s="63">
        <v>0.5</v>
      </c>
      <c r="BY71" s="63">
        <v>1943.3</v>
      </c>
      <c r="BZ71" s="63">
        <v>4047.8</v>
      </c>
      <c r="CA71" s="52"/>
    </row>
    <row r="72" spans="1:79" ht="14.5" customHeight="1" x14ac:dyDescent="0.25">
      <c r="A72" s="33"/>
      <c r="B72" s="44" t="s">
        <v>239</v>
      </c>
      <c r="C72" s="34">
        <v>0</v>
      </c>
      <c r="D72" s="34">
        <v>0</v>
      </c>
      <c r="E72" s="34">
        <v>0.7</v>
      </c>
      <c r="F72" s="34">
        <v>1.4</v>
      </c>
      <c r="G72" s="34">
        <v>38.799999999999997</v>
      </c>
      <c r="H72" s="34">
        <v>16.600000000000001</v>
      </c>
      <c r="I72" s="34">
        <v>2.5</v>
      </c>
      <c r="J72" s="34">
        <v>8.9</v>
      </c>
      <c r="K72" s="34">
        <v>1.7</v>
      </c>
      <c r="L72" s="34">
        <v>22.5</v>
      </c>
      <c r="M72" s="34">
        <v>19.2</v>
      </c>
      <c r="N72" s="34">
        <v>4.5999999999999996</v>
      </c>
      <c r="O72" s="34">
        <v>11.8</v>
      </c>
      <c r="P72" s="34">
        <v>8.5</v>
      </c>
      <c r="Q72" s="34">
        <v>13.7</v>
      </c>
      <c r="R72" s="34">
        <v>17.7</v>
      </c>
      <c r="S72" s="34">
        <v>3.7</v>
      </c>
      <c r="T72" s="34">
        <v>6.9</v>
      </c>
      <c r="U72" s="34">
        <v>13.3</v>
      </c>
      <c r="V72" s="34">
        <v>47.4</v>
      </c>
      <c r="W72" s="34">
        <v>6.2</v>
      </c>
      <c r="X72" s="34">
        <v>10.6</v>
      </c>
      <c r="Y72" s="34">
        <v>19.2</v>
      </c>
      <c r="Z72" s="34">
        <v>28.9</v>
      </c>
      <c r="AA72" s="34">
        <v>4</v>
      </c>
      <c r="AB72" s="34">
        <v>11.2</v>
      </c>
      <c r="AC72" s="34">
        <v>6.3</v>
      </c>
      <c r="AD72" s="34">
        <v>37.299999999999997</v>
      </c>
      <c r="AE72" s="34">
        <v>61.2</v>
      </c>
      <c r="AF72" s="34">
        <v>51.4</v>
      </c>
      <c r="AG72" s="34">
        <v>37.200000000000003</v>
      </c>
      <c r="AH72" s="34">
        <v>1.2</v>
      </c>
      <c r="AI72" s="34">
        <v>18.8</v>
      </c>
      <c r="AJ72" s="34">
        <v>23</v>
      </c>
      <c r="AK72" s="34">
        <v>3.4</v>
      </c>
      <c r="AL72" s="34">
        <v>119.1</v>
      </c>
      <c r="AM72" s="34">
        <v>6.1</v>
      </c>
      <c r="AN72" s="34">
        <v>45.4</v>
      </c>
      <c r="AO72" s="34">
        <v>11.4</v>
      </c>
      <c r="AP72" s="34">
        <v>26.6</v>
      </c>
      <c r="AQ72" s="34">
        <v>3.2</v>
      </c>
      <c r="AR72" s="34">
        <v>2.5</v>
      </c>
      <c r="AS72" s="34">
        <v>2.2999999999999998</v>
      </c>
      <c r="AT72" s="34">
        <v>42.6</v>
      </c>
      <c r="AU72" s="34">
        <v>0</v>
      </c>
      <c r="AV72" s="34">
        <v>30.4</v>
      </c>
      <c r="AW72" s="34">
        <v>16.8</v>
      </c>
      <c r="AX72" s="34">
        <v>10.9</v>
      </c>
      <c r="AY72" s="34">
        <v>23.1</v>
      </c>
      <c r="AZ72" s="34">
        <v>10.199999999999999</v>
      </c>
      <c r="BA72" s="34">
        <v>140</v>
      </c>
      <c r="BB72" s="34">
        <v>5.0999999999999996</v>
      </c>
      <c r="BC72" s="34">
        <v>23.6</v>
      </c>
      <c r="BD72" s="34">
        <v>32.299999999999997</v>
      </c>
      <c r="BE72" s="34">
        <v>5</v>
      </c>
      <c r="BF72" s="34">
        <v>9.5</v>
      </c>
      <c r="BG72" s="34">
        <v>143.4</v>
      </c>
      <c r="BH72" s="34">
        <v>192.8</v>
      </c>
      <c r="BI72" s="34">
        <v>9.9</v>
      </c>
      <c r="BJ72" s="34">
        <v>27.1</v>
      </c>
      <c r="BK72" s="34">
        <v>9.9</v>
      </c>
      <c r="BL72" s="34">
        <v>3.4</v>
      </c>
      <c r="BM72" s="34">
        <v>378</v>
      </c>
      <c r="BN72" s="34">
        <v>0</v>
      </c>
      <c r="BO72" s="34">
        <v>0</v>
      </c>
      <c r="BP72" s="63">
        <v>1890.4</v>
      </c>
      <c r="BQ72" s="63">
        <v>12872</v>
      </c>
      <c r="BR72" s="34">
        <v>12779.5</v>
      </c>
      <c r="BS72" s="34">
        <v>45.8</v>
      </c>
      <c r="BT72" s="34">
        <v>46.7</v>
      </c>
      <c r="BU72" s="63">
        <v>0</v>
      </c>
      <c r="BV72" s="34">
        <v>0</v>
      </c>
      <c r="BW72" s="34">
        <v>0</v>
      </c>
      <c r="BX72" s="63">
        <v>31.5</v>
      </c>
      <c r="BY72" s="63">
        <v>12903.5</v>
      </c>
      <c r="BZ72" s="63">
        <v>14793.9</v>
      </c>
      <c r="CA72" s="52"/>
    </row>
    <row r="73" spans="1:79" ht="23" customHeight="1" x14ac:dyDescent="0.25">
      <c r="A73" s="33"/>
      <c r="B73" s="45" t="s">
        <v>240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R73" s="34">
        <v>0</v>
      </c>
      <c r="S73" s="34">
        <v>0</v>
      </c>
      <c r="T73" s="34"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0</v>
      </c>
      <c r="BI73" s="34">
        <v>0</v>
      </c>
      <c r="BJ73" s="34">
        <v>0</v>
      </c>
      <c r="BK73" s="34">
        <v>0</v>
      </c>
      <c r="BL73" s="34">
        <v>0</v>
      </c>
      <c r="BM73" s="34">
        <v>0</v>
      </c>
      <c r="BN73" s="34">
        <v>0</v>
      </c>
      <c r="BO73" s="34">
        <v>0</v>
      </c>
      <c r="BP73" s="63">
        <v>0</v>
      </c>
      <c r="BQ73" s="63">
        <v>9946</v>
      </c>
      <c r="BR73" s="34">
        <v>9946</v>
      </c>
      <c r="BS73" s="34">
        <v>0</v>
      </c>
      <c r="BT73" s="34">
        <v>0</v>
      </c>
      <c r="BU73" s="63">
        <v>0</v>
      </c>
      <c r="BV73" s="34">
        <v>0</v>
      </c>
      <c r="BW73" s="34">
        <v>0</v>
      </c>
      <c r="BX73" s="63">
        <v>0</v>
      </c>
      <c r="BY73" s="63">
        <v>9946</v>
      </c>
      <c r="BZ73" s="63">
        <v>9946</v>
      </c>
      <c r="CA73" s="52"/>
    </row>
    <row r="74" spans="1:79" ht="14.5" customHeight="1" x14ac:dyDescent="0.25">
      <c r="A74" s="33"/>
      <c r="B74" s="44" t="s">
        <v>241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63">
        <v>0</v>
      </c>
      <c r="BQ74" s="63">
        <v>0</v>
      </c>
      <c r="BR74" s="34">
        <v>0</v>
      </c>
      <c r="BS74" s="34">
        <v>0</v>
      </c>
      <c r="BT74" s="34">
        <v>0</v>
      </c>
      <c r="BU74" s="63">
        <v>0</v>
      </c>
      <c r="BV74" s="34">
        <v>0</v>
      </c>
      <c r="BW74" s="34">
        <v>0</v>
      </c>
      <c r="BX74" s="63">
        <v>0</v>
      </c>
      <c r="BY74" s="63">
        <v>0</v>
      </c>
      <c r="BZ74" s="63">
        <v>0</v>
      </c>
      <c r="CA74" s="52"/>
    </row>
    <row r="75" spans="1:79" ht="19.899999999999999" customHeight="1" x14ac:dyDescent="0.3">
      <c r="A75" s="62"/>
      <c r="B75" s="40" t="s">
        <v>262</v>
      </c>
      <c r="C75" s="63">
        <v>20648.8</v>
      </c>
      <c r="D75" s="63">
        <v>901.8</v>
      </c>
      <c r="E75" s="63">
        <v>1389.9</v>
      </c>
      <c r="F75" s="63">
        <v>2029.7</v>
      </c>
      <c r="G75" s="63">
        <v>92094.5</v>
      </c>
      <c r="H75" s="63">
        <v>10342.299999999999</v>
      </c>
      <c r="I75" s="63">
        <v>4388.3</v>
      </c>
      <c r="J75" s="63">
        <v>9992.1</v>
      </c>
      <c r="K75" s="63">
        <v>3157.1</v>
      </c>
      <c r="L75" s="63">
        <v>29338.3</v>
      </c>
      <c r="M75" s="63">
        <v>27888.1</v>
      </c>
      <c r="N75" s="63">
        <v>6497.4</v>
      </c>
      <c r="O75" s="63">
        <v>13163.8</v>
      </c>
      <c r="P75" s="63">
        <v>10934.1</v>
      </c>
      <c r="Q75" s="63">
        <v>22733.599999999999</v>
      </c>
      <c r="R75" s="63">
        <v>22723</v>
      </c>
      <c r="S75" s="63">
        <v>2296.8000000000002</v>
      </c>
      <c r="T75" s="63">
        <v>12263.4</v>
      </c>
      <c r="U75" s="63">
        <v>14513.4</v>
      </c>
      <c r="V75" s="63">
        <v>50574.2</v>
      </c>
      <c r="W75" s="63">
        <v>9089</v>
      </c>
      <c r="X75" s="63">
        <v>6257.3</v>
      </c>
      <c r="Y75" s="63">
        <v>11879.3</v>
      </c>
      <c r="Z75" s="63">
        <v>39470.699999999997</v>
      </c>
      <c r="AA75" s="63">
        <v>4532.7</v>
      </c>
      <c r="AB75" s="63">
        <v>10706.3</v>
      </c>
      <c r="AC75" s="63">
        <v>72544</v>
      </c>
      <c r="AD75" s="63">
        <v>12969.7</v>
      </c>
      <c r="AE75" s="63">
        <v>55514.9</v>
      </c>
      <c r="AF75" s="63">
        <v>29586.6</v>
      </c>
      <c r="AG75" s="63">
        <v>25621.8</v>
      </c>
      <c r="AH75" s="63">
        <v>1334.4</v>
      </c>
      <c r="AI75" s="63">
        <v>7471.6</v>
      </c>
      <c r="AJ75" s="63">
        <v>28175.4</v>
      </c>
      <c r="AK75" s="63">
        <v>2829.6</v>
      </c>
      <c r="AL75" s="63">
        <v>49284.800000000003</v>
      </c>
      <c r="AM75" s="63">
        <v>4191.1000000000004</v>
      </c>
      <c r="AN75" s="63">
        <v>5948.2</v>
      </c>
      <c r="AO75" s="63">
        <v>16772.8</v>
      </c>
      <c r="AP75" s="63">
        <v>17326.7</v>
      </c>
      <c r="AQ75" s="63">
        <v>10985.1</v>
      </c>
      <c r="AR75" s="63">
        <v>9038.1</v>
      </c>
      <c r="AS75" s="63">
        <v>7705.6</v>
      </c>
      <c r="AT75" s="63">
        <v>13462.9</v>
      </c>
      <c r="AU75" s="63">
        <v>7096.9</v>
      </c>
      <c r="AV75" s="63">
        <v>17287.5</v>
      </c>
      <c r="AW75" s="63">
        <v>15375.8</v>
      </c>
      <c r="AX75" s="63">
        <v>6343.8</v>
      </c>
      <c r="AY75" s="63">
        <v>9470.4</v>
      </c>
      <c r="AZ75" s="63">
        <v>5143.6000000000004</v>
      </c>
      <c r="BA75" s="63">
        <v>6710.2</v>
      </c>
      <c r="BB75" s="63">
        <v>679.3</v>
      </c>
      <c r="BC75" s="63">
        <v>15152.1</v>
      </c>
      <c r="BD75" s="63">
        <v>21421.200000000001</v>
      </c>
      <c r="BE75" s="63">
        <v>15274.2</v>
      </c>
      <c r="BF75" s="63">
        <v>8254.9</v>
      </c>
      <c r="BG75" s="63">
        <v>24232.5</v>
      </c>
      <c r="BH75" s="63">
        <v>6892.4</v>
      </c>
      <c r="BI75" s="63">
        <v>7455</v>
      </c>
      <c r="BJ75" s="63">
        <v>6788.7</v>
      </c>
      <c r="BK75" s="63">
        <v>4154.8999999999996</v>
      </c>
      <c r="BL75" s="63">
        <v>1812.7</v>
      </c>
      <c r="BM75" s="63">
        <v>3845.7</v>
      </c>
      <c r="BN75" s="63">
        <v>0</v>
      </c>
      <c r="BO75" s="63">
        <v>0</v>
      </c>
      <c r="BP75" s="63">
        <v>993961</v>
      </c>
      <c r="BQ75" s="63">
        <v>864605.1</v>
      </c>
      <c r="BR75" s="63">
        <v>637281.4</v>
      </c>
      <c r="BS75" s="63">
        <v>12337</v>
      </c>
      <c r="BT75" s="63">
        <v>214986.7</v>
      </c>
      <c r="BU75" s="63">
        <v>215341.9</v>
      </c>
      <c r="BV75" s="63">
        <v>207625.9</v>
      </c>
      <c r="BW75" s="63">
        <v>7716</v>
      </c>
      <c r="BX75" s="63">
        <v>356636</v>
      </c>
      <c r="BY75" s="63">
        <v>1436583</v>
      </c>
      <c r="BZ75" s="63">
        <v>2430544</v>
      </c>
      <c r="CA75" s="64"/>
    </row>
    <row r="76" spans="1:79" ht="4.9000000000000004" customHeight="1" x14ac:dyDescent="0.25"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7"/>
      <c r="BP76" s="37"/>
      <c r="BQ76" s="37">
        <v>0</v>
      </c>
      <c r="BR76" s="36"/>
      <c r="BS76" s="36"/>
      <c r="BT76" s="36"/>
      <c r="BU76" s="37"/>
      <c r="BV76" s="36"/>
      <c r="BW76" s="36"/>
      <c r="BX76" s="37"/>
      <c r="BY76" s="37"/>
      <c r="BZ76" s="37"/>
    </row>
    <row r="77" spans="1:79" ht="13.5" customHeight="1" x14ac:dyDescent="0.25">
      <c r="B77" s="46" t="s">
        <v>4</v>
      </c>
      <c r="C77" s="34">
        <v>274.7</v>
      </c>
      <c r="D77" s="34">
        <v>3.7</v>
      </c>
      <c r="E77" s="34">
        <v>8.6</v>
      </c>
      <c r="F77" s="34">
        <v>60.1</v>
      </c>
      <c r="G77" s="34">
        <v>535.4</v>
      </c>
      <c r="H77" s="34">
        <v>89.2</v>
      </c>
      <c r="I77" s="34">
        <v>77.400000000000006</v>
      </c>
      <c r="J77" s="34">
        <v>161.6</v>
      </c>
      <c r="K77" s="34">
        <v>18.5</v>
      </c>
      <c r="L77" s="34">
        <v>203.8</v>
      </c>
      <c r="M77" s="34">
        <v>176.6</v>
      </c>
      <c r="N77" s="34">
        <v>24.3</v>
      </c>
      <c r="O77" s="34">
        <v>233.3</v>
      </c>
      <c r="P77" s="34">
        <v>172.9</v>
      </c>
      <c r="Q77" s="34">
        <v>200.8</v>
      </c>
      <c r="R77" s="34">
        <v>135.69999999999999</v>
      </c>
      <c r="S77" s="34">
        <v>3.8</v>
      </c>
      <c r="T77" s="34">
        <v>190.7</v>
      </c>
      <c r="U77" s="34">
        <v>79.7</v>
      </c>
      <c r="V77" s="34">
        <v>266.39999999999998</v>
      </c>
      <c r="W77" s="34">
        <v>24.3</v>
      </c>
      <c r="X77" s="34">
        <v>120.1</v>
      </c>
      <c r="Y77" s="34">
        <v>99</v>
      </c>
      <c r="Z77" s="34">
        <v>-3463.3</v>
      </c>
      <c r="AA77" s="34">
        <v>175.2</v>
      </c>
      <c r="AB77" s="34">
        <v>865.9</v>
      </c>
      <c r="AC77" s="34">
        <v>1156</v>
      </c>
      <c r="AD77" s="34">
        <v>420.4</v>
      </c>
      <c r="AE77" s="34">
        <v>222.5</v>
      </c>
      <c r="AF77" s="34">
        <v>424.4</v>
      </c>
      <c r="AG77" s="34">
        <v>2672.3</v>
      </c>
      <c r="AH77" s="34">
        <v>4.7</v>
      </c>
      <c r="AI77" s="34">
        <v>41.3</v>
      </c>
      <c r="AJ77" s="34">
        <v>391</v>
      </c>
      <c r="AK77" s="34">
        <v>98</v>
      </c>
      <c r="AL77" s="34">
        <v>1264</v>
      </c>
      <c r="AM77" s="34">
        <v>20.5</v>
      </c>
      <c r="AN77" s="34">
        <v>4.0999999999999996</v>
      </c>
      <c r="AO77" s="34">
        <v>232.2</v>
      </c>
      <c r="AP77" s="34">
        <v>68.7</v>
      </c>
      <c r="AQ77" s="34">
        <v>1475.1</v>
      </c>
      <c r="AR77" s="34">
        <v>766.6</v>
      </c>
      <c r="AS77" s="34">
        <v>1220.9000000000001</v>
      </c>
      <c r="AT77" s="34">
        <v>1166.4000000000001</v>
      </c>
      <c r="AU77" s="34">
        <v>405.1</v>
      </c>
      <c r="AV77" s="34">
        <v>267.10000000000002</v>
      </c>
      <c r="AW77" s="34">
        <v>59</v>
      </c>
      <c r="AX77" s="34">
        <v>269.60000000000002</v>
      </c>
      <c r="AY77" s="34">
        <v>41.2</v>
      </c>
      <c r="AZ77" s="34">
        <v>5.8</v>
      </c>
      <c r="BA77" s="34">
        <v>109.5</v>
      </c>
      <c r="BB77" s="34">
        <v>5.6</v>
      </c>
      <c r="BC77" s="34">
        <v>23.9</v>
      </c>
      <c r="BD77" s="34">
        <v>75.2</v>
      </c>
      <c r="BE77" s="34">
        <v>2460.9</v>
      </c>
      <c r="BF77" s="34">
        <v>1093.0999999999999</v>
      </c>
      <c r="BG77" s="34">
        <v>2098.3000000000002</v>
      </c>
      <c r="BH77" s="34">
        <v>928.4</v>
      </c>
      <c r="BI77" s="34">
        <v>812.5</v>
      </c>
      <c r="BJ77" s="34">
        <v>542.6</v>
      </c>
      <c r="BK77" s="34">
        <v>379</v>
      </c>
      <c r="BL77" s="34">
        <v>24.5</v>
      </c>
      <c r="BM77" s="34">
        <v>46.2</v>
      </c>
      <c r="BN77" s="34">
        <v>0</v>
      </c>
      <c r="BO77" s="34">
        <v>0</v>
      </c>
      <c r="BP77" s="34">
        <v>22035</v>
      </c>
      <c r="BQ77" s="34">
        <v>73285.899999999994</v>
      </c>
      <c r="BR77" s="34">
        <v>72474.600000000006</v>
      </c>
      <c r="BS77" s="34">
        <v>0</v>
      </c>
      <c r="BT77" s="34">
        <v>811.3</v>
      </c>
      <c r="BU77" s="34">
        <v>13581.1</v>
      </c>
      <c r="BV77" s="34">
        <v>13581.1</v>
      </c>
      <c r="BW77" s="34">
        <v>0</v>
      </c>
      <c r="BX77" s="34">
        <v>0</v>
      </c>
      <c r="BY77" s="34">
        <v>86867</v>
      </c>
      <c r="BZ77" s="34">
        <v>108902</v>
      </c>
    </row>
    <row r="78" spans="1:79" ht="19.899999999999999" customHeight="1" x14ac:dyDescent="0.25">
      <c r="B78" s="40" t="s">
        <v>263</v>
      </c>
      <c r="C78" s="63">
        <v>20923.5</v>
      </c>
      <c r="D78" s="63">
        <v>905.5</v>
      </c>
      <c r="E78" s="63">
        <v>1398.5</v>
      </c>
      <c r="F78" s="63">
        <v>2089.8000000000002</v>
      </c>
      <c r="G78" s="63">
        <v>92629.9</v>
      </c>
      <c r="H78" s="63">
        <v>10431.5</v>
      </c>
      <c r="I78" s="63">
        <v>4465.7</v>
      </c>
      <c r="J78" s="63">
        <v>10153.700000000001</v>
      </c>
      <c r="K78" s="63">
        <v>3175.6</v>
      </c>
      <c r="L78" s="63">
        <v>29542.1</v>
      </c>
      <c r="M78" s="63">
        <v>28064.7</v>
      </c>
      <c r="N78" s="63">
        <v>6521.7</v>
      </c>
      <c r="O78" s="63">
        <v>13397.1</v>
      </c>
      <c r="P78" s="63">
        <v>11107</v>
      </c>
      <c r="Q78" s="63">
        <v>22934.400000000001</v>
      </c>
      <c r="R78" s="63">
        <v>22858.7</v>
      </c>
      <c r="S78" s="63">
        <v>2300.6</v>
      </c>
      <c r="T78" s="63">
        <v>12454.1</v>
      </c>
      <c r="U78" s="63">
        <v>14593.1</v>
      </c>
      <c r="V78" s="63">
        <v>50840.6</v>
      </c>
      <c r="W78" s="63">
        <v>9113.2999999999993</v>
      </c>
      <c r="X78" s="63">
        <v>6377.4</v>
      </c>
      <c r="Y78" s="63">
        <v>11978.3</v>
      </c>
      <c r="Z78" s="63">
        <v>36007.4</v>
      </c>
      <c r="AA78" s="63">
        <v>4707.8999999999996</v>
      </c>
      <c r="AB78" s="63">
        <v>11572.2</v>
      </c>
      <c r="AC78" s="63">
        <v>73700</v>
      </c>
      <c r="AD78" s="63">
        <v>13390.1</v>
      </c>
      <c r="AE78" s="63">
        <v>55737.4</v>
      </c>
      <c r="AF78" s="63">
        <v>30011</v>
      </c>
      <c r="AG78" s="63">
        <v>28294.1</v>
      </c>
      <c r="AH78" s="63">
        <v>1339.1</v>
      </c>
      <c r="AI78" s="63">
        <v>7512.9</v>
      </c>
      <c r="AJ78" s="63">
        <v>28566.400000000001</v>
      </c>
      <c r="AK78" s="63">
        <v>2927.6</v>
      </c>
      <c r="AL78" s="63">
        <v>50548.800000000003</v>
      </c>
      <c r="AM78" s="63">
        <v>4211.6000000000004</v>
      </c>
      <c r="AN78" s="63">
        <v>5952.3</v>
      </c>
      <c r="AO78" s="63">
        <v>17005</v>
      </c>
      <c r="AP78" s="63">
        <v>17395.400000000001</v>
      </c>
      <c r="AQ78" s="63">
        <v>12460.2</v>
      </c>
      <c r="AR78" s="63">
        <v>9804.7000000000007</v>
      </c>
      <c r="AS78" s="63">
        <v>8926.5</v>
      </c>
      <c r="AT78" s="63">
        <v>14629.3</v>
      </c>
      <c r="AU78" s="63">
        <v>7502</v>
      </c>
      <c r="AV78" s="63">
        <v>17554.599999999999</v>
      </c>
      <c r="AW78" s="63">
        <v>15434.8</v>
      </c>
      <c r="AX78" s="63">
        <v>6613.4</v>
      </c>
      <c r="AY78" s="63">
        <v>9511.6</v>
      </c>
      <c r="AZ78" s="63">
        <v>5149.3999999999996</v>
      </c>
      <c r="BA78" s="63">
        <v>6819.7</v>
      </c>
      <c r="BB78" s="63">
        <v>684.9</v>
      </c>
      <c r="BC78" s="63">
        <v>15176</v>
      </c>
      <c r="BD78" s="63">
        <v>21496.400000000001</v>
      </c>
      <c r="BE78" s="63">
        <v>17735.099999999999</v>
      </c>
      <c r="BF78" s="63">
        <v>9348</v>
      </c>
      <c r="BG78" s="63">
        <v>26330.799999999999</v>
      </c>
      <c r="BH78" s="63">
        <v>7820.8</v>
      </c>
      <c r="BI78" s="63">
        <v>8267.5</v>
      </c>
      <c r="BJ78" s="63">
        <v>7331.3</v>
      </c>
      <c r="BK78" s="63">
        <v>4533.8999999999996</v>
      </c>
      <c r="BL78" s="63">
        <v>1837.2</v>
      </c>
      <c r="BM78" s="63">
        <v>3891.9</v>
      </c>
      <c r="BN78" s="63">
        <v>0</v>
      </c>
      <c r="BO78" s="63">
        <v>0</v>
      </c>
      <c r="BP78" s="63">
        <v>1015996</v>
      </c>
      <c r="BQ78" s="63">
        <v>937891</v>
      </c>
      <c r="BR78" s="63">
        <v>709756</v>
      </c>
      <c r="BS78" s="63">
        <v>12337</v>
      </c>
      <c r="BT78" s="63">
        <v>215798</v>
      </c>
      <c r="BU78" s="63">
        <v>228923</v>
      </c>
      <c r="BV78" s="63">
        <v>221207</v>
      </c>
      <c r="BW78" s="63">
        <v>7716</v>
      </c>
      <c r="BX78" s="63">
        <v>356636</v>
      </c>
      <c r="BY78" s="63">
        <v>1523450</v>
      </c>
      <c r="BZ78" s="63">
        <v>2539446</v>
      </c>
    </row>
    <row r="79" spans="1:79" ht="4.9000000000000004" customHeight="1" x14ac:dyDescent="0.25">
      <c r="B79" s="35"/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36">
        <v>0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36">
        <v>0</v>
      </c>
      <c r="BE79" s="36">
        <v>0</v>
      </c>
      <c r="BF79" s="36">
        <v>0</v>
      </c>
      <c r="BG79" s="36">
        <v>0</v>
      </c>
      <c r="BH79" s="36">
        <v>0</v>
      </c>
      <c r="BI79" s="36">
        <v>0</v>
      </c>
      <c r="BJ79" s="36">
        <v>0</v>
      </c>
      <c r="BK79" s="36">
        <v>0</v>
      </c>
      <c r="BL79" s="36">
        <v>0</v>
      </c>
      <c r="BM79" s="36">
        <v>0</v>
      </c>
      <c r="BN79" s="36">
        <v>0</v>
      </c>
      <c r="BO79" s="36">
        <v>0</v>
      </c>
      <c r="BP79" s="36">
        <v>0</v>
      </c>
      <c r="BQ79" s="36"/>
      <c r="BR79" s="36"/>
      <c r="BS79" s="36"/>
      <c r="BT79" s="36"/>
      <c r="BU79" s="36"/>
      <c r="BV79" s="36"/>
      <c r="BW79" s="36"/>
      <c r="BX79" s="36"/>
      <c r="BY79" s="36"/>
      <c r="BZ79" s="36"/>
    </row>
    <row r="80" spans="1:79" ht="13" customHeight="1" x14ac:dyDescent="0.3">
      <c r="A80" s="65"/>
      <c r="B80" s="46" t="s">
        <v>29</v>
      </c>
      <c r="C80" s="63">
        <v>20923.5</v>
      </c>
      <c r="D80" s="63">
        <v>905.5</v>
      </c>
      <c r="E80" s="63">
        <v>1398.5</v>
      </c>
      <c r="F80" s="63">
        <v>2089.8000000000002</v>
      </c>
      <c r="G80" s="63">
        <v>92629.9</v>
      </c>
      <c r="H80" s="63">
        <v>10431.5</v>
      </c>
      <c r="I80" s="63">
        <v>4465.7</v>
      </c>
      <c r="J80" s="63">
        <v>10153.700000000001</v>
      </c>
      <c r="K80" s="63">
        <v>3175.6</v>
      </c>
      <c r="L80" s="63">
        <v>29542.1</v>
      </c>
      <c r="M80" s="63">
        <v>28064.7</v>
      </c>
      <c r="N80" s="63">
        <v>6521.7</v>
      </c>
      <c r="O80" s="63">
        <v>13397.1</v>
      </c>
      <c r="P80" s="63">
        <v>11107</v>
      </c>
      <c r="Q80" s="63">
        <v>22934.400000000001</v>
      </c>
      <c r="R80" s="63">
        <v>22858.7</v>
      </c>
      <c r="S80" s="63">
        <v>2300.6</v>
      </c>
      <c r="T80" s="63">
        <v>12454.1</v>
      </c>
      <c r="U80" s="63">
        <v>14593.1</v>
      </c>
      <c r="V80" s="63">
        <v>50840.6</v>
      </c>
      <c r="W80" s="63">
        <v>9113.2999999999993</v>
      </c>
      <c r="X80" s="63">
        <v>6377.4</v>
      </c>
      <c r="Y80" s="63">
        <v>11978.3</v>
      </c>
      <c r="Z80" s="63">
        <v>36007.4</v>
      </c>
      <c r="AA80" s="63">
        <v>4707.8999999999996</v>
      </c>
      <c r="AB80" s="63">
        <v>11572.2</v>
      </c>
      <c r="AC80" s="63">
        <v>73700</v>
      </c>
      <c r="AD80" s="63">
        <v>13390.1</v>
      </c>
      <c r="AE80" s="63">
        <v>55737.4</v>
      </c>
      <c r="AF80" s="63">
        <v>30011</v>
      </c>
      <c r="AG80" s="63">
        <v>28294.1</v>
      </c>
      <c r="AH80" s="63">
        <v>1339.1</v>
      </c>
      <c r="AI80" s="63">
        <v>7512.9</v>
      </c>
      <c r="AJ80" s="63">
        <v>28566.400000000001</v>
      </c>
      <c r="AK80" s="63">
        <v>2927.6</v>
      </c>
      <c r="AL80" s="63">
        <v>50548.800000000003</v>
      </c>
      <c r="AM80" s="63">
        <v>4211.6000000000004</v>
      </c>
      <c r="AN80" s="63">
        <v>5952.3</v>
      </c>
      <c r="AO80" s="63">
        <v>17005</v>
      </c>
      <c r="AP80" s="63">
        <v>17395.400000000001</v>
      </c>
      <c r="AQ80" s="63">
        <v>12460.2</v>
      </c>
      <c r="AR80" s="63">
        <v>9804.7000000000007</v>
      </c>
      <c r="AS80" s="63">
        <v>8926.5</v>
      </c>
      <c r="AT80" s="63">
        <v>14629.3</v>
      </c>
      <c r="AU80" s="63">
        <v>7502</v>
      </c>
      <c r="AV80" s="63">
        <v>17554.599999999999</v>
      </c>
      <c r="AW80" s="63">
        <v>15434.8</v>
      </c>
      <c r="AX80" s="63">
        <v>6613.4</v>
      </c>
      <c r="AY80" s="63">
        <v>9511.6</v>
      </c>
      <c r="AZ80" s="63">
        <v>5149.3999999999996</v>
      </c>
      <c r="BA80" s="63">
        <v>6819.7</v>
      </c>
      <c r="BB80" s="63">
        <v>684.9</v>
      </c>
      <c r="BC80" s="63">
        <v>15176</v>
      </c>
      <c r="BD80" s="63">
        <v>21496.400000000001</v>
      </c>
      <c r="BE80" s="63">
        <v>17735.099999999999</v>
      </c>
      <c r="BF80" s="63">
        <v>9348</v>
      </c>
      <c r="BG80" s="63">
        <v>26330.799999999999</v>
      </c>
      <c r="BH80" s="63">
        <v>7820.8</v>
      </c>
      <c r="BI80" s="63">
        <v>8267.5</v>
      </c>
      <c r="BJ80" s="63">
        <v>7331.3</v>
      </c>
      <c r="BK80" s="63">
        <v>4533.8999999999996</v>
      </c>
      <c r="BL80" s="63">
        <v>1837.2</v>
      </c>
      <c r="BM80" s="63">
        <v>3891.9</v>
      </c>
      <c r="BN80" s="63">
        <v>0</v>
      </c>
      <c r="BO80" s="63">
        <v>0</v>
      </c>
      <c r="BP80" s="63">
        <v>1015996</v>
      </c>
      <c r="BQ80" s="66"/>
      <c r="BR80" s="66"/>
      <c r="BS80" s="66"/>
      <c r="BT80" s="66"/>
      <c r="BU80" s="66"/>
      <c r="BV80" s="66"/>
      <c r="BW80" s="66"/>
      <c r="BX80" s="66"/>
      <c r="BY80" s="66"/>
      <c r="BZ80" s="66"/>
    </row>
    <row r="81" spans="1:78" x14ac:dyDescent="0.25">
      <c r="A81" s="33"/>
      <c r="B81" s="47" t="s">
        <v>30</v>
      </c>
      <c r="C81" s="34">
        <v>3345.9</v>
      </c>
      <c r="D81" s="34">
        <v>290.89999999999998</v>
      </c>
      <c r="E81" s="34">
        <v>868</v>
      </c>
      <c r="F81" s="34">
        <v>775.7</v>
      </c>
      <c r="G81" s="34">
        <v>11628.7</v>
      </c>
      <c r="H81" s="34">
        <v>3045.9</v>
      </c>
      <c r="I81" s="34">
        <v>1024.9000000000001</v>
      </c>
      <c r="J81" s="34">
        <v>1783.3</v>
      </c>
      <c r="K81" s="34">
        <v>1650.5</v>
      </c>
      <c r="L81" s="34">
        <v>474.9</v>
      </c>
      <c r="M81" s="34">
        <v>3834.8</v>
      </c>
      <c r="N81" s="34">
        <v>1465.9</v>
      </c>
      <c r="O81" s="34">
        <v>3556.6</v>
      </c>
      <c r="P81" s="34">
        <v>2846.4</v>
      </c>
      <c r="Q81" s="34">
        <v>2265.9</v>
      </c>
      <c r="R81" s="34">
        <v>6605.6</v>
      </c>
      <c r="S81" s="34">
        <v>871.4</v>
      </c>
      <c r="T81" s="34">
        <v>2428.3000000000002</v>
      </c>
      <c r="U81" s="34">
        <v>4482.3999999999996</v>
      </c>
      <c r="V81" s="34">
        <v>5502.5</v>
      </c>
      <c r="W81" s="34">
        <v>1817.7</v>
      </c>
      <c r="X81" s="34">
        <v>3385.9</v>
      </c>
      <c r="Y81" s="34">
        <v>6966.8</v>
      </c>
      <c r="Z81" s="34">
        <v>2408.8000000000002</v>
      </c>
      <c r="AA81" s="34">
        <v>1987.1</v>
      </c>
      <c r="AB81" s="34">
        <v>4485.6000000000004</v>
      </c>
      <c r="AC81" s="34">
        <v>28741.1</v>
      </c>
      <c r="AD81" s="34">
        <v>7620.8</v>
      </c>
      <c r="AE81" s="34">
        <v>32634.799999999999</v>
      </c>
      <c r="AF81" s="34">
        <v>31703.4</v>
      </c>
      <c r="AG81" s="34">
        <v>11996.1</v>
      </c>
      <c r="AH81" s="34">
        <v>251.7</v>
      </c>
      <c r="AI81" s="34">
        <v>1699.3</v>
      </c>
      <c r="AJ81" s="34">
        <v>10505.8</v>
      </c>
      <c r="AK81" s="34">
        <v>2436.1999999999998</v>
      </c>
      <c r="AL81" s="34">
        <v>35232.5</v>
      </c>
      <c r="AM81" s="34">
        <v>2844.7</v>
      </c>
      <c r="AN81" s="34">
        <v>2346.4</v>
      </c>
      <c r="AO81" s="34">
        <v>3932.8</v>
      </c>
      <c r="AP81" s="34">
        <v>12145.3</v>
      </c>
      <c r="AQ81" s="34">
        <v>13616.7</v>
      </c>
      <c r="AR81" s="34">
        <v>2439.6999999999998</v>
      </c>
      <c r="AS81" s="34">
        <v>3067</v>
      </c>
      <c r="AT81" s="34">
        <v>4900.5</v>
      </c>
      <c r="AU81" s="34">
        <v>0</v>
      </c>
      <c r="AV81" s="34">
        <v>14194.4</v>
      </c>
      <c r="AW81" s="34">
        <v>8236.9</v>
      </c>
      <c r="AX81" s="34">
        <v>4990</v>
      </c>
      <c r="AY81" s="34">
        <v>4342.8999999999996</v>
      </c>
      <c r="AZ81" s="34">
        <v>3128.5</v>
      </c>
      <c r="BA81" s="34">
        <v>1408.8</v>
      </c>
      <c r="BB81" s="34">
        <v>5504</v>
      </c>
      <c r="BC81" s="34">
        <v>1417.7</v>
      </c>
      <c r="BD81" s="34">
        <v>24548.9</v>
      </c>
      <c r="BE81" s="34">
        <v>42345.1</v>
      </c>
      <c r="BF81" s="34">
        <v>47747</v>
      </c>
      <c r="BG81" s="34">
        <v>41177.699999999997</v>
      </c>
      <c r="BH81" s="34">
        <v>12194.7</v>
      </c>
      <c r="BI81" s="34">
        <v>3887.5</v>
      </c>
      <c r="BJ81" s="34">
        <v>6842.4</v>
      </c>
      <c r="BK81" s="34">
        <v>3997.4</v>
      </c>
      <c r="BL81" s="34">
        <v>1188.3</v>
      </c>
      <c r="BM81" s="34">
        <v>3126.6</v>
      </c>
      <c r="BN81" s="34">
        <v>9946</v>
      </c>
      <c r="BO81" s="34">
        <v>0</v>
      </c>
      <c r="BP81" s="34">
        <v>528140</v>
      </c>
      <c r="BQ81" s="41"/>
      <c r="BR81" s="41"/>
      <c r="BS81" s="41"/>
      <c r="BT81" s="41"/>
      <c r="BU81" s="41"/>
      <c r="BV81" s="41"/>
      <c r="BW81" s="41"/>
      <c r="BX81" s="41"/>
      <c r="BY81" s="41"/>
      <c r="BZ81" s="41"/>
    </row>
    <row r="82" spans="1:78" x14ac:dyDescent="0.25">
      <c r="A82" s="33"/>
      <c r="B82" s="48" t="s">
        <v>9</v>
      </c>
      <c r="C82" s="34">
        <v>3073.6</v>
      </c>
      <c r="D82" s="34">
        <v>257.5</v>
      </c>
      <c r="E82" s="34">
        <v>782.7</v>
      </c>
      <c r="F82" s="34">
        <v>592.20000000000005</v>
      </c>
      <c r="G82" s="34">
        <v>9006.4</v>
      </c>
      <c r="H82" s="34">
        <v>2441.3000000000002</v>
      </c>
      <c r="I82" s="34">
        <v>759.8</v>
      </c>
      <c r="J82" s="34">
        <v>1403.5</v>
      </c>
      <c r="K82" s="34">
        <v>1256.8</v>
      </c>
      <c r="L82" s="34">
        <v>368.1</v>
      </c>
      <c r="M82" s="34">
        <v>3020.3</v>
      </c>
      <c r="N82" s="34">
        <v>1176.5999999999999</v>
      </c>
      <c r="O82" s="34">
        <v>2779.3</v>
      </c>
      <c r="P82" s="34">
        <v>2168.9</v>
      </c>
      <c r="Q82" s="34">
        <v>1752.8</v>
      </c>
      <c r="R82" s="34">
        <v>4779.1000000000004</v>
      </c>
      <c r="S82" s="34">
        <v>647.5</v>
      </c>
      <c r="T82" s="34">
        <v>1873.2</v>
      </c>
      <c r="U82" s="34">
        <v>3408.1</v>
      </c>
      <c r="V82" s="34">
        <v>4257.2</v>
      </c>
      <c r="W82" s="34">
        <v>1394.5</v>
      </c>
      <c r="X82" s="34">
        <v>2799.7</v>
      </c>
      <c r="Y82" s="34">
        <v>5861.2</v>
      </c>
      <c r="Z82" s="34">
        <v>1907.7</v>
      </c>
      <c r="AA82" s="34">
        <v>1548</v>
      </c>
      <c r="AB82" s="34">
        <v>3373.1</v>
      </c>
      <c r="AC82" s="34">
        <v>22071.599999999999</v>
      </c>
      <c r="AD82" s="34">
        <v>5978.2</v>
      </c>
      <c r="AE82" s="34">
        <v>25396</v>
      </c>
      <c r="AF82" s="34">
        <v>24660.7</v>
      </c>
      <c r="AG82" s="34">
        <v>9164.9</v>
      </c>
      <c r="AH82" s="34">
        <v>190.6</v>
      </c>
      <c r="AI82" s="34">
        <v>1328.5</v>
      </c>
      <c r="AJ82" s="34">
        <v>8103.7</v>
      </c>
      <c r="AK82" s="34">
        <v>1732.4</v>
      </c>
      <c r="AL82" s="34">
        <v>29958.1</v>
      </c>
      <c r="AM82" s="34">
        <v>2177.6</v>
      </c>
      <c r="AN82" s="34">
        <v>1849.5</v>
      </c>
      <c r="AO82" s="34">
        <v>3015.6</v>
      </c>
      <c r="AP82" s="34">
        <v>9365.1</v>
      </c>
      <c r="AQ82" s="34">
        <v>9573.4</v>
      </c>
      <c r="AR82" s="34">
        <v>1897.6</v>
      </c>
      <c r="AS82" s="34">
        <v>2490.4</v>
      </c>
      <c r="AT82" s="34">
        <v>3880</v>
      </c>
      <c r="AU82" s="34">
        <v>0</v>
      </c>
      <c r="AV82" s="34">
        <v>11384.8</v>
      </c>
      <c r="AW82" s="34">
        <v>6459.1</v>
      </c>
      <c r="AX82" s="34">
        <v>4102.3999999999996</v>
      </c>
      <c r="AY82" s="34">
        <v>3438.1</v>
      </c>
      <c r="AZ82" s="34">
        <v>2439.1999999999998</v>
      </c>
      <c r="BA82" s="34">
        <v>1086.5999999999999</v>
      </c>
      <c r="BB82" s="34">
        <v>4222.8999999999996</v>
      </c>
      <c r="BC82" s="34">
        <v>1080</v>
      </c>
      <c r="BD82" s="34">
        <v>18583.400000000001</v>
      </c>
      <c r="BE82" s="34">
        <v>32954</v>
      </c>
      <c r="BF82" s="34">
        <v>37126</v>
      </c>
      <c r="BG82" s="34">
        <v>32475</v>
      </c>
      <c r="BH82" s="34">
        <v>9096</v>
      </c>
      <c r="BI82" s="34">
        <v>3145.3</v>
      </c>
      <c r="BJ82" s="34">
        <v>5250.6</v>
      </c>
      <c r="BK82" s="34">
        <v>3044</v>
      </c>
      <c r="BL82" s="34">
        <v>941.5</v>
      </c>
      <c r="BM82" s="34">
        <v>2490.1</v>
      </c>
      <c r="BN82" s="34">
        <v>8416</v>
      </c>
      <c r="BO82" s="34">
        <v>0</v>
      </c>
      <c r="BP82" s="34">
        <v>413258</v>
      </c>
      <c r="BQ82" s="41"/>
      <c r="BR82" s="41"/>
      <c r="BS82" s="41"/>
      <c r="BT82" s="41"/>
      <c r="BU82" s="41"/>
      <c r="BV82" s="41"/>
      <c r="BW82" s="41"/>
      <c r="BX82" s="41"/>
      <c r="BY82" s="41"/>
      <c r="BZ82" s="41"/>
    </row>
    <row r="83" spans="1:78" x14ac:dyDescent="0.25">
      <c r="A83" s="33"/>
      <c r="B83" s="48" t="s">
        <v>10</v>
      </c>
      <c r="C83" s="34">
        <v>272.3</v>
      </c>
      <c r="D83" s="34">
        <v>33.4</v>
      </c>
      <c r="E83" s="34">
        <v>85.3</v>
      </c>
      <c r="F83" s="34">
        <v>183.5</v>
      </c>
      <c r="G83" s="34">
        <v>2622.3</v>
      </c>
      <c r="H83" s="34">
        <v>604.6</v>
      </c>
      <c r="I83" s="34">
        <v>265.10000000000002</v>
      </c>
      <c r="J83" s="34">
        <v>379.8</v>
      </c>
      <c r="K83" s="34">
        <v>393.7</v>
      </c>
      <c r="L83" s="34">
        <v>106.8</v>
      </c>
      <c r="M83" s="34">
        <v>814.5</v>
      </c>
      <c r="N83" s="34">
        <v>289.3</v>
      </c>
      <c r="O83" s="34">
        <v>777.3</v>
      </c>
      <c r="P83" s="34">
        <v>677.5</v>
      </c>
      <c r="Q83" s="34">
        <v>513.1</v>
      </c>
      <c r="R83" s="34">
        <v>1826.5</v>
      </c>
      <c r="S83" s="34">
        <v>223.9</v>
      </c>
      <c r="T83" s="34">
        <v>555.1</v>
      </c>
      <c r="U83" s="34">
        <v>1074.3</v>
      </c>
      <c r="V83" s="34">
        <v>1245.3</v>
      </c>
      <c r="W83" s="34">
        <v>423.2</v>
      </c>
      <c r="X83" s="34">
        <v>586.20000000000005</v>
      </c>
      <c r="Y83" s="34">
        <v>1105.5999999999999</v>
      </c>
      <c r="Z83" s="34">
        <v>501.1</v>
      </c>
      <c r="AA83" s="34">
        <v>439.1</v>
      </c>
      <c r="AB83" s="34">
        <v>1112.5</v>
      </c>
      <c r="AC83" s="34">
        <v>6669.5</v>
      </c>
      <c r="AD83" s="34">
        <v>1642.6</v>
      </c>
      <c r="AE83" s="34">
        <v>7238.8</v>
      </c>
      <c r="AF83" s="34">
        <v>7042.7</v>
      </c>
      <c r="AG83" s="34">
        <v>2831.2</v>
      </c>
      <c r="AH83" s="34">
        <v>61.1</v>
      </c>
      <c r="AI83" s="34">
        <v>370.8</v>
      </c>
      <c r="AJ83" s="34">
        <v>2402.1</v>
      </c>
      <c r="AK83" s="34">
        <v>703.8</v>
      </c>
      <c r="AL83" s="34">
        <v>5274.4</v>
      </c>
      <c r="AM83" s="34">
        <v>667.1</v>
      </c>
      <c r="AN83" s="34">
        <v>496.9</v>
      </c>
      <c r="AO83" s="34">
        <v>917.2</v>
      </c>
      <c r="AP83" s="34">
        <v>2780.2</v>
      </c>
      <c r="AQ83" s="34">
        <v>4043.3</v>
      </c>
      <c r="AR83" s="34">
        <v>542.1</v>
      </c>
      <c r="AS83" s="34">
        <v>576.6</v>
      </c>
      <c r="AT83" s="34">
        <v>1020.5</v>
      </c>
      <c r="AU83" s="34">
        <v>0</v>
      </c>
      <c r="AV83" s="34">
        <v>2809.6</v>
      </c>
      <c r="AW83" s="34">
        <v>1777.8</v>
      </c>
      <c r="AX83" s="34">
        <v>887.6</v>
      </c>
      <c r="AY83" s="34">
        <v>904.8</v>
      </c>
      <c r="AZ83" s="34">
        <v>689.3</v>
      </c>
      <c r="BA83" s="34">
        <v>322.2</v>
      </c>
      <c r="BB83" s="34">
        <v>1281.0999999999999</v>
      </c>
      <c r="BC83" s="34">
        <v>337.7</v>
      </c>
      <c r="BD83" s="34">
        <v>5965.5</v>
      </c>
      <c r="BE83" s="34">
        <v>9391.1</v>
      </c>
      <c r="BF83" s="34">
        <v>10621</v>
      </c>
      <c r="BG83" s="34">
        <v>8702.7000000000007</v>
      </c>
      <c r="BH83" s="34">
        <v>3098.7</v>
      </c>
      <c r="BI83" s="34">
        <v>742.2</v>
      </c>
      <c r="BJ83" s="34">
        <v>1591.8</v>
      </c>
      <c r="BK83" s="34">
        <v>953.4</v>
      </c>
      <c r="BL83" s="34">
        <v>246.8</v>
      </c>
      <c r="BM83" s="34">
        <v>636.5</v>
      </c>
      <c r="BN83" s="34">
        <v>1530</v>
      </c>
      <c r="BO83" s="34">
        <v>0</v>
      </c>
      <c r="BP83" s="34">
        <v>114882</v>
      </c>
      <c r="BQ83" s="43"/>
      <c r="BR83" s="43"/>
      <c r="BS83" s="43"/>
      <c r="BT83" s="43"/>
      <c r="BU83" s="43"/>
      <c r="BV83" s="43"/>
      <c r="BW83" s="43"/>
      <c r="BX83" s="43"/>
      <c r="BY83" s="43"/>
      <c r="BZ83" s="43"/>
    </row>
    <row r="84" spans="1:78" x14ac:dyDescent="0.25">
      <c r="A84" s="33"/>
      <c r="B84" s="49" t="s">
        <v>11</v>
      </c>
      <c r="C84" s="34">
        <v>-5543.2</v>
      </c>
      <c r="D84" s="34">
        <v>-106.9</v>
      </c>
      <c r="E84" s="34">
        <v>-17.5</v>
      </c>
      <c r="F84" s="34">
        <v>-4</v>
      </c>
      <c r="G84" s="34">
        <v>107.7</v>
      </c>
      <c r="H84" s="34">
        <v>10.199999999999999</v>
      </c>
      <c r="I84" s="34">
        <v>9.9</v>
      </c>
      <c r="J84" s="34">
        <v>32</v>
      </c>
      <c r="K84" s="34">
        <v>15.7</v>
      </c>
      <c r="L84" s="34">
        <v>82.3</v>
      </c>
      <c r="M84" s="34">
        <v>69.400000000000006</v>
      </c>
      <c r="N84" s="34">
        <v>1.6</v>
      </c>
      <c r="O84" s="34">
        <v>11.5</v>
      </c>
      <c r="P84" s="34">
        <v>81.7</v>
      </c>
      <c r="Q84" s="34">
        <v>31.9</v>
      </c>
      <c r="R84" s="34">
        <v>10.199999999999999</v>
      </c>
      <c r="S84" s="34">
        <v>-5.4</v>
      </c>
      <c r="T84" s="34">
        <v>0.5</v>
      </c>
      <c r="U84" s="34">
        <v>-8.8000000000000007</v>
      </c>
      <c r="V84" s="34">
        <v>44.6</v>
      </c>
      <c r="W84" s="34">
        <v>-27.7</v>
      </c>
      <c r="X84" s="34">
        <v>4.4000000000000004</v>
      </c>
      <c r="Y84" s="34">
        <v>-77.2</v>
      </c>
      <c r="Z84" s="34">
        <v>666.1</v>
      </c>
      <c r="AA84" s="34">
        <v>46.2</v>
      </c>
      <c r="AB84" s="34">
        <v>58.3</v>
      </c>
      <c r="AC84" s="34">
        <v>1743.6</v>
      </c>
      <c r="AD84" s="34">
        <v>27.1</v>
      </c>
      <c r="AE84" s="34">
        <v>173</v>
      </c>
      <c r="AF84" s="34">
        <v>348.5</v>
      </c>
      <c r="AG84" s="34">
        <v>66.5</v>
      </c>
      <c r="AH84" s="34">
        <v>-36.5</v>
      </c>
      <c r="AI84" s="34">
        <v>-7.8</v>
      </c>
      <c r="AJ84" s="34">
        <v>515.79999999999995</v>
      </c>
      <c r="AK84" s="34">
        <v>-86.2</v>
      </c>
      <c r="AL84" s="34">
        <v>395.6</v>
      </c>
      <c r="AM84" s="34">
        <v>-3.2</v>
      </c>
      <c r="AN84" s="34">
        <v>-59.8</v>
      </c>
      <c r="AO84" s="34">
        <v>583.4</v>
      </c>
      <c r="AP84" s="34">
        <v>-96.6</v>
      </c>
      <c r="AQ84" s="34">
        <v>2218.3000000000002</v>
      </c>
      <c r="AR84" s="34">
        <v>83.2</v>
      </c>
      <c r="AS84" s="34">
        <v>48.4</v>
      </c>
      <c r="AT84" s="34">
        <v>2368.1999999999998</v>
      </c>
      <c r="AU84" s="34">
        <v>7381</v>
      </c>
      <c r="AV84" s="34">
        <v>-42.8</v>
      </c>
      <c r="AW84" s="34">
        <v>14.8</v>
      </c>
      <c r="AX84" s="34">
        <v>-235.5</v>
      </c>
      <c r="AY84" s="34">
        <v>-1.1000000000000001</v>
      </c>
      <c r="AZ84" s="34">
        <v>27.9</v>
      </c>
      <c r="BA84" s="34">
        <v>54.9</v>
      </c>
      <c r="BB84" s="34">
        <v>-40.700000000000003</v>
      </c>
      <c r="BC84" s="34">
        <v>3.2</v>
      </c>
      <c r="BD84" s="34">
        <v>-268.89999999999998</v>
      </c>
      <c r="BE84" s="34">
        <v>244</v>
      </c>
      <c r="BF84" s="34">
        <v>-3.5</v>
      </c>
      <c r="BG84" s="34">
        <v>297.8</v>
      </c>
      <c r="BH84" s="34">
        <v>-116.3</v>
      </c>
      <c r="BI84" s="34">
        <v>0.5</v>
      </c>
      <c r="BJ84" s="34">
        <v>92.7</v>
      </c>
      <c r="BK84" s="34">
        <v>5.6</v>
      </c>
      <c r="BL84" s="34">
        <v>-6.1</v>
      </c>
      <c r="BM84" s="34">
        <v>-53.5</v>
      </c>
      <c r="BN84" s="34">
        <v>0</v>
      </c>
      <c r="BO84" s="34">
        <v>0</v>
      </c>
      <c r="BP84" s="34">
        <v>11129</v>
      </c>
      <c r="BQ84" s="43"/>
      <c r="BR84" s="43"/>
      <c r="BS84" s="43"/>
      <c r="BT84" s="43"/>
      <c r="BU84" s="43"/>
      <c r="BV84" s="43"/>
      <c r="BW84" s="43"/>
      <c r="BX84" s="43"/>
      <c r="BY84" s="43"/>
      <c r="BZ84" s="43"/>
    </row>
    <row r="85" spans="1:78" x14ac:dyDescent="0.25">
      <c r="A85" s="33"/>
      <c r="B85" s="49" t="s">
        <v>33</v>
      </c>
      <c r="C85" s="34">
        <v>30385.7</v>
      </c>
      <c r="D85" s="34">
        <v>852.4</v>
      </c>
      <c r="E85" s="34">
        <v>949.8</v>
      </c>
      <c r="F85" s="34">
        <v>1385.6</v>
      </c>
      <c r="G85" s="34">
        <v>12770.2</v>
      </c>
      <c r="H85" s="34">
        <v>6417.1</v>
      </c>
      <c r="I85" s="34">
        <v>515.20000000000005</v>
      </c>
      <c r="J85" s="34">
        <v>1872.3</v>
      </c>
      <c r="K85" s="34">
        <v>548.29999999999995</v>
      </c>
      <c r="L85" s="34">
        <v>2660.8</v>
      </c>
      <c r="M85" s="34">
        <v>5058.2</v>
      </c>
      <c r="N85" s="34">
        <v>4464.3</v>
      </c>
      <c r="O85" s="34">
        <v>2080.6</v>
      </c>
      <c r="P85" s="34">
        <v>1858.5</v>
      </c>
      <c r="Q85" s="34">
        <v>2478.1</v>
      </c>
      <c r="R85" s="34">
        <v>4343.3999999999996</v>
      </c>
      <c r="S85" s="34">
        <v>549.70000000000005</v>
      </c>
      <c r="T85" s="34">
        <v>1414.4</v>
      </c>
      <c r="U85" s="34">
        <v>2684.4</v>
      </c>
      <c r="V85" s="34">
        <v>4612.6000000000004</v>
      </c>
      <c r="W85" s="34">
        <v>1425.2</v>
      </c>
      <c r="X85" s="34">
        <v>1556.2</v>
      </c>
      <c r="Y85" s="34">
        <v>1512.8</v>
      </c>
      <c r="Z85" s="34">
        <v>21357.9</v>
      </c>
      <c r="AA85" s="34">
        <v>2408</v>
      </c>
      <c r="AB85" s="34">
        <v>2115.9</v>
      </c>
      <c r="AC85" s="34">
        <v>29518.6</v>
      </c>
      <c r="AD85" s="34">
        <v>8156</v>
      </c>
      <c r="AE85" s="34">
        <v>30539.3</v>
      </c>
      <c r="AF85" s="34">
        <v>27315.9</v>
      </c>
      <c r="AG85" s="34">
        <v>12428.1</v>
      </c>
      <c r="AH85" s="34">
        <v>465</v>
      </c>
      <c r="AI85" s="34">
        <v>689.9</v>
      </c>
      <c r="AJ85" s="34">
        <v>12921.7</v>
      </c>
      <c r="AK85" s="34">
        <v>202.4</v>
      </c>
      <c r="AL85" s="34">
        <v>32596.5</v>
      </c>
      <c r="AM85" s="34">
        <v>749.6</v>
      </c>
      <c r="AN85" s="34">
        <v>2170.1</v>
      </c>
      <c r="AO85" s="34">
        <v>10353.799999999999</v>
      </c>
      <c r="AP85" s="34">
        <v>4943.7</v>
      </c>
      <c r="AQ85" s="34">
        <v>9067.2000000000007</v>
      </c>
      <c r="AR85" s="34">
        <v>4291.2</v>
      </c>
      <c r="AS85" s="34">
        <v>4541</v>
      </c>
      <c r="AT85" s="34">
        <v>41720.400000000001</v>
      </c>
      <c r="AU85" s="34">
        <v>77845</v>
      </c>
      <c r="AV85" s="34">
        <v>7865.9</v>
      </c>
      <c r="AW85" s="34">
        <v>3798.8</v>
      </c>
      <c r="AX85" s="34">
        <v>6613.8</v>
      </c>
      <c r="AY85" s="34">
        <v>3659.1</v>
      </c>
      <c r="AZ85" s="34">
        <v>4825</v>
      </c>
      <c r="BA85" s="34">
        <v>6820.5</v>
      </c>
      <c r="BB85" s="34">
        <v>352.2</v>
      </c>
      <c r="BC85" s="34">
        <v>2401.1</v>
      </c>
      <c r="BD85" s="34">
        <v>5607</v>
      </c>
      <c r="BE85" s="34">
        <v>8618</v>
      </c>
      <c r="BF85" s="34">
        <v>6323.9</v>
      </c>
      <c r="BG85" s="34">
        <v>11840.9</v>
      </c>
      <c r="BH85" s="34">
        <v>888</v>
      </c>
      <c r="BI85" s="34">
        <v>7388.4</v>
      </c>
      <c r="BJ85" s="34">
        <v>4569.8999999999996</v>
      </c>
      <c r="BK85" s="34">
        <v>3362.3</v>
      </c>
      <c r="BL85" s="34">
        <v>1015.3</v>
      </c>
      <c r="BM85" s="34">
        <v>7109.9</v>
      </c>
      <c r="BN85" s="34">
        <v>0</v>
      </c>
      <c r="BO85" s="34">
        <v>0</v>
      </c>
      <c r="BP85" s="34">
        <v>521853</v>
      </c>
      <c r="BQ85" s="43"/>
      <c r="BR85" s="43"/>
      <c r="BS85" s="43"/>
      <c r="BT85" s="43"/>
      <c r="BU85" s="43"/>
      <c r="BV85" s="43"/>
      <c r="BW85" s="43"/>
      <c r="BX85" s="43"/>
      <c r="BY85" s="43"/>
      <c r="BZ85" s="43"/>
    </row>
    <row r="86" spans="1:78" ht="13" customHeight="1" x14ac:dyDescent="0.25">
      <c r="A86" s="62"/>
      <c r="B86" s="50" t="s">
        <v>12</v>
      </c>
      <c r="C86" s="63">
        <v>28188.400000000001</v>
      </c>
      <c r="D86" s="63">
        <v>1036.4000000000001</v>
      </c>
      <c r="E86" s="63">
        <v>1800.3</v>
      </c>
      <c r="F86" s="63">
        <v>2157.3000000000002</v>
      </c>
      <c r="G86" s="63">
        <v>24506.6</v>
      </c>
      <c r="H86" s="63">
        <v>9473.2000000000007</v>
      </c>
      <c r="I86" s="63">
        <v>1550</v>
      </c>
      <c r="J86" s="63">
        <v>3687.6</v>
      </c>
      <c r="K86" s="63">
        <v>2214.5</v>
      </c>
      <c r="L86" s="63">
        <v>3218</v>
      </c>
      <c r="M86" s="63">
        <v>8962.4</v>
      </c>
      <c r="N86" s="63">
        <v>5931.8</v>
      </c>
      <c r="O86" s="63">
        <v>5648.7</v>
      </c>
      <c r="P86" s="63">
        <v>4786.6000000000004</v>
      </c>
      <c r="Q86" s="63">
        <v>4775.8999999999996</v>
      </c>
      <c r="R86" s="63">
        <v>10959.2</v>
      </c>
      <c r="S86" s="63">
        <v>1415.7</v>
      </c>
      <c r="T86" s="63">
        <v>3843.2</v>
      </c>
      <c r="U86" s="63">
        <v>7158</v>
      </c>
      <c r="V86" s="63">
        <v>10159.700000000001</v>
      </c>
      <c r="W86" s="63">
        <v>3215.2</v>
      </c>
      <c r="X86" s="63">
        <v>4946.5</v>
      </c>
      <c r="Y86" s="63">
        <v>8402.4</v>
      </c>
      <c r="Z86" s="63">
        <v>24432.799999999999</v>
      </c>
      <c r="AA86" s="63">
        <v>4441.3</v>
      </c>
      <c r="AB86" s="63">
        <v>6659.8</v>
      </c>
      <c r="AC86" s="63">
        <v>60003.3</v>
      </c>
      <c r="AD86" s="63">
        <v>15803.9</v>
      </c>
      <c r="AE86" s="63">
        <v>63347.1</v>
      </c>
      <c r="AF86" s="63">
        <v>59367.8</v>
      </c>
      <c r="AG86" s="63">
        <v>24490.7</v>
      </c>
      <c r="AH86" s="63">
        <v>680.2</v>
      </c>
      <c r="AI86" s="63">
        <v>2381.4</v>
      </c>
      <c r="AJ86" s="63">
        <v>23943.3</v>
      </c>
      <c r="AK86" s="63">
        <v>2552.4</v>
      </c>
      <c r="AL86" s="63">
        <v>68224.600000000006</v>
      </c>
      <c r="AM86" s="63">
        <v>3591.1</v>
      </c>
      <c r="AN86" s="63">
        <v>4456.7</v>
      </c>
      <c r="AO86" s="63">
        <v>14870</v>
      </c>
      <c r="AP86" s="63">
        <v>16992.400000000001</v>
      </c>
      <c r="AQ86" s="63">
        <v>24902.2</v>
      </c>
      <c r="AR86" s="63">
        <v>6814.1</v>
      </c>
      <c r="AS86" s="63">
        <v>7656.4</v>
      </c>
      <c r="AT86" s="63">
        <v>48989.1</v>
      </c>
      <c r="AU86" s="63">
        <v>85226</v>
      </c>
      <c r="AV86" s="63">
        <v>22017.5</v>
      </c>
      <c r="AW86" s="63">
        <v>12050.5</v>
      </c>
      <c r="AX86" s="63">
        <v>11368.3</v>
      </c>
      <c r="AY86" s="63">
        <v>8000.9</v>
      </c>
      <c r="AZ86" s="63">
        <v>7981.4</v>
      </c>
      <c r="BA86" s="63">
        <v>8284.2000000000007</v>
      </c>
      <c r="BB86" s="63">
        <v>5815.5</v>
      </c>
      <c r="BC86" s="63">
        <v>3822</v>
      </c>
      <c r="BD86" s="63">
        <v>29887</v>
      </c>
      <c r="BE86" s="63">
        <v>51207.1</v>
      </c>
      <c r="BF86" s="63">
        <v>54067.4</v>
      </c>
      <c r="BG86" s="63">
        <v>53316.4</v>
      </c>
      <c r="BH86" s="63">
        <v>12966.4</v>
      </c>
      <c r="BI86" s="63">
        <v>11276.4</v>
      </c>
      <c r="BJ86" s="63">
        <v>11505</v>
      </c>
      <c r="BK86" s="63">
        <v>7365.3</v>
      </c>
      <c r="BL86" s="63">
        <v>2197.5</v>
      </c>
      <c r="BM86" s="63">
        <v>10183</v>
      </c>
      <c r="BN86" s="63">
        <v>9946</v>
      </c>
      <c r="BO86" s="63">
        <v>0</v>
      </c>
      <c r="BP86" s="63">
        <v>1061122</v>
      </c>
      <c r="BQ86" s="12"/>
      <c r="BR86" s="12"/>
      <c r="BS86" s="12"/>
      <c r="BT86" s="12"/>
      <c r="BU86" s="12"/>
      <c r="BV86" s="12"/>
      <c r="BW86" s="12"/>
      <c r="BX86" s="12"/>
      <c r="BY86" s="12"/>
      <c r="BZ86" s="12"/>
    </row>
    <row r="87" spans="1:78" ht="13" customHeight="1" x14ac:dyDescent="0.3">
      <c r="A87" s="62"/>
      <c r="B87" s="50" t="s">
        <v>13</v>
      </c>
      <c r="C87" s="63">
        <v>49111.9</v>
      </c>
      <c r="D87" s="63">
        <v>1941.9</v>
      </c>
      <c r="E87" s="63">
        <v>3198.8</v>
      </c>
      <c r="F87" s="63">
        <v>4247.1000000000004</v>
      </c>
      <c r="G87" s="63">
        <v>117136.5</v>
      </c>
      <c r="H87" s="63">
        <v>19904.7</v>
      </c>
      <c r="I87" s="63">
        <v>6015.7</v>
      </c>
      <c r="J87" s="63">
        <v>13841.3</v>
      </c>
      <c r="K87" s="63">
        <v>5390.1</v>
      </c>
      <c r="L87" s="63">
        <v>32760.1</v>
      </c>
      <c r="M87" s="63">
        <v>37027.1</v>
      </c>
      <c r="N87" s="63">
        <v>12453.5</v>
      </c>
      <c r="O87" s="63">
        <v>19045.8</v>
      </c>
      <c r="P87" s="63">
        <v>15893.6</v>
      </c>
      <c r="Q87" s="63">
        <v>27710.3</v>
      </c>
      <c r="R87" s="63">
        <v>33817.9</v>
      </c>
      <c r="S87" s="63">
        <v>3716.3</v>
      </c>
      <c r="T87" s="63">
        <v>16297.3</v>
      </c>
      <c r="U87" s="63">
        <v>21751.1</v>
      </c>
      <c r="V87" s="63">
        <v>61000.3</v>
      </c>
      <c r="W87" s="63">
        <v>12328.5</v>
      </c>
      <c r="X87" s="63">
        <v>11323.9</v>
      </c>
      <c r="Y87" s="63">
        <v>20380.7</v>
      </c>
      <c r="Z87" s="63">
        <v>60440.2</v>
      </c>
      <c r="AA87" s="63">
        <v>9149.2000000000007</v>
      </c>
      <c r="AB87" s="63">
        <v>18232</v>
      </c>
      <c r="AC87" s="63">
        <v>133703.29999999999</v>
      </c>
      <c r="AD87" s="63">
        <v>29194</v>
      </c>
      <c r="AE87" s="63">
        <v>119084.5</v>
      </c>
      <c r="AF87" s="63">
        <v>89378.8</v>
      </c>
      <c r="AG87" s="63">
        <v>52784.800000000003</v>
      </c>
      <c r="AH87" s="63">
        <v>2019.3</v>
      </c>
      <c r="AI87" s="63">
        <v>9894.2999999999993</v>
      </c>
      <c r="AJ87" s="63">
        <v>52509.7</v>
      </c>
      <c r="AK87" s="63">
        <v>5480</v>
      </c>
      <c r="AL87" s="63">
        <v>118773.4</v>
      </c>
      <c r="AM87" s="63">
        <v>7802.7</v>
      </c>
      <c r="AN87" s="63">
        <v>10409</v>
      </c>
      <c r="AO87" s="63">
        <v>31875</v>
      </c>
      <c r="AP87" s="63">
        <v>34387.800000000003</v>
      </c>
      <c r="AQ87" s="63">
        <v>37362.400000000001</v>
      </c>
      <c r="AR87" s="63">
        <v>16618.8</v>
      </c>
      <c r="AS87" s="63">
        <v>16582.900000000001</v>
      </c>
      <c r="AT87" s="63">
        <v>63618.400000000001</v>
      </c>
      <c r="AU87" s="63">
        <v>92728</v>
      </c>
      <c r="AV87" s="63">
        <v>39572.1</v>
      </c>
      <c r="AW87" s="63">
        <v>27485.3</v>
      </c>
      <c r="AX87" s="63">
        <v>17981.7</v>
      </c>
      <c r="AY87" s="63">
        <v>17512.5</v>
      </c>
      <c r="AZ87" s="63">
        <v>13130.8</v>
      </c>
      <c r="BA87" s="63">
        <v>15103.9</v>
      </c>
      <c r="BB87" s="63">
        <v>6500.4</v>
      </c>
      <c r="BC87" s="63">
        <v>18998</v>
      </c>
      <c r="BD87" s="63">
        <v>51383.4</v>
      </c>
      <c r="BE87" s="63">
        <v>68942.2</v>
      </c>
      <c r="BF87" s="63">
        <v>63415.4</v>
      </c>
      <c r="BG87" s="63">
        <v>79647.199999999997</v>
      </c>
      <c r="BH87" s="63">
        <v>20787.2</v>
      </c>
      <c r="BI87" s="63">
        <v>19543.900000000001</v>
      </c>
      <c r="BJ87" s="63">
        <v>18836.3</v>
      </c>
      <c r="BK87" s="63">
        <v>11899.2</v>
      </c>
      <c r="BL87" s="63">
        <v>4034.7</v>
      </c>
      <c r="BM87" s="63">
        <v>14074.9</v>
      </c>
      <c r="BN87" s="63">
        <v>9946</v>
      </c>
      <c r="BO87" s="63">
        <v>0</v>
      </c>
      <c r="BP87" s="63">
        <v>2077118</v>
      </c>
      <c r="BQ87" s="65"/>
      <c r="BR87" s="65"/>
      <c r="BS87" s="65"/>
      <c r="BT87" s="65"/>
      <c r="BU87" s="65"/>
      <c r="BV87" s="65"/>
      <c r="BW87" s="65"/>
      <c r="BX87" s="65"/>
      <c r="BY87" s="65"/>
      <c r="BZ87" s="65"/>
    </row>
    <row r="88" spans="1:78" ht="13" customHeight="1" x14ac:dyDescent="0.3">
      <c r="A88" s="65"/>
      <c r="B88" s="50" t="s">
        <v>39</v>
      </c>
      <c r="C88" s="63">
        <v>10684.7</v>
      </c>
      <c r="D88" s="63">
        <v>126.1</v>
      </c>
      <c r="E88" s="63">
        <v>1391.1</v>
      </c>
      <c r="F88" s="63">
        <v>35406.6</v>
      </c>
      <c r="G88" s="63">
        <v>25906.2</v>
      </c>
      <c r="H88" s="63">
        <v>26940.799999999999</v>
      </c>
      <c r="I88" s="63">
        <v>1496.2</v>
      </c>
      <c r="J88" s="63">
        <v>4411.2</v>
      </c>
      <c r="K88" s="63">
        <v>286</v>
      </c>
      <c r="L88" s="63">
        <v>10005.9</v>
      </c>
      <c r="M88" s="63">
        <v>25367.1</v>
      </c>
      <c r="N88" s="63">
        <v>17144.400000000001</v>
      </c>
      <c r="O88" s="63">
        <v>9430.5</v>
      </c>
      <c r="P88" s="63">
        <v>3140.4</v>
      </c>
      <c r="Q88" s="63">
        <v>13104.7</v>
      </c>
      <c r="R88" s="63">
        <v>7365.8</v>
      </c>
      <c r="S88" s="63">
        <v>21082.5</v>
      </c>
      <c r="T88" s="63">
        <v>12871.7</v>
      </c>
      <c r="U88" s="63">
        <v>19188.5</v>
      </c>
      <c r="V88" s="63">
        <v>43347.7</v>
      </c>
      <c r="W88" s="63">
        <v>8063.3</v>
      </c>
      <c r="X88" s="63">
        <v>10596.8</v>
      </c>
      <c r="Y88" s="63">
        <v>178.1</v>
      </c>
      <c r="Z88" s="63">
        <v>2382.1999999999998</v>
      </c>
      <c r="AA88" s="63">
        <v>71.400000000000006</v>
      </c>
      <c r="AB88" s="63">
        <v>2704.6</v>
      </c>
      <c r="AC88" s="63">
        <v>238</v>
      </c>
      <c r="AD88" s="63">
        <v>0</v>
      </c>
      <c r="AE88" s="63">
        <v>1311.1</v>
      </c>
      <c r="AF88" s="63">
        <v>0</v>
      </c>
      <c r="AG88" s="63">
        <v>1849.4</v>
      </c>
      <c r="AH88" s="63">
        <v>14.4</v>
      </c>
      <c r="AI88" s="63">
        <v>527</v>
      </c>
      <c r="AJ88" s="63">
        <v>2405.9</v>
      </c>
      <c r="AK88" s="63">
        <v>70.599999999999994</v>
      </c>
      <c r="AL88" s="63">
        <v>2998.4</v>
      </c>
      <c r="AM88" s="63">
        <v>2874.4</v>
      </c>
      <c r="AN88" s="63">
        <v>2188.5</v>
      </c>
      <c r="AO88" s="63">
        <v>1983.5</v>
      </c>
      <c r="AP88" s="63">
        <v>3453.3</v>
      </c>
      <c r="AQ88" s="63">
        <v>2969.8</v>
      </c>
      <c r="AR88" s="63">
        <v>694.4</v>
      </c>
      <c r="AS88" s="63">
        <v>959.5</v>
      </c>
      <c r="AT88" s="63">
        <v>1687.4</v>
      </c>
      <c r="AU88" s="63">
        <v>0</v>
      </c>
      <c r="AV88" s="63">
        <v>2559</v>
      </c>
      <c r="AW88" s="63">
        <v>1282.2</v>
      </c>
      <c r="AX88" s="63">
        <v>652.79999999999995</v>
      </c>
      <c r="AY88" s="63">
        <v>1183.9000000000001</v>
      </c>
      <c r="AZ88" s="63">
        <v>1097.8</v>
      </c>
      <c r="BA88" s="63">
        <v>1793.6</v>
      </c>
      <c r="BB88" s="63">
        <v>289.89999999999998</v>
      </c>
      <c r="BC88" s="63">
        <v>1410.3</v>
      </c>
      <c r="BD88" s="63">
        <v>2837</v>
      </c>
      <c r="BE88" s="63">
        <v>0</v>
      </c>
      <c r="BF88" s="63">
        <v>306.10000000000002</v>
      </c>
      <c r="BG88" s="63">
        <v>6</v>
      </c>
      <c r="BH88" s="63">
        <v>0</v>
      </c>
      <c r="BI88" s="63">
        <v>200.4</v>
      </c>
      <c r="BJ88" s="63">
        <v>70.3</v>
      </c>
      <c r="BK88" s="63">
        <v>84.5</v>
      </c>
      <c r="BL88" s="63">
        <v>13.1</v>
      </c>
      <c r="BM88" s="63">
        <v>719</v>
      </c>
      <c r="BN88" s="63">
        <v>0</v>
      </c>
      <c r="BO88" s="63">
        <v>0</v>
      </c>
      <c r="BP88" s="63">
        <v>353426</v>
      </c>
      <c r="BQ88" s="65"/>
      <c r="BR88" s="65"/>
      <c r="BS88" s="65"/>
      <c r="BT88" s="65"/>
      <c r="BU88" s="65"/>
      <c r="BV88" s="65"/>
      <c r="BW88" s="65"/>
      <c r="BX88" s="65"/>
      <c r="BY88" s="65"/>
      <c r="BZ88" s="65"/>
    </row>
    <row r="89" spans="1:78" x14ac:dyDescent="0.25">
      <c r="A89" s="33"/>
      <c r="B89" s="48" t="s">
        <v>31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0</v>
      </c>
      <c r="BL89" s="34">
        <v>0</v>
      </c>
      <c r="BM89" s="34">
        <v>0</v>
      </c>
      <c r="BN89" s="34">
        <v>0</v>
      </c>
      <c r="BO89" s="34">
        <v>0</v>
      </c>
      <c r="BP89" s="34">
        <v>0</v>
      </c>
      <c r="BZ89" s="11"/>
    </row>
    <row r="90" spans="1:78" ht="13" x14ac:dyDescent="0.3">
      <c r="A90" s="33"/>
      <c r="B90" s="48" t="s">
        <v>32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Z90" s="65"/>
    </row>
    <row r="91" spans="1:78" ht="19.899999999999999" customHeight="1" x14ac:dyDescent="0.25">
      <c r="A91" s="62"/>
      <c r="B91" s="40" t="s">
        <v>27</v>
      </c>
      <c r="C91" s="63">
        <v>59796.6</v>
      </c>
      <c r="D91" s="63">
        <v>2068</v>
      </c>
      <c r="E91" s="63">
        <v>4589.8999999999996</v>
      </c>
      <c r="F91" s="63">
        <v>39653.699999999997</v>
      </c>
      <c r="G91" s="63">
        <v>143042.70000000001</v>
      </c>
      <c r="H91" s="63">
        <v>46845.5</v>
      </c>
      <c r="I91" s="63">
        <v>7511.9</v>
      </c>
      <c r="J91" s="63">
        <v>18252.5</v>
      </c>
      <c r="K91" s="63">
        <v>5676.1</v>
      </c>
      <c r="L91" s="63">
        <v>42766</v>
      </c>
      <c r="M91" s="63">
        <v>62394.2</v>
      </c>
      <c r="N91" s="63">
        <v>29597.9</v>
      </c>
      <c r="O91" s="63">
        <v>28476.3</v>
      </c>
      <c r="P91" s="63">
        <v>19034</v>
      </c>
      <c r="Q91" s="63">
        <v>40815</v>
      </c>
      <c r="R91" s="63">
        <v>41183.699999999997</v>
      </c>
      <c r="S91" s="63">
        <v>24798.799999999999</v>
      </c>
      <c r="T91" s="63">
        <v>29169</v>
      </c>
      <c r="U91" s="63">
        <v>40939.599999999999</v>
      </c>
      <c r="V91" s="63">
        <v>104348</v>
      </c>
      <c r="W91" s="63">
        <v>20391.8</v>
      </c>
      <c r="X91" s="63">
        <v>21920.7</v>
      </c>
      <c r="Y91" s="63">
        <v>20558.8</v>
      </c>
      <c r="Z91" s="63">
        <v>62822.400000000001</v>
      </c>
      <c r="AA91" s="63">
        <v>9220.6</v>
      </c>
      <c r="AB91" s="63">
        <v>20936.599999999999</v>
      </c>
      <c r="AC91" s="63">
        <v>133941.29999999999</v>
      </c>
      <c r="AD91" s="63">
        <v>29194</v>
      </c>
      <c r="AE91" s="63">
        <v>120395.6</v>
      </c>
      <c r="AF91" s="63">
        <v>89378.8</v>
      </c>
      <c r="AG91" s="63">
        <v>54634.2</v>
      </c>
      <c r="AH91" s="63">
        <v>2033.7</v>
      </c>
      <c r="AI91" s="63">
        <v>10421.299999999999</v>
      </c>
      <c r="AJ91" s="63">
        <v>54915.6</v>
      </c>
      <c r="AK91" s="63">
        <v>5550.6</v>
      </c>
      <c r="AL91" s="63">
        <v>121771.8</v>
      </c>
      <c r="AM91" s="63">
        <v>10677.1</v>
      </c>
      <c r="AN91" s="63">
        <v>12597.5</v>
      </c>
      <c r="AO91" s="63">
        <v>33858.5</v>
      </c>
      <c r="AP91" s="63">
        <v>37841.1</v>
      </c>
      <c r="AQ91" s="63">
        <v>40332.199999999997</v>
      </c>
      <c r="AR91" s="63">
        <v>17313.2</v>
      </c>
      <c r="AS91" s="63">
        <v>17542.400000000001</v>
      </c>
      <c r="AT91" s="63">
        <v>65305.8</v>
      </c>
      <c r="AU91" s="63">
        <v>92728</v>
      </c>
      <c r="AV91" s="63">
        <v>42131.1</v>
      </c>
      <c r="AW91" s="63">
        <v>28767.5</v>
      </c>
      <c r="AX91" s="63">
        <v>18634.5</v>
      </c>
      <c r="AY91" s="63">
        <v>18696.400000000001</v>
      </c>
      <c r="AZ91" s="63">
        <v>14228.6</v>
      </c>
      <c r="BA91" s="63">
        <v>16897.5</v>
      </c>
      <c r="BB91" s="63">
        <v>6790.3</v>
      </c>
      <c r="BC91" s="63">
        <v>20408.3</v>
      </c>
      <c r="BD91" s="63">
        <v>54220.4</v>
      </c>
      <c r="BE91" s="63">
        <v>68942.2</v>
      </c>
      <c r="BF91" s="63">
        <v>63721.5</v>
      </c>
      <c r="BG91" s="63">
        <v>79653.2</v>
      </c>
      <c r="BH91" s="63">
        <v>20787.2</v>
      </c>
      <c r="BI91" s="63">
        <v>19744.3</v>
      </c>
      <c r="BJ91" s="63">
        <v>18906.599999999999</v>
      </c>
      <c r="BK91" s="63">
        <v>11983.7</v>
      </c>
      <c r="BL91" s="63">
        <v>4047.8</v>
      </c>
      <c r="BM91" s="63">
        <v>14793.9</v>
      </c>
      <c r="BN91" s="63">
        <v>9946</v>
      </c>
      <c r="BO91" s="63">
        <v>0</v>
      </c>
      <c r="BP91" s="63">
        <v>2430544</v>
      </c>
    </row>
    <row r="92" spans="1:78" ht="4.9000000000000004" customHeight="1" x14ac:dyDescent="0.25"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7"/>
      <c r="BP92" s="37"/>
      <c r="BZ92" s="11"/>
    </row>
    <row r="93" spans="1:78" x14ac:dyDescent="0.25">
      <c r="B93" s="50" t="s">
        <v>14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0</v>
      </c>
      <c r="AY93" s="38">
        <v>0</v>
      </c>
      <c r="AZ93" s="38">
        <v>0</v>
      </c>
      <c r="BA93" s="38">
        <v>0</v>
      </c>
      <c r="BB93" s="38">
        <v>0</v>
      </c>
      <c r="BC93" s="38">
        <v>0</v>
      </c>
      <c r="BD93" s="38">
        <v>0</v>
      </c>
      <c r="BE93" s="38">
        <v>0</v>
      </c>
      <c r="BF93" s="38">
        <v>0</v>
      </c>
      <c r="BG93" s="38">
        <v>0</v>
      </c>
      <c r="BH93" s="38">
        <v>0</v>
      </c>
      <c r="BI93" s="38">
        <v>0</v>
      </c>
      <c r="BJ93" s="38">
        <v>0</v>
      </c>
      <c r="BK93" s="38">
        <v>0</v>
      </c>
      <c r="BL93" s="38">
        <v>0</v>
      </c>
      <c r="BM93" s="38">
        <v>0</v>
      </c>
      <c r="BN93" s="38">
        <v>0</v>
      </c>
      <c r="BO93" s="39">
        <v>0</v>
      </c>
      <c r="BP93" s="39">
        <v>0</v>
      </c>
      <c r="BZ93" s="11"/>
    </row>
    <row r="94" spans="1:78" x14ac:dyDescent="0.25">
      <c r="B94" s="48" t="s">
        <v>5</v>
      </c>
      <c r="C94" s="34">
        <v>722.7</v>
      </c>
      <c r="D94" s="34">
        <v>18.5</v>
      </c>
      <c r="E94" s="34">
        <v>43.3</v>
      </c>
      <c r="F94" s="34">
        <v>18.2</v>
      </c>
      <c r="G94" s="34">
        <v>293.60000000000002</v>
      </c>
      <c r="H94" s="34">
        <v>138</v>
      </c>
      <c r="I94" s="34">
        <v>43.8</v>
      </c>
      <c r="J94" s="34">
        <v>40</v>
      </c>
      <c r="K94" s="34">
        <v>63.5</v>
      </c>
      <c r="L94" s="34">
        <v>6.9</v>
      </c>
      <c r="M94" s="34">
        <v>38.5</v>
      </c>
      <c r="N94" s="34">
        <v>14.2</v>
      </c>
      <c r="O94" s="34">
        <v>88.4</v>
      </c>
      <c r="P94" s="34">
        <v>70</v>
      </c>
      <c r="Q94" s="34">
        <v>4.8</v>
      </c>
      <c r="R94" s="34">
        <v>238.6</v>
      </c>
      <c r="S94" s="34">
        <v>17.8</v>
      </c>
      <c r="T94" s="34">
        <v>46</v>
      </c>
      <c r="U94" s="34">
        <v>81.8</v>
      </c>
      <c r="V94" s="34">
        <v>75.3</v>
      </c>
      <c r="W94" s="34">
        <v>11.9</v>
      </c>
      <c r="X94" s="34">
        <v>127.5</v>
      </c>
      <c r="Y94" s="34">
        <v>239.1</v>
      </c>
      <c r="Z94" s="34">
        <v>19.899999999999999</v>
      </c>
      <c r="AA94" s="34">
        <v>47.7</v>
      </c>
      <c r="AB94" s="34">
        <v>119.4</v>
      </c>
      <c r="AC94" s="34">
        <v>1155.3</v>
      </c>
      <c r="AD94" s="34">
        <v>336</v>
      </c>
      <c r="AE94" s="34">
        <v>1195.5999999999999</v>
      </c>
      <c r="AF94" s="34">
        <v>2115.1</v>
      </c>
      <c r="AG94" s="34">
        <v>556</v>
      </c>
      <c r="AH94" s="34">
        <v>5.6</v>
      </c>
      <c r="AI94" s="34">
        <v>18.3</v>
      </c>
      <c r="AJ94" s="34">
        <v>231.4</v>
      </c>
      <c r="AK94" s="34">
        <v>98.9</v>
      </c>
      <c r="AL94" s="34">
        <v>1622.3</v>
      </c>
      <c r="AM94" s="34">
        <v>67.900000000000006</v>
      </c>
      <c r="AN94" s="34">
        <v>42.2</v>
      </c>
      <c r="AO94" s="34">
        <v>20.8</v>
      </c>
      <c r="AP94" s="34">
        <v>305.10000000000002</v>
      </c>
      <c r="AQ94" s="34">
        <v>186.2</v>
      </c>
      <c r="AR94" s="34">
        <v>47.4</v>
      </c>
      <c r="AS94" s="34">
        <v>127.1</v>
      </c>
      <c r="AT94" s="34">
        <v>234.1</v>
      </c>
      <c r="AU94" s="34">
        <v>0</v>
      </c>
      <c r="AV94" s="34">
        <v>486.7</v>
      </c>
      <c r="AW94" s="34">
        <v>270</v>
      </c>
      <c r="AX94" s="34">
        <v>159.30000000000001</v>
      </c>
      <c r="AY94" s="34">
        <v>138.1</v>
      </c>
      <c r="AZ94" s="34">
        <v>206.8</v>
      </c>
      <c r="BA94" s="34">
        <v>66.7</v>
      </c>
      <c r="BB94" s="34">
        <v>246.6</v>
      </c>
      <c r="BC94" s="34">
        <v>64.7</v>
      </c>
      <c r="BD94" s="34">
        <v>1480.1</v>
      </c>
      <c r="BE94" s="34">
        <v>1434.2</v>
      </c>
      <c r="BF94" s="34">
        <v>1341.2</v>
      </c>
      <c r="BG94" s="34">
        <v>915.8</v>
      </c>
      <c r="BH94" s="34">
        <v>491.9</v>
      </c>
      <c r="BI94" s="34">
        <v>149.1</v>
      </c>
      <c r="BJ94" s="34">
        <v>245.8</v>
      </c>
      <c r="BK94" s="34">
        <v>221.1</v>
      </c>
      <c r="BL94" s="34">
        <v>100.6</v>
      </c>
      <c r="BM94" s="34">
        <v>427.6</v>
      </c>
      <c r="BN94" s="34">
        <v>703.7</v>
      </c>
      <c r="BO94" s="34">
        <v>0</v>
      </c>
      <c r="BP94" s="63">
        <v>20144.7</v>
      </c>
      <c r="BZ94" s="11"/>
    </row>
    <row r="95" spans="1:78" x14ac:dyDescent="0.25">
      <c r="B95" s="48" t="s">
        <v>15</v>
      </c>
      <c r="C95" s="34">
        <v>429.6</v>
      </c>
      <c r="D95" s="34">
        <v>14.3</v>
      </c>
      <c r="E95" s="34">
        <v>28.8</v>
      </c>
      <c r="F95" s="34">
        <v>17.7</v>
      </c>
      <c r="G95" s="34">
        <v>285.2</v>
      </c>
      <c r="H95" s="34">
        <v>124.8</v>
      </c>
      <c r="I95" s="34">
        <v>35.9</v>
      </c>
      <c r="J95" s="34">
        <v>39.200000000000003</v>
      </c>
      <c r="K95" s="34">
        <v>53.8</v>
      </c>
      <c r="L95" s="34">
        <v>6.9</v>
      </c>
      <c r="M95" s="34">
        <v>37.9</v>
      </c>
      <c r="N95" s="34">
        <v>13.3</v>
      </c>
      <c r="O95" s="34">
        <v>86.9</v>
      </c>
      <c r="P95" s="34">
        <v>68.400000000000006</v>
      </c>
      <c r="Q95" s="34">
        <v>4.5999999999999996</v>
      </c>
      <c r="R95" s="34">
        <v>215.7</v>
      </c>
      <c r="S95" s="34">
        <v>17</v>
      </c>
      <c r="T95" s="34">
        <v>44.9</v>
      </c>
      <c r="U95" s="34">
        <v>80.3</v>
      </c>
      <c r="V95" s="34">
        <v>75</v>
      </c>
      <c r="W95" s="34">
        <v>11.7</v>
      </c>
      <c r="X95" s="34">
        <v>112.4</v>
      </c>
      <c r="Y95" s="34">
        <v>218.9</v>
      </c>
      <c r="Z95" s="34">
        <v>19.2</v>
      </c>
      <c r="AA95" s="34">
        <v>47.1</v>
      </c>
      <c r="AB95" s="34">
        <v>118.8</v>
      </c>
      <c r="AC95" s="34">
        <v>939.2</v>
      </c>
      <c r="AD95" s="34">
        <v>274.7</v>
      </c>
      <c r="AE95" s="34">
        <v>980.8</v>
      </c>
      <c r="AF95" s="34">
        <v>1545.6</v>
      </c>
      <c r="AG95" s="34">
        <v>397.2</v>
      </c>
      <c r="AH95" s="34">
        <v>5.5</v>
      </c>
      <c r="AI95" s="34">
        <v>18.3</v>
      </c>
      <c r="AJ95" s="34">
        <v>226.3</v>
      </c>
      <c r="AK95" s="34">
        <v>90.7</v>
      </c>
      <c r="AL95" s="34">
        <v>1361.2</v>
      </c>
      <c r="AM95" s="34">
        <v>59.1</v>
      </c>
      <c r="AN95" s="34">
        <v>41.6</v>
      </c>
      <c r="AO95" s="34">
        <v>20.100000000000001</v>
      </c>
      <c r="AP95" s="34">
        <v>280.3</v>
      </c>
      <c r="AQ95" s="34">
        <v>186.2</v>
      </c>
      <c r="AR95" s="34">
        <v>47.4</v>
      </c>
      <c r="AS95" s="34">
        <v>81.5</v>
      </c>
      <c r="AT95" s="34">
        <v>158</v>
      </c>
      <c r="AU95" s="34">
        <v>0</v>
      </c>
      <c r="AV95" s="34">
        <v>354.4</v>
      </c>
      <c r="AW95" s="34">
        <v>202.1</v>
      </c>
      <c r="AX95" s="34">
        <v>147</v>
      </c>
      <c r="AY95" s="34">
        <v>124.4</v>
      </c>
      <c r="AZ95" s="34">
        <v>119.2</v>
      </c>
      <c r="BA95" s="34">
        <v>52.6</v>
      </c>
      <c r="BB95" s="34">
        <v>243.3</v>
      </c>
      <c r="BC95" s="34">
        <v>51.7</v>
      </c>
      <c r="BD95" s="34">
        <v>1405.9</v>
      </c>
      <c r="BE95" s="34">
        <v>1434.2</v>
      </c>
      <c r="BF95" s="34">
        <v>1265.0999999999999</v>
      </c>
      <c r="BG95" s="34">
        <v>826.2</v>
      </c>
      <c r="BH95" s="34">
        <v>486.7</v>
      </c>
      <c r="BI95" s="34">
        <v>121.6</v>
      </c>
      <c r="BJ95" s="34">
        <v>238.6</v>
      </c>
      <c r="BK95" s="34">
        <v>215.8</v>
      </c>
      <c r="BL95" s="34">
        <v>58.8</v>
      </c>
      <c r="BM95" s="34">
        <v>179.4</v>
      </c>
      <c r="BN95" s="34">
        <v>703.7</v>
      </c>
      <c r="BO95" s="34">
        <v>0</v>
      </c>
      <c r="BP95" s="63">
        <v>17152.7</v>
      </c>
      <c r="BZ95" s="42"/>
    </row>
    <row r="96" spans="1:78" ht="4.9000000000000004" customHeight="1" x14ac:dyDescent="0.25">
      <c r="B96" s="35"/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0</v>
      </c>
      <c r="S96" s="36">
        <v>0</v>
      </c>
      <c r="T96" s="36">
        <v>0</v>
      </c>
      <c r="U96" s="36">
        <v>0</v>
      </c>
      <c r="V96" s="36">
        <v>0</v>
      </c>
      <c r="W96" s="36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0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0</v>
      </c>
      <c r="AK96" s="36">
        <v>0</v>
      </c>
      <c r="AL96" s="36">
        <v>0</v>
      </c>
      <c r="AM96" s="36">
        <v>0</v>
      </c>
      <c r="AN96" s="36">
        <v>0</v>
      </c>
      <c r="AO96" s="36">
        <v>0</v>
      </c>
      <c r="AP96" s="36">
        <v>0</v>
      </c>
      <c r="AQ96" s="36">
        <v>0</v>
      </c>
      <c r="AR96" s="36">
        <v>0</v>
      </c>
      <c r="AS96" s="36">
        <v>0</v>
      </c>
      <c r="AT96" s="36">
        <v>0</v>
      </c>
      <c r="AU96" s="36">
        <v>0</v>
      </c>
      <c r="AV96" s="36">
        <v>0</v>
      </c>
      <c r="AW96" s="36">
        <v>0</v>
      </c>
      <c r="AX96" s="36">
        <v>0</v>
      </c>
      <c r="AY96" s="36">
        <v>0</v>
      </c>
      <c r="AZ96" s="36">
        <v>0</v>
      </c>
      <c r="BA96" s="36">
        <v>0</v>
      </c>
      <c r="BB96" s="36">
        <v>0</v>
      </c>
      <c r="BC96" s="36">
        <v>0</v>
      </c>
      <c r="BD96" s="36">
        <v>0</v>
      </c>
      <c r="BE96" s="36">
        <v>0</v>
      </c>
      <c r="BF96" s="36">
        <v>0</v>
      </c>
      <c r="BG96" s="36">
        <v>0</v>
      </c>
      <c r="BH96" s="36">
        <v>0</v>
      </c>
      <c r="BI96" s="36">
        <v>0</v>
      </c>
      <c r="BJ96" s="36">
        <v>0</v>
      </c>
      <c r="BK96" s="36">
        <v>0</v>
      </c>
      <c r="BL96" s="36">
        <v>0</v>
      </c>
      <c r="BM96" s="36">
        <v>0</v>
      </c>
      <c r="BN96" s="36">
        <v>0</v>
      </c>
      <c r="BO96" s="36">
        <v>0</v>
      </c>
      <c r="BP96" s="37">
        <v>0</v>
      </c>
      <c r="BQ96" s="36"/>
      <c r="BR96" s="36"/>
      <c r="BS96" s="36"/>
      <c r="BT96" s="36"/>
      <c r="BU96" s="36"/>
      <c r="BV96" s="36"/>
      <c r="BW96" s="36"/>
      <c r="BX96" s="36"/>
      <c r="BY96" s="36"/>
      <c r="BZ96" s="36"/>
    </row>
    <row r="97" spans="2:78" x14ac:dyDescent="0.25">
      <c r="B97" s="50" t="s">
        <v>16</v>
      </c>
      <c r="C97" s="38">
        <v>0</v>
      </c>
      <c r="D97" s="38">
        <v>0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0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0</v>
      </c>
      <c r="AG97" s="38">
        <v>0</v>
      </c>
      <c r="AH97" s="38">
        <v>0</v>
      </c>
      <c r="AI97" s="38">
        <v>0</v>
      </c>
      <c r="AJ97" s="38">
        <v>0</v>
      </c>
      <c r="AK97" s="38">
        <v>0</v>
      </c>
      <c r="AL97" s="38">
        <v>0</v>
      </c>
      <c r="AM97" s="38">
        <v>0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8">
        <v>0</v>
      </c>
      <c r="AY97" s="38">
        <v>0</v>
      </c>
      <c r="AZ97" s="38">
        <v>0</v>
      </c>
      <c r="BA97" s="38">
        <v>0</v>
      </c>
      <c r="BB97" s="38">
        <v>0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8">
        <v>0</v>
      </c>
      <c r="BK97" s="38">
        <v>0</v>
      </c>
      <c r="BL97" s="38">
        <v>0</v>
      </c>
      <c r="BM97" s="38">
        <v>0</v>
      </c>
      <c r="BN97" s="38">
        <v>0</v>
      </c>
      <c r="BO97" s="39">
        <v>0</v>
      </c>
      <c r="BP97" s="39">
        <v>0</v>
      </c>
      <c r="BZ97" s="11"/>
    </row>
    <row r="98" spans="2:78" x14ac:dyDescent="0.25">
      <c r="B98" s="48" t="s">
        <v>5</v>
      </c>
      <c r="C98" s="34">
        <v>626.20000000000005</v>
      </c>
      <c r="D98" s="34">
        <v>16.399999999999999</v>
      </c>
      <c r="E98" s="34">
        <v>35</v>
      </c>
      <c r="F98" s="34">
        <v>17</v>
      </c>
      <c r="G98" s="34">
        <v>256.7</v>
      </c>
      <c r="H98" s="34">
        <v>124.4</v>
      </c>
      <c r="I98" s="34">
        <v>40.4</v>
      </c>
      <c r="J98" s="34">
        <v>38.299999999999997</v>
      </c>
      <c r="K98" s="34">
        <v>59</v>
      </c>
      <c r="L98" s="34">
        <v>6.8</v>
      </c>
      <c r="M98" s="34">
        <v>42.1</v>
      </c>
      <c r="N98" s="34">
        <v>15.2</v>
      </c>
      <c r="O98" s="34">
        <v>78.2</v>
      </c>
      <c r="P98" s="34">
        <v>68.8</v>
      </c>
      <c r="Q98" s="34">
        <v>9.9</v>
      </c>
      <c r="R98" s="34">
        <v>225.2</v>
      </c>
      <c r="S98" s="34">
        <v>17.899999999999999</v>
      </c>
      <c r="T98" s="34">
        <v>46.5</v>
      </c>
      <c r="U98" s="34">
        <v>79.8</v>
      </c>
      <c r="V98" s="34">
        <v>66.3</v>
      </c>
      <c r="W98" s="34">
        <v>15</v>
      </c>
      <c r="X98" s="34">
        <v>103.7</v>
      </c>
      <c r="Y98" s="34">
        <v>186.1</v>
      </c>
      <c r="Z98" s="34">
        <v>20.3</v>
      </c>
      <c r="AA98" s="34">
        <v>44.7</v>
      </c>
      <c r="AB98" s="34">
        <v>110.5</v>
      </c>
      <c r="AC98" s="34">
        <v>1089.8</v>
      </c>
      <c r="AD98" s="34">
        <v>298.8</v>
      </c>
      <c r="AE98" s="34">
        <v>1070.3</v>
      </c>
      <c r="AF98" s="34">
        <v>1746.8</v>
      </c>
      <c r="AG98" s="34">
        <v>477.1</v>
      </c>
      <c r="AH98" s="34">
        <v>5.8</v>
      </c>
      <c r="AI98" s="34">
        <v>19.3</v>
      </c>
      <c r="AJ98" s="34">
        <v>211.4</v>
      </c>
      <c r="AK98" s="34">
        <v>82.5</v>
      </c>
      <c r="AL98" s="34">
        <v>1267</v>
      </c>
      <c r="AM98" s="34">
        <v>61.5</v>
      </c>
      <c r="AN98" s="34">
        <v>42</v>
      </c>
      <c r="AO98" s="34">
        <v>28</v>
      </c>
      <c r="AP98" s="34">
        <v>288.5</v>
      </c>
      <c r="AQ98" s="34">
        <v>180</v>
      </c>
      <c r="AR98" s="34">
        <v>45.3</v>
      </c>
      <c r="AS98" s="34">
        <v>115.2</v>
      </c>
      <c r="AT98" s="34">
        <v>218.8</v>
      </c>
      <c r="AU98" s="34">
        <v>0</v>
      </c>
      <c r="AV98" s="34">
        <v>440.9</v>
      </c>
      <c r="AW98" s="34">
        <v>236.2</v>
      </c>
      <c r="AX98" s="34">
        <v>152.69999999999999</v>
      </c>
      <c r="AY98" s="34">
        <v>126.6</v>
      </c>
      <c r="AZ98" s="34">
        <v>194.6</v>
      </c>
      <c r="BA98" s="34">
        <v>65.400000000000006</v>
      </c>
      <c r="BB98" s="34">
        <v>223.8</v>
      </c>
      <c r="BC98" s="34">
        <v>54.1</v>
      </c>
      <c r="BD98" s="34">
        <v>1209.4000000000001</v>
      </c>
      <c r="BE98" s="34">
        <v>1407.6</v>
      </c>
      <c r="BF98" s="34">
        <v>1028.0999999999999</v>
      </c>
      <c r="BG98" s="34">
        <v>858.9</v>
      </c>
      <c r="BH98" s="34">
        <v>477.5</v>
      </c>
      <c r="BI98" s="34">
        <v>132.1</v>
      </c>
      <c r="BJ98" s="34">
        <v>183.9</v>
      </c>
      <c r="BK98" s="34">
        <v>173.8</v>
      </c>
      <c r="BL98" s="34">
        <v>86.3</v>
      </c>
      <c r="BM98" s="34">
        <v>397.2</v>
      </c>
      <c r="BN98" s="34">
        <v>455</v>
      </c>
      <c r="BO98" s="34">
        <v>0</v>
      </c>
      <c r="BP98" s="63">
        <v>17502.599999999999</v>
      </c>
    </row>
    <row r="99" spans="2:78" x14ac:dyDescent="0.25">
      <c r="B99" s="48" t="s">
        <v>15</v>
      </c>
      <c r="C99" s="34">
        <v>403.7</v>
      </c>
      <c r="D99" s="34">
        <v>12.6</v>
      </c>
      <c r="E99" s="34">
        <v>22.2</v>
      </c>
      <c r="F99" s="34">
        <v>16.600000000000001</v>
      </c>
      <c r="G99" s="34">
        <v>248.9</v>
      </c>
      <c r="H99" s="34">
        <v>112.3</v>
      </c>
      <c r="I99" s="34">
        <v>34.1</v>
      </c>
      <c r="J99" s="34">
        <v>37.799999999999997</v>
      </c>
      <c r="K99" s="34">
        <v>49.8</v>
      </c>
      <c r="L99" s="34">
        <v>6.8</v>
      </c>
      <c r="M99" s="34">
        <v>41.5</v>
      </c>
      <c r="N99" s="34">
        <v>14.9</v>
      </c>
      <c r="O99" s="34">
        <v>76.8</v>
      </c>
      <c r="P99" s="34">
        <v>67.400000000000006</v>
      </c>
      <c r="Q99" s="34">
        <v>9.8000000000000007</v>
      </c>
      <c r="R99" s="34">
        <v>205.2</v>
      </c>
      <c r="S99" s="34">
        <v>17.2</v>
      </c>
      <c r="T99" s="34">
        <v>45.5</v>
      </c>
      <c r="U99" s="34">
        <v>78.3</v>
      </c>
      <c r="V99" s="34">
        <v>66</v>
      </c>
      <c r="W99" s="34">
        <v>14.8</v>
      </c>
      <c r="X99" s="34">
        <v>88.4</v>
      </c>
      <c r="Y99" s="34">
        <v>166.7</v>
      </c>
      <c r="Z99" s="34">
        <v>19.7</v>
      </c>
      <c r="AA99" s="34">
        <v>44.1</v>
      </c>
      <c r="AB99" s="34">
        <v>109.9</v>
      </c>
      <c r="AC99" s="34">
        <v>912</v>
      </c>
      <c r="AD99" s="34">
        <v>238.3</v>
      </c>
      <c r="AE99" s="34">
        <v>888.7</v>
      </c>
      <c r="AF99" s="34">
        <v>1260</v>
      </c>
      <c r="AG99" s="34">
        <v>326.60000000000002</v>
      </c>
      <c r="AH99" s="34">
        <v>5.8</v>
      </c>
      <c r="AI99" s="34">
        <v>19.3</v>
      </c>
      <c r="AJ99" s="34">
        <v>206.8</v>
      </c>
      <c r="AK99" s="34">
        <v>74.400000000000006</v>
      </c>
      <c r="AL99" s="34">
        <v>1024.0999999999999</v>
      </c>
      <c r="AM99" s="34">
        <v>53.7</v>
      </c>
      <c r="AN99" s="34">
        <v>40.9</v>
      </c>
      <c r="AO99" s="34">
        <v>27.6</v>
      </c>
      <c r="AP99" s="34">
        <v>266.3</v>
      </c>
      <c r="AQ99" s="34">
        <v>180</v>
      </c>
      <c r="AR99" s="34">
        <v>45.3</v>
      </c>
      <c r="AS99" s="34">
        <v>72.5</v>
      </c>
      <c r="AT99" s="34">
        <v>147.9</v>
      </c>
      <c r="AU99" s="34">
        <v>0</v>
      </c>
      <c r="AV99" s="34">
        <v>315</v>
      </c>
      <c r="AW99" s="34">
        <v>184.5</v>
      </c>
      <c r="AX99" s="34">
        <v>141.6</v>
      </c>
      <c r="AY99" s="34">
        <v>112.9</v>
      </c>
      <c r="AZ99" s="34">
        <v>107</v>
      </c>
      <c r="BA99" s="34">
        <v>51.2</v>
      </c>
      <c r="BB99" s="34">
        <v>220.6</v>
      </c>
      <c r="BC99" s="34">
        <v>44.6</v>
      </c>
      <c r="BD99" s="34">
        <v>1139.5</v>
      </c>
      <c r="BE99" s="34">
        <v>1407.6</v>
      </c>
      <c r="BF99" s="34">
        <v>974.9</v>
      </c>
      <c r="BG99" s="34">
        <v>785.9</v>
      </c>
      <c r="BH99" s="34">
        <v>473.8</v>
      </c>
      <c r="BI99" s="34">
        <v>102.1</v>
      </c>
      <c r="BJ99" s="34">
        <v>177.4</v>
      </c>
      <c r="BK99" s="34">
        <v>171.1</v>
      </c>
      <c r="BL99" s="34">
        <v>44.5</v>
      </c>
      <c r="BM99" s="34">
        <v>148.69999999999999</v>
      </c>
      <c r="BN99" s="34">
        <v>455</v>
      </c>
      <c r="BO99" s="34">
        <v>0</v>
      </c>
      <c r="BP99" s="63">
        <v>14859.1</v>
      </c>
      <c r="BZ99" s="11"/>
    </row>
  </sheetData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273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2.0665052665443599E-2</v>
      </c>
      <c r="D10" s="71">
        <v>5.1495957567330998E-5</v>
      </c>
      <c r="E10" s="71">
        <v>0</v>
      </c>
      <c r="F10" s="71">
        <v>0</v>
      </c>
      <c r="G10" s="71">
        <v>0.24939963205320301</v>
      </c>
      <c r="H10" s="71">
        <v>3.81266735997026E-2</v>
      </c>
      <c r="I10" s="71">
        <v>5.6518775869807299E-4</v>
      </c>
      <c r="J10" s="71">
        <v>7.9183313706082496E-3</v>
      </c>
      <c r="K10" s="71">
        <v>0</v>
      </c>
      <c r="L10" s="71">
        <v>0</v>
      </c>
      <c r="M10" s="71">
        <v>2.3590829419533301E-2</v>
      </c>
      <c r="N10" s="71">
        <v>2.08535753001164E-2</v>
      </c>
      <c r="O10" s="71">
        <v>1.05535078600006E-2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1.88036467121203E-3</v>
      </c>
      <c r="V10" s="71">
        <v>0</v>
      </c>
      <c r="W10" s="71">
        <v>8.1112868556596506E-6</v>
      </c>
      <c r="X10" s="71">
        <v>6.6231598654173905E-4</v>
      </c>
      <c r="Y10" s="71">
        <v>2.2668505007188201E-3</v>
      </c>
      <c r="Z10" s="71">
        <v>1.48907515196839E-3</v>
      </c>
      <c r="AA10" s="71">
        <v>4.37196694792988E-5</v>
      </c>
      <c r="AB10" s="71">
        <v>5.4848617814831104E-4</v>
      </c>
      <c r="AC10" s="71">
        <v>2.03435517298376E-4</v>
      </c>
      <c r="AD10" s="71">
        <v>4.4529697883126702E-5</v>
      </c>
      <c r="AE10" s="71">
        <v>1.0395979325604899E-3</v>
      </c>
      <c r="AF10" s="71">
        <v>5.45990771860889E-4</v>
      </c>
      <c r="AG10" s="71">
        <v>5.8729028053530601E-5</v>
      </c>
      <c r="AH10" s="71">
        <v>0</v>
      </c>
      <c r="AI10" s="71">
        <v>0</v>
      </c>
      <c r="AJ10" s="71">
        <v>2.6471299588457002E-4</v>
      </c>
      <c r="AK10" s="71">
        <v>1.8248175182481801E-5</v>
      </c>
      <c r="AL10" s="71">
        <v>4.9211355404492896E-3</v>
      </c>
      <c r="AM10" s="71">
        <v>5.1264305945377901E-5</v>
      </c>
      <c r="AN10" s="71">
        <v>9.6070708041118307E-6</v>
      </c>
      <c r="AO10" s="71">
        <v>4.0784313725490202E-5</v>
      </c>
      <c r="AP10" s="71">
        <v>1.1922833097784699E-4</v>
      </c>
      <c r="AQ10" s="71">
        <v>2.4088388326231699E-5</v>
      </c>
      <c r="AR10" s="71">
        <v>0</v>
      </c>
      <c r="AS10" s="71">
        <v>6.0303083296648999E-5</v>
      </c>
      <c r="AT10" s="71">
        <v>1.0531544333086E-4</v>
      </c>
      <c r="AU10" s="71">
        <v>0</v>
      </c>
      <c r="AV10" s="71">
        <v>3.2346021565699099E-4</v>
      </c>
      <c r="AW10" s="71">
        <v>2.5104328495595797E-4</v>
      </c>
      <c r="AX10" s="71">
        <v>6.2507994238587003E-3</v>
      </c>
      <c r="AY10" s="71">
        <v>1.7130620985010699E-4</v>
      </c>
      <c r="AZ10" s="71">
        <v>2.5284064946537901E-3</v>
      </c>
      <c r="BA10" s="71">
        <v>1.16526195221102E-3</v>
      </c>
      <c r="BB10" s="71">
        <v>0</v>
      </c>
      <c r="BC10" s="71">
        <v>2.1054847878724101E-5</v>
      </c>
      <c r="BD10" s="71">
        <v>2.27641611882437E-2</v>
      </c>
      <c r="BE10" s="71">
        <v>1.82616742720714E-3</v>
      </c>
      <c r="BF10" s="71">
        <v>1.75036347637955E-3</v>
      </c>
      <c r="BG10" s="71">
        <v>6.9933406321879502E-4</v>
      </c>
      <c r="BH10" s="71">
        <v>1.06315424876847E-3</v>
      </c>
      <c r="BI10" s="71">
        <v>6.7028586924820495E-4</v>
      </c>
      <c r="BJ10" s="71">
        <v>3.0419986940110298E-3</v>
      </c>
      <c r="BK10" s="71">
        <v>5.8827484200618502E-5</v>
      </c>
      <c r="BL10" s="71">
        <v>8.9225964755743905E-4</v>
      </c>
      <c r="BM10" s="71">
        <v>3.0550838727095799E-4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2.5655696480893599E-4</v>
      </c>
      <c r="D11" s="71">
        <v>0.39306864411143699</v>
      </c>
      <c r="E11" s="71">
        <v>0</v>
      </c>
      <c r="F11" s="71">
        <v>2.3545478090932601E-4</v>
      </c>
      <c r="G11" s="71">
        <v>2.7574667161815502E-4</v>
      </c>
      <c r="H11" s="71">
        <v>2.5119695348334801E-5</v>
      </c>
      <c r="I11" s="71">
        <v>1.7088618115930002E-2</v>
      </c>
      <c r="J11" s="71">
        <v>1.40954968102707E-2</v>
      </c>
      <c r="K11" s="71">
        <v>0</v>
      </c>
      <c r="L11" s="71">
        <v>0</v>
      </c>
      <c r="M11" s="71">
        <v>9.1824636549986394E-5</v>
      </c>
      <c r="N11" s="71">
        <v>5.1391175171638503E-4</v>
      </c>
      <c r="O11" s="71">
        <v>2.3732266431444201E-3</v>
      </c>
      <c r="P11" s="71">
        <v>0</v>
      </c>
      <c r="Q11" s="71">
        <v>1.08262992461287E-5</v>
      </c>
      <c r="R11" s="71">
        <v>2.9570138890942401E-5</v>
      </c>
      <c r="S11" s="71">
        <v>0</v>
      </c>
      <c r="T11" s="71">
        <v>0</v>
      </c>
      <c r="U11" s="71">
        <v>1.8389874535081E-5</v>
      </c>
      <c r="V11" s="71">
        <v>0</v>
      </c>
      <c r="W11" s="71">
        <v>0</v>
      </c>
      <c r="X11" s="71">
        <v>2.2960287533446999E-3</v>
      </c>
      <c r="Y11" s="71">
        <v>6.3785836600313006E-5</v>
      </c>
      <c r="Z11" s="71">
        <v>7.4784663187745903E-4</v>
      </c>
      <c r="AA11" s="71">
        <v>1.09299173698247E-5</v>
      </c>
      <c r="AB11" s="71">
        <v>1.9197016235190901E-4</v>
      </c>
      <c r="AC11" s="71">
        <v>1.0470945743298801E-5</v>
      </c>
      <c r="AD11" s="71">
        <v>0</v>
      </c>
      <c r="AE11" s="71">
        <v>8.3134245010895599E-5</v>
      </c>
      <c r="AF11" s="71">
        <v>6.7130012933715801E-6</v>
      </c>
      <c r="AG11" s="71">
        <v>5.68345432776102E-6</v>
      </c>
      <c r="AH11" s="71">
        <v>0</v>
      </c>
      <c r="AI11" s="71">
        <v>0</v>
      </c>
      <c r="AJ11" s="71">
        <v>4.5705841016040897E-5</v>
      </c>
      <c r="AK11" s="71">
        <v>0</v>
      </c>
      <c r="AL11" s="71">
        <v>1.6838787135840202E-5</v>
      </c>
      <c r="AM11" s="71">
        <v>0</v>
      </c>
      <c r="AN11" s="71">
        <v>0</v>
      </c>
      <c r="AO11" s="71">
        <v>6.2745098039215701E-6</v>
      </c>
      <c r="AP11" s="71">
        <v>1.16320322905216E-5</v>
      </c>
      <c r="AQ11" s="71">
        <v>0</v>
      </c>
      <c r="AR11" s="71">
        <v>0</v>
      </c>
      <c r="AS11" s="71">
        <v>0</v>
      </c>
      <c r="AT11" s="71">
        <v>0</v>
      </c>
      <c r="AU11" s="71">
        <v>0</v>
      </c>
      <c r="AV11" s="71">
        <v>5.0540658696404799E-6</v>
      </c>
      <c r="AW11" s="71">
        <v>2.1829850865735502E-5</v>
      </c>
      <c r="AX11" s="71">
        <v>1.3346902684395801E-4</v>
      </c>
      <c r="AY11" s="71">
        <v>5.7102069950035703E-6</v>
      </c>
      <c r="AZ11" s="71">
        <v>3.0462728851250499E-5</v>
      </c>
      <c r="BA11" s="71">
        <v>1.3241613093307001E-5</v>
      </c>
      <c r="BB11" s="71">
        <v>0</v>
      </c>
      <c r="BC11" s="71">
        <v>5.2637119696810202E-6</v>
      </c>
      <c r="BD11" s="71">
        <v>5.2546153037751499E-5</v>
      </c>
      <c r="BE11" s="71">
        <v>0</v>
      </c>
      <c r="BF11" s="71">
        <v>0</v>
      </c>
      <c r="BG11" s="71">
        <v>0</v>
      </c>
      <c r="BH11" s="71">
        <v>0</v>
      </c>
      <c r="BI11" s="71">
        <v>1.02333720495909E-5</v>
      </c>
      <c r="BJ11" s="71">
        <v>3.8754957183735698E-4</v>
      </c>
      <c r="BK11" s="71">
        <v>0</v>
      </c>
      <c r="BL11" s="71">
        <v>0</v>
      </c>
      <c r="BM11" s="71">
        <v>0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0</v>
      </c>
      <c r="D12" s="71">
        <v>0</v>
      </c>
      <c r="E12" s="71">
        <v>1.32549706139802E-2</v>
      </c>
      <c r="F12" s="71">
        <v>0</v>
      </c>
      <c r="G12" s="71">
        <v>1.1721367805935801E-3</v>
      </c>
      <c r="H12" s="71">
        <v>0</v>
      </c>
      <c r="I12" s="71">
        <v>0</v>
      </c>
      <c r="J12" s="71">
        <v>0</v>
      </c>
      <c r="K12" s="71">
        <v>0</v>
      </c>
      <c r="L12" s="71">
        <v>0</v>
      </c>
      <c r="M12" s="71">
        <v>0</v>
      </c>
      <c r="N12" s="71">
        <v>0</v>
      </c>
      <c r="O12" s="71">
        <v>0</v>
      </c>
      <c r="P12" s="71">
        <v>0</v>
      </c>
      <c r="Q12" s="71">
        <v>0</v>
      </c>
      <c r="R12" s="71">
        <v>0</v>
      </c>
      <c r="S12" s="71">
        <v>0</v>
      </c>
      <c r="T12" s="71">
        <v>0</v>
      </c>
      <c r="U12" s="71">
        <v>9.1949372675404896E-6</v>
      </c>
      <c r="V12" s="71">
        <v>0</v>
      </c>
      <c r="W12" s="71">
        <v>0</v>
      </c>
      <c r="X12" s="71">
        <v>0</v>
      </c>
      <c r="Y12" s="71">
        <v>2.45330140770435E-5</v>
      </c>
      <c r="Z12" s="71">
        <v>6.61811178652619E-6</v>
      </c>
      <c r="AA12" s="71">
        <v>0</v>
      </c>
      <c r="AB12" s="71">
        <v>0</v>
      </c>
      <c r="AC12" s="71">
        <v>2.2437740878497402E-6</v>
      </c>
      <c r="AD12" s="71">
        <v>0</v>
      </c>
      <c r="AE12" s="71">
        <v>0</v>
      </c>
      <c r="AF12" s="71">
        <v>3.35650064668579E-6</v>
      </c>
      <c r="AG12" s="71">
        <v>1.89448477592034E-6</v>
      </c>
      <c r="AH12" s="71">
        <v>0</v>
      </c>
      <c r="AI12" s="71">
        <v>0</v>
      </c>
      <c r="AJ12" s="71">
        <v>1.1426460254010201E-5</v>
      </c>
      <c r="AK12" s="71">
        <v>0</v>
      </c>
      <c r="AL12" s="71">
        <v>2.0206544563008201E-5</v>
      </c>
      <c r="AM12" s="71">
        <v>0</v>
      </c>
      <c r="AN12" s="71">
        <v>0</v>
      </c>
      <c r="AO12" s="71">
        <v>3.1372549019607901E-6</v>
      </c>
      <c r="AP12" s="71">
        <v>2.9080080726304102E-6</v>
      </c>
      <c r="AQ12" s="71">
        <v>0</v>
      </c>
      <c r="AR12" s="71">
        <v>0</v>
      </c>
      <c r="AS12" s="71">
        <v>0</v>
      </c>
      <c r="AT12" s="71">
        <v>4.7156168655609102E-6</v>
      </c>
      <c r="AU12" s="71">
        <v>0</v>
      </c>
      <c r="AV12" s="71">
        <v>0</v>
      </c>
      <c r="AW12" s="71">
        <v>3.6383084776225799E-6</v>
      </c>
      <c r="AX12" s="71">
        <v>1.11224189036632E-4</v>
      </c>
      <c r="AY12" s="71">
        <v>0</v>
      </c>
      <c r="AZ12" s="71">
        <v>0</v>
      </c>
      <c r="BA12" s="71">
        <v>4.6345645826574603E-5</v>
      </c>
      <c r="BB12" s="71">
        <v>0</v>
      </c>
      <c r="BC12" s="71">
        <v>0</v>
      </c>
      <c r="BD12" s="71">
        <v>9.9253844626863899E-5</v>
      </c>
      <c r="BE12" s="71">
        <v>8.7029424648473594E-5</v>
      </c>
      <c r="BF12" s="71">
        <v>3.7057244770197798E-4</v>
      </c>
      <c r="BG12" s="71">
        <v>7.4076678150644405E-5</v>
      </c>
      <c r="BH12" s="71">
        <v>6.2538485221674898E-4</v>
      </c>
      <c r="BI12" s="71">
        <v>1.02333720495909E-5</v>
      </c>
      <c r="BJ12" s="71">
        <v>0</v>
      </c>
      <c r="BK12" s="71">
        <v>0</v>
      </c>
      <c r="BL12" s="71">
        <v>0</v>
      </c>
      <c r="BM12" s="71">
        <v>1.4209692431207299E-5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0</v>
      </c>
      <c r="D13" s="71">
        <v>0</v>
      </c>
      <c r="E13" s="71">
        <v>1.4693009878704499E-3</v>
      </c>
      <c r="F13" s="71">
        <v>1.2738103647194601E-2</v>
      </c>
      <c r="G13" s="71">
        <v>8.8102342139299004E-4</v>
      </c>
      <c r="H13" s="71">
        <v>0</v>
      </c>
      <c r="I13" s="71">
        <v>0</v>
      </c>
      <c r="J13" s="71">
        <v>3.5112308814923398E-3</v>
      </c>
      <c r="K13" s="71">
        <v>0</v>
      </c>
      <c r="L13" s="71">
        <v>0.68441793523218797</v>
      </c>
      <c r="M13" s="71">
        <v>1.1586108552924799E-2</v>
      </c>
      <c r="N13" s="71">
        <v>0</v>
      </c>
      <c r="O13" s="71">
        <v>2.62525071144294E-5</v>
      </c>
      <c r="P13" s="71">
        <v>4.9592288719987901E-2</v>
      </c>
      <c r="Q13" s="71">
        <v>0.102615273021223</v>
      </c>
      <c r="R13" s="71">
        <v>3.1521768057744602E-3</v>
      </c>
      <c r="S13" s="71">
        <v>0</v>
      </c>
      <c r="T13" s="71">
        <v>3.0618568719972001E-2</v>
      </c>
      <c r="U13" s="71">
        <v>1.3286684351596001E-3</v>
      </c>
      <c r="V13" s="71">
        <v>1.1344206503902401E-3</v>
      </c>
      <c r="W13" s="71">
        <v>0</v>
      </c>
      <c r="X13" s="71">
        <v>6.3582334708006899E-4</v>
      </c>
      <c r="Y13" s="71">
        <v>3.5131276158326301E-3</v>
      </c>
      <c r="Z13" s="71">
        <v>0.11862799924553501</v>
      </c>
      <c r="AA13" s="71">
        <v>8.1974380273685198E-4</v>
      </c>
      <c r="AB13" s="71">
        <v>1.5467310223782401E-3</v>
      </c>
      <c r="AC13" s="71">
        <v>4.9445301649248697E-3</v>
      </c>
      <c r="AD13" s="71">
        <v>2.7402891005001001E-5</v>
      </c>
      <c r="AE13" s="71">
        <v>2.5150208465417401E-3</v>
      </c>
      <c r="AF13" s="71">
        <v>3.58026735646484E-5</v>
      </c>
      <c r="AG13" s="71">
        <v>2.0839332535123699E-5</v>
      </c>
      <c r="AH13" s="71">
        <v>0</v>
      </c>
      <c r="AI13" s="71">
        <v>0</v>
      </c>
      <c r="AJ13" s="71">
        <v>1.0093373224375699E-4</v>
      </c>
      <c r="AK13" s="71">
        <v>0</v>
      </c>
      <c r="AL13" s="71">
        <v>1.6670399264481799E-4</v>
      </c>
      <c r="AM13" s="71">
        <v>3.5885014161764499E-4</v>
      </c>
      <c r="AN13" s="71">
        <v>9.6070708041118307E-6</v>
      </c>
      <c r="AO13" s="71">
        <v>6.2745098039215701E-6</v>
      </c>
      <c r="AP13" s="71">
        <v>1.25044347123108E-4</v>
      </c>
      <c r="AQ13" s="71">
        <v>1.0705950367214101E-5</v>
      </c>
      <c r="AR13" s="71">
        <v>0</v>
      </c>
      <c r="AS13" s="71">
        <v>3.6181849977989398E-5</v>
      </c>
      <c r="AT13" s="71">
        <v>6.6018636117852705E-5</v>
      </c>
      <c r="AU13" s="71">
        <v>0</v>
      </c>
      <c r="AV13" s="71">
        <v>1.3747059165422099E-3</v>
      </c>
      <c r="AW13" s="71">
        <v>2.8960935481875802E-3</v>
      </c>
      <c r="AX13" s="71">
        <v>4.23208039284384E-3</v>
      </c>
      <c r="AY13" s="71">
        <v>5.7102069950035703E-6</v>
      </c>
      <c r="AZ13" s="71">
        <v>5.4528284643738396E-3</v>
      </c>
      <c r="BA13" s="71">
        <v>2.31728229132873E-4</v>
      </c>
      <c r="BB13" s="71">
        <v>3.0767337394621897E-5</v>
      </c>
      <c r="BC13" s="71">
        <v>5.2637119696810202E-6</v>
      </c>
      <c r="BD13" s="71">
        <v>3.3940922554755002E-3</v>
      </c>
      <c r="BE13" s="71">
        <v>4.4965202735044698E-4</v>
      </c>
      <c r="BF13" s="71">
        <v>1.1038328229420601E-5</v>
      </c>
      <c r="BG13" s="71">
        <v>1.2555369178075299E-6</v>
      </c>
      <c r="BH13" s="71">
        <v>0</v>
      </c>
      <c r="BI13" s="71">
        <v>7.6750290371931898E-5</v>
      </c>
      <c r="BJ13" s="71">
        <v>1.8050254030781E-4</v>
      </c>
      <c r="BK13" s="71">
        <v>0</v>
      </c>
      <c r="BL13" s="71">
        <v>7.4354970629786604E-4</v>
      </c>
      <c r="BM13" s="71">
        <v>9.2363000802847599E-5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0.152419271093157</v>
      </c>
      <c r="D14" s="71">
        <v>4.1196766053864798E-4</v>
      </c>
      <c r="E14" s="71">
        <v>6.1960735275728401E-2</v>
      </c>
      <c r="F14" s="71">
        <v>4.42654988109534E-3</v>
      </c>
      <c r="G14" s="71">
        <v>0.20178680428389101</v>
      </c>
      <c r="H14" s="71">
        <v>9.3143830351625507E-3</v>
      </c>
      <c r="I14" s="71">
        <v>8.3115846867363704E-5</v>
      </c>
      <c r="J14" s="71">
        <v>4.1686835774096404E-3</v>
      </c>
      <c r="K14" s="71">
        <v>0</v>
      </c>
      <c r="L14" s="71">
        <v>6.6544363417694104E-4</v>
      </c>
      <c r="M14" s="71">
        <v>1.1135087543988099E-2</v>
      </c>
      <c r="N14" s="71">
        <v>6.0224033404263902E-4</v>
      </c>
      <c r="O14" s="71">
        <v>0</v>
      </c>
      <c r="P14" s="71">
        <v>0</v>
      </c>
      <c r="Q14" s="71">
        <v>0</v>
      </c>
      <c r="R14" s="71">
        <v>0</v>
      </c>
      <c r="S14" s="71">
        <v>2.69084842450825E-5</v>
      </c>
      <c r="T14" s="71">
        <v>7.9767814300528303E-5</v>
      </c>
      <c r="U14" s="71">
        <v>1.60911402181959E-3</v>
      </c>
      <c r="V14" s="71">
        <v>0</v>
      </c>
      <c r="W14" s="71">
        <v>0</v>
      </c>
      <c r="X14" s="71">
        <v>5.8283806815672995E-4</v>
      </c>
      <c r="Y14" s="71">
        <v>4.6269264549303997E-3</v>
      </c>
      <c r="Z14" s="71">
        <v>3.1105125396673101E-3</v>
      </c>
      <c r="AA14" s="71">
        <v>8.5909150526821999E-3</v>
      </c>
      <c r="AB14" s="71">
        <v>7.1303203159280406E-5</v>
      </c>
      <c r="AC14" s="71">
        <v>7.2773072915926498E-4</v>
      </c>
      <c r="AD14" s="71">
        <v>2.26073850791258E-4</v>
      </c>
      <c r="AE14" s="71">
        <v>8.85505670343327E-3</v>
      </c>
      <c r="AF14" s="71">
        <v>4.6577040640509802E-3</v>
      </c>
      <c r="AG14" s="71">
        <v>2.2354920355860001E-4</v>
      </c>
      <c r="AH14" s="71">
        <v>0</v>
      </c>
      <c r="AI14" s="71">
        <v>0</v>
      </c>
      <c r="AJ14" s="71">
        <v>7.4462432655299899E-4</v>
      </c>
      <c r="AK14" s="71">
        <v>9.1240875912408699E-5</v>
      </c>
      <c r="AL14" s="71">
        <v>0.153556267649154</v>
      </c>
      <c r="AM14" s="71">
        <v>1.7942507080882301E-4</v>
      </c>
      <c r="AN14" s="71">
        <v>2.0174848688634799E-4</v>
      </c>
      <c r="AO14" s="71">
        <v>9.7254901960784301E-5</v>
      </c>
      <c r="AP14" s="71">
        <v>1.74480484357825E-4</v>
      </c>
      <c r="AQ14" s="71">
        <v>1.20441941631159E-4</v>
      </c>
      <c r="AR14" s="71">
        <v>0</v>
      </c>
      <c r="AS14" s="71">
        <v>2.2915171652726599E-4</v>
      </c>
      <c r="AT14" s="71">
        <v>2.3232272424330101E-3</v>
      </c>
      <c r="AU14" s="71">
        <v>0</v>
      </c>
      <c r="AV14" s="71">
        <v>1.07904306316824E-3</v>
      </c>
      <c r="AW14" s="71">
        <v>3.3472437994127799E-4</v>
      </c>
      <c r="AX14" s="71">
        <v>5.3276386548546601E-3</v>
      </c>
      <c r="AY14" s="71">
        <v>7.9942897930050004E-5</v>
      </c>
      <c r="AZ14" s="71">
        <v>2.4979437658025402E-3</v>
      </c>
      <c r="BA14" s="71">
        <v>1.4698190533570801E-3</v>
      </c>
      <c r="BB14" s="71">
        <v>1.5383668697310901E-5</v>
      </c>
      <c r="BC14" s="71">
        <v>1.84229918938836E-4</v>
      </c>
      <c r="BD14" s="71">
        <v>1.7293522810868898E-2</v>
      </c>
      <c r="BE14" s="71">
        <v>4.2310805283266298E-3</v>
      </c>
      <c r="BF14" s="71">
        <v>5.63427810910284E-3</v>
      </c>
      <c r="BG14" s="71">
        <v>4.5676433069838001E-3</v>
      </c>
      <c r="BH14" s="71">
        <v>1.7693580665024598E-2</v>
      </c>
      <c r="BI14" s="71">
        <v>1.82205189342966E-2</v>
      </c>
      <c r="BJ14" s="71">
        <v>1.83953324166636E-2</v>
      </c>
      <c r="BK14" s="71">
        <v>7.5635336829366702E-4</v>
      </c>
      <c r="BL14" s="71">
        <v>2.8502738741418201E-3</v>
      </c>
      <c r="BM14" s="71">
        <v>5.96096597489147E-3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1.50676312665566E-4</v>
      </c>
      <c r="D15" s="71">
        <v>0</v>
      </c>
      <c r="E15" s="71">
        <v>1.5787170188820799E-2</v>
      </c>
      <c r="F15" s="71">
        <v>2.82545737091192E-4</v>
      </c>
      <c r="G15" s="71">
        <v>2.0318175803442999E-4</v>
      </c>
      <c r="H15" s="71">
        <v>0.20946309163162499</v>
      </c>
      <c r="I15" s="71">
        <v>0</v>
      </c>
      <c r="J15" s="71">
        <v>4.0603122539067896E-3</v>
      </c>
      <c r="K15" s="71">
        <v>0</v>
      </c>
      <c r="L15" s="71">
        <v>0</v>
      </c>
      <c r="M15" s="71">
        <v>2.9464905434128E-3</v>
      </c>
      <c r="N15" s="71">
        <v>8.7525595214196805E-4</v>
      </c>
      <c r="O15" s="71">
        <v>9.0571149544781508E-3</v>
      </c>
      <c r="P15" s="71">
        <v>8.8714954447072995E-4</v>
      </c>
      <c r="Q15" s="71">
        <v>8.1197244345965203E-4</v>
      </c>
      <c r="R15" s="71">
        <v>6.2984395837707198E-4</v>
      </c>
      <c r="S15" s="71">
        <v>0</v>
      </c>
      <c r="T15" s="71">
        <v>4.6633491437231902E-4</v>
      </c>
      <c r="U15" s="71">
        <v>2.43665837589823E-4</v>
      </c>
      <c r="V15" s="71">
        <v>8.3556966113281401E-3</v>
      </c>
      <c r="W15" s="71">
        <v>2.3522731881413001E-4</v>
      </c>
      <c r="X15" s="71">
        <v>2.8170506627575299E-2</v>
      </c>
      <c r="Y15" s="71">
        <v>1.2708101291908499E-3</v>
      </c>
      <c r="Z15" s="71">
        <v>0</v>
      </c>
      <c r="AA15" s="71">
        <v>6.3393520744983202E-4</v>
      </c>
      <c r="AB15" s="71">
        <v>1.7222465993856999E-3</v>
      </c>
      <c r="AC15" s="71">
        <v>9.6706663186323701E-4</v>
      </c>
      <c r="AD15" s="71">
        <v>5.9943824073439703E-4</v>
      </c>
      <c r="AE15" s="71">
        <v>1.8625429841834999E-3</v>
      </c>
      <c r="AF15" s="71">
        <v>5.8850644671890897E-4</v>
      </c>
      <c r="AG15" s="71">
        <v>5.0203846561889002E-4</v>
      </c>
      <c r="AH15" s="71">
        <v>1.48566334868519E-4</v>
      </c>
      <c r="AI15" s="71">
        <v>0</v>
      </c>
      <c r="AJ15" s="71">
        <v>1.2588150379834601E-3</v>
      </c>
      <c r="AK15" s="71">
        <v>5.2919708029197101E-4</v>
      </c>
      <c r="AL15" s="71">
        <v>3.0351913812351901E-3</v>
      </c>
      <c r="AM15" s="71">
        <v>7.68964589180668E-5</v>
      </c>
      <c r="AN15" s="71">
        <v>1.2489192045345401E-4</v>
      </c>
      <c r="AO15" s="71">
        <v>1.2549019607843099E-5</v>
      </c>
      <c r="AP15" s="71">
        <v>2.4718068617358502E-4</v>
      </c>
      <c r="AQ15" s="71">
        <v>1.0438301608033701E-4</v>
      </c>
      <c r="AR15" s="71">
        <v>3.00864081642477E-5</v>
      </c>
      <c r="AS15" s="71">
        <v>1.56788016571287E-4</v>
      </c>
      <c r="AT15" s="71">
        <v>4.2912113476604302E-4</v>
      </c>
      <c r="AU15" s="71">
        <v>0</v>
      </c>
      <c r="AV15" s="71">
        <v>3.7905494022303599E-5</v>
      </c>
      <c r="AW15" s="71">
        <v>1.8518990151099E-3</v>
      </c>
      <c r="AX15" s="71">
        <v>2.0520862877258499E-3</v>
      </c>
      <c r="AY15" s="71">
        <v>3.20913633119201E-3</v>
      </c>
      <c r="AZ15" s="71">
        <v>1.3357906601273299E-2</v>
      </c>
      <c r="BA15" s="71">
        <v>1.5360271188236099E-3</v>
      </c>
      <c r="BB15" s="71">
        <v>1.07685680881177E-4</v>
      </c>
      <c r="BC15" s="71">
        <v>5.7900831666491199E-5</v>
      </c>
      <c r="BD15" s="71">
        <v>2.5669768835849698E-3</v>
      </c>
      <c r="BE15" s="71">
        <v>1.8276179176179501E-3</v>
      </c>
      <c r="BF15" s="71">
        <v>5.4718569937270802E-4</v>
      </c>
      <c r="BG15" s="71">
        <v>8.09821311985858E-4</v>
      </c>
      <c r="BH15" s="71">
        <v>1.4528171182266001E-3</v>
      </c>
      <c r="BI15" s="71">
        <v>8.4425319409125099E-4</v>
      </c>
      <c r="BJ15" s="71">
        <v>7.4855465245297599E-4</v>
      </c>
      <c r="BK15" s="71">
        <v>1.8824794944197901E-3</v>
      </c>
      <c r="BL15" s="71">
        <v>4.3125882965276202E-3</v>
      </c>
      <c r="BM15" s="71">
        <v>4.6891985022984202E-3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6.5360941034657604E-4</v>
      </c>
      <c r="D16" s="71">
        <v>0</v>
      </c>
      <c r="E16" s="71">
        <v>4.37664124046517E-3</v>
      </c>
      <c r="F16" s="71">
        <v>8.0525535070989605E-3</v>
      </c>
      <c r="G16" s="71">
        <v>2.5611145970726402E-3</v>
      </c>
      <c r="H16" s="71">
        <v>6.7320783533537302E-4</v>
      </c>
      <c r="I16" s="71">
        <v>0.32569775753445102</v>
      </c>
      <c r="J16" s="71">
        <v>6.8201686257793699E-3</v>
      </c>
      <c r="K16" s="71">
        <v>5.1947088180182195E-4</v>
      </c>
      <c r="L16" s="71">
        <v>0</v>
      </c>
      <c r="M16" s="71">
        <v>1.1937202751498199E-3</v>
      </c>
      <c r="N16" s="71">
        <v>0</v>
      </c>
      <c r="O16" s="71">
        <v>2.76176374843798E-3</v>
      </c>
      <c r="P16" s="71">
        <v>7.4998741631851799E-3</v>
      </c>
      <c r="Q16" s="71">
        <v>6.8205685250610803E-4</v>
      </c>
      <c r="R16" s="71">
        <v>2.4247513890572701E-3</v>
      </c>
      <c r="S16" s="71">
        <v>0</v>
      </c>
      <c r="T16" s="71">
        <v>5.7126027010609096E-3</v>
      </c>
      <c r="U16" s="71">
        <v>1.26476362115019E-2</v>
      </c>
      <c r="V16" s="71">
        <v>1.3704850631882099E-3</v>
      </c>
      <c r="W16" s="71">
        <v>2.7253923835016398E-3</v>
      </c>
      <c r="X16" s="71">
        <v>5.5210660638119399E-2</v>
      </c>
      <c r="Y16" s="71">
        <v>2.9783079089530798E-3</v>
      </c>
      <c r="Z16" s="71">
        <v>0</v>
      </c>
      <c r="AA16" s="71">
        <v>2.18598347396494E-5</v>
      </c>
      <c r="AB16" s="71">
        <v>4.5524352786309799E-4</v>
      </c>
      <c r="AC16" s="71">
        <v>8.3655377241997706E-3</v>
      </c>
      <c r="AD16" s="71">
        <v>3.7678975131876397E-5</v>
      </c>
      <c r="AE16" s="71">
        <v>8.9936137784514297E-4</v>
      </c>
      <c r="AF16" s="71">
        <v>2.7299538593044401E-4</v>
      </c>
      <c r="AG16" s="71">
        <v>1.56105545535836E-3</v>
      </c>
      <c r="AH16" s="71">
        <v>0</v>
      </c>
      <c r="AI16" s="71">
        <v>0</v>
      </c>
      <c r="AJ16" s="71">
        <v>1.08360931408864E-3</v>
      </c>
      <c r="AK16" s="71">
        <v>2.5547445255474401E-4</v>
      </c>
      <c r="AL16" s="71">
        <v>1.04737255984926E-3</v>
      </c>
      <c r="AM16" s="71">
        <v>8.9712535404411301E-5</v>
      </c>
      <c r="AN16" s="71">
        <v>0</v>
      </c>
      <c r="AO16" s="71">
        <v>3.7333333333333299E-4</v>
      </c>
      <c r="AP16" s="71">
        <v>1.4249239555889001E-4</v>
      </c>
      <c r="AQ16" s="71">
        <v>0</v>
      </c>
      <c r="AR16" s="71">
        <v>0</v>
      </c>
      <c r="AS16" s="71">
        <v>6.0303083296649002E-6</v>
      </c>
      <c r="AT16" s="71">
        <v>2.6407454447141098E-4</v>
      </c>
      <c r="AU16" s="71">
        <v>0</v>
      </c>
      <c r="AV16" s="71">
        <v>2.2743296413382201E-5</v>
      </c>
      <c r="AW16" s="71">
        <v>6.7672537683780096E-4</v>
      </c>
      <c r="AX16" s="71">
        <v>1.08999705255899E-3</v>
      </c>
      <c r="AY16" s="71">
        <v>1.99857244825125E-4</v>
      </c>
      <c r="AZ16" s="71">
        <v>7.8441526791969999E-4</v>
      </c>
      <c r="BA16" s="71">
        <v>2.0855540621958599E-3</v>
      </c>
      <c r="BB16" s="71">
        <v>4.1535905482739498E-4</v>
      </c>
      <c r="BC16" s="71">
        <v>0</v>
      </c>
      <c r="BD16" s="71">
        <v>1.39928459385716E-3</v>
      </c>
      <c r="BE16" s="71">
        <v>1.8566277258340999E-4</v>
      </c>
      <c r="BF16" s="71">
        <v>3.2168842268597199E-4</v>
      </c>
      <c r="BG16" s="71">
        <v>1.3057583945198301E-4</v>
      </c>
      <c r="BH16" s="71">
        <v>3.0307112068965502E-4</v>
      </c>
      <c r="BI16" s="71">
        <v>1.22800464595091E-4</v>
      </c>
      <c r="BJ16" s="71">
        <v>3.6100508061561999E-4</v>
      </c>
      <c r="BK16" s="71">
        <v>1.1513379050692499E-3</v>
      </c>
      <c r="BL16" s="71">
        <v>2.72634892309218E-4</v>
      </c>
      <c r="BM16" s="71">
        <v>6.9627492912915901E-4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0</v>
      </c>
      <c r="D17" s="71">
        <v>0</v>
      </c>
      <c r="E17" s="71">
        <v>1.5630861573089899E-4</v>
      </c>
      <c r="F17" s="71">
        <v>6.8281886463704596E-4</v>
      </c>
      <c r="G17" s="71">
        <v>1.8311969369069401E-2</v>
      </c>
      <c r="H17" s="71">
        <v>8.8521806407531895E-3</v>
      </c>
      <c r="I17" s="71">
        <v>3.2631281480126999E-2</v>
      </c>
      <c r="J17" s="71">
        <v>0.33323459501636399</v>
      </c>
      <c r="K17" s="71">
        <v>4.9238418582215497E-2</v>
      </c>
      <c r="L17" s="71">
        <v>0</v>
      </c>
      <c r="M17" s="71">
        <v>7.3675767208342003E-3</v>
      </c>
      <c r="N17" s="71">
        <v>1.0888505239490901E-2</v>
      </c>
      <c r="O17" s="71">
        <v>1.1341083073433501E-2</v>
      </c>
      <c r="P17" s="71">
        <v>1.08345497558766E-2</v>
      </c>
      <c r="Q17" s="71">
        <v>1.0284984283822299E-3</v>
      </c>
      <c r="R17" s="71">
        <v>5.1659032642476302E-3</v>
      </c>
      <c r="S17" s="71">
        <v>1.66832602319511E-3</v>
      </c>
      <c r="T17" s="71">
        <v>6.0807618439864299E-3</v>
      </c>
      <c r="U17" s="71">
        <v>3.2458128554417901E-3</v>
      </c>
      <c r="V17" s="71">
        <v>5.5901364419519298E-4</v>
      </c>
      <c r="W17" s="71">
        <v>4.2989820334996101E-4</v>
      </c>
      <c r="X17" s="71">
        <v>1.6125186552336201E-2</v>
      </c>
      <c r="Y17" s="71">
        <v>3.7535511537876501E-3</v>
      </c>
      <c r="Z17" s="71">
        <v>3.6730520415220302E-3</v>
      </c>
      <c r="AA17" s="71">
        <v>2.4045818213614301E-4</v>
      </c>
      <c r="AB17" s="71">
        <v>1.06790258885476E-2</v>
      </c>
      <c r="AC17" s="71">
        <v>2.0493136669027601E-4</v>
      </c>
      <c r="AD17" s="71">
        <v>7.80982393642529E-4</v>
      </c>
      <c r="AE17" s="71">
        <v>1.84910714660598E-3</v>
      </c>
      <c r="AF17" s="71">
        <v>3.2110522853294102E-4</v>
      </c>
      <c r="AG17" s="71">
        <v>1.0230217789969799E-4</v>
      </c>
      <c r="AH17" s="71">
        <v>0</v>
      </c>
      <c r="AI17" s="71">
        <v>1.010682918448E-4</v>
      </c>
      <c r="AJ17" s="71">
        <v>4.28492259525383E-4</v>
      </c>
      <c r="AK17" s="71">
        <v>2.0072992700729899E-4</v>
      </c>
      <c r="AL17" s="71">
        <v>1.85310852429921E-3</v>
      </c>
      <c r="AM17" s="71">
        <v>5.1712868622399898E-2</v>
      </c>
      <c r="AN17" s="71">
        <v>9.4149293880295903E-4</v>
      </c>
      <c r="AO17" s="71">
        <v>3.1686274509803899E-4</v>
      </c>
      <c r="AP17" s="71">
        <v>4.8854535620190896E-4</v>
      </c>
      <c r="AQ17" s="71">
        <v>4.5366464681069699E-3</v>
      </c>
      <c r="AR17" s="71">
        <v>2.84015693070498E-3</v>
      </c>
      <c r="AS17" s="71">
        <v>6.4041874461041202E-3</v>
      </c>
      <c r="AT17" s="71">
        <v>3.61530626359669E-5</v>
      </c>
      <c r="AU17" s="71">
        <v>0</v>
      </c>
      <c r="AV17" s="71">
        <v>1.5111656950224999E-3</v>
      </c>
      <c r="AW17" s="71">
        <v>9.6779005504760705E-4</v>
      </c>
      <c r="AX17" s="71">
        <v>2.58040118564986E-3</v>
      </c>
      <c r="AY17" s="71">
        <v>3.6773733047822999E-3</v>
      </c>
      <c r="AZ17" s="71">
        <v>3.2290492582325498E-3</v>
      </c>
      <c r="BA17" s="71">
        <v>5.23043717185628E-4</v>
      </c>
      <c r="BB17" s="71">
        <v>1.5383668697310901E-4</v>
      </c>
      <c r="BC17" s="71">
        <v>1.5791135909043099E-5</v>
      </c>
      <c r="BD17" s="71">
        <v>1.8391153563213E-3</v>
      </c>
      <c r="BE17" s="71">
        <v>1.49110414231052E-3</v>
      </c>
      <c r="BF17" s="71">
        <v>2.5325078766356402E-3</v>
      </c>
      <c r="BG17" s="71">
        <v>7.80943962876284E-4</v>
      </c>
      <c r="BH17" s="71">
        <v>3.6560960591132998E-4</v>
      </c>
      <c r="BI17" s="71">
        <v>3.3770127763649998E-4</v>
      </c>
      <c r="BJ17" s="71">
        <v>7.4855465245297599E-4</v>
      </c>
      <c r="BK17" s="71">
        <v>8.7400833669490396E-4</v>
      </c>
      <c r="BL17" s="71">
        <v>5.9483976503829303E-4</v>
      </c>
      <c r="BM17" s="71">
        <v>1.1722996255746001E-3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0</v>
      </c>
      <c r="D18" s="71">
        <v>0</v>
      </c>
      <c r="E18" s="71">
        <v>0</v>
      </c>
      <c r="F18" s="71">
        <v>0</v>
      </c>
      <c r="G18" s="71">
        <v>5.7411652217711799E-3</v>
      </c>
      <c r="H18" s="71">
        <v>2.7631664883168302E-4</v>
      </c>
      <c r="I18" s="71">
        <v>2.8259387934903698E-4</v>
      </c>
      <c r="J18" s="71">
        <v>7.5859926451995097E-4</v>
      </c>
      <c r="K18" s="71">
        <v>0.107771655442385</v>
      </c>
      <c r="L18" s="71">
        <v>0</v>
      </c>
      <c r="M18" s="71">
        <v>8.5829027928193205E-3</v>
      </c>
      <c r="N18" s="71">
        <v>1.9504556951860898E-2</v>
      </c>
      <c r="O18" s="71">
        <v>4.7779562948261598E-4</v>
      </c>
      <c r="P18" s="71">
        <v>1.19544974077616E-4</v>
      </c>
      <c r="Q18" s="71">
        <v>1.6239448869193E-4</v>
      </c>
      <c r="R18" s="71">
        <v>1.5967875001108901E-3</v>
      </c>
      <c r="S18" s="71">
        <v>1.0763393698033E-4</v>
      </c>
      <c r="T18" s="71">
        <v>2.3378105575770202E-3</v>
      </c>
      <c r="U18" s="71">
        <v>5.02043574807711E-3</v>
      </c>
      <c r="V18" s="71">
        <v>9.9343773719145698E-4</v>
      </c>
      <c r="W18" s="71">
        <v>0</v>
      </c>
      <c r="X18" s="71">
        <v>2.71991098473141E-3</v>
      </c>
      <c r="Y18" s="71">
        <v>9.4059575971384701E-3</v>
      </c>
      <c r="Z18" s="71">
        <v>6.2044797998682996E-4</v>
      </c>
      <c r="AA18" s="71">
        <v>3.0603768635509098E-4</v>
      </c>
      <c r="AB18" s="71">
        <v>9.3242650285212803E-5</v>
      </c>
      <c r="AC18" s="71">
        <v>5.2354728716493901E-6</v>
      </c>
      <c r="AD18" s="71">
        <v>4.2954031650339099E-3</v>
      </c>
      <c r="AE18" s="71">
        <v>4.8570552842729297E-3</v>
      </c>
      <c r="AF18" s="71">
        <v>2.1112389067653599E-3</v>
      </c>
      <c r="AG18" s="71">
        <v>9.6618723571937395E-5</v>
      </c>
      <c r="AH18" s="71">
        <v>2.4761055811419797E-4</v>
      </c>
      <c r="AI18" s="71">
        <v>5.3566194677743704E-4</v>
      </c>
      <c r="AJ18" s="71">
        <v>7.9985221778071494E-5</v>
      </c>
      <c r="AK18" s="71">
        <v>2.3722627737226301E-4</v>
      </c>
      <c r="AL18" s="71">
        <v>6.4576748665947097E-4</v>
      </c>
      <c r="AM18" s="71">
        <v>1.2816076486344499E-3</v>
      </c>
      <c r="AN18" s="71">
        <v>8.6463637237006404E-4</v>
      </c>
      <c r="AO18" s="71">
        <v>1.87294117647059E-3</v>
      </c>
      <c r="AP18" s="71">
        <v>7.9970221997336301E-3</v>
      </c>
      <c r="AQ18" s="71">
        <v>5.0317966725906297E-4</v>
      </c>
      <c r="AR18" s="71">
        <v>9.6878234288877701E-4</v>
      </c>
      <c r="AS18" s="71">
        <v>8.6957046113767793E-3</v>
      </c>
      <c r="AT18" s="71">
        <v>9.0225469361065395E-4</v>
      </c>
      <c r="AU18" s="71">
        <v>0</v>
      </c>
      <c r="AV18" s="71">
        <v>4.7381867527879502E-3</v>
      </c>
      <c r="AW18" s="71">
        <v>2.0458208569671801E-2</v>
      </c>
      <c r="AX18" s="71">
        <v>2.48029941551689E-3</v>
      </c>
      <c r="AY18" s="71">
        <v>2.2441113490364002E-2</v>
      </c>
      <c r="AZ18" s="71">
        <v>1.2185091540500199E-3</v>
      </c>
      <c r="BA18" s="71">
        <v>3.1117790769271498E-4</v>
      </c>
      <c r="BB18" s="71">
        <v>0</v>
      </c>
      <c r="BC18" s="71">
        <v>3.1424360458995699E-3</v>
      </c>
      <c r="BD18" s="71">
        <v>4.0655153220690004E-3</v>
      </c>
      <c r="BE18" s="71">
        <v>1.11397663550046E-3</v>
      </c>
      <c r="BF18" s="71">
        <v>4.7149430579953802E-4</v>
      </c>
      <c r="BG18" s="71">
        <v>1.48153356301289E-4</v>
      </c>
      <c r="BH18" s="71">
        <v>4.9068657635467996E-4</v>
      </c>
      <c r="BI18" s="71">
        <v>1.8471236549511599E-3</v>
      </c>
      <c r="BJ18" s="71">
        <v>1.60859616803725E-3</v>
      </c>
      <c r="BK18" s="71">
        <v>0</v>
      </c>
      <c r="BL18" s="71">
        <v>2.0075842070042399E-3</v>
      </c>
      <c r="BM18" s="71">
        <v>3.7655684942699403E-4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1.10400941523338E-2</v>
      </c>
      <c r="D19" s="71">
        <v>4.5316442659251201E-3</v>
      </c>
      <c r="E19" s="71">
        <v>7.6247342753532593E-2</v>
      </c>
      <c r="F19" s="71">
        <v>2.9031574486119899E-2</v>
      </c>
      <c r="G19" s="71">
        <v>5.7625078434134496E-4</v>
      </c>
      <c r="H19" s="71">
        <v>1.0098117530030601E-3</v>
      </c>
      <c r="I19" s="71">
        <v>1.31655501437904E-2</v>
      </c>
      <c r="J19" s="71">
        <v>1.7772897054467399E-3</v>
      </c>
      <c r="K19" s="71">
        <v>1.07604682658949E-3</v>
      </c>
      <c r="L19" s="71">
        <v>3.8269113952643603E-2</v>
      </c>
      <c r="M19" s="71">
        <v>2.6340167066823999E-2</v>
      </c>
      <c r="N19" s="71">
        <v>0</v>
      </c>
      <c r="O19" s="71">
        <v>8.0280166755925201E-3</v>
      </c>
      <c r="P19" s="71">
        <v>7.0971963557658396E-3</v>
      </c>
      <c r="Q19" s="71">
        <v>6.27925356275464E-3</v>
      </c>
      <c r="R19" s="71">
        <v>1.7712513195674499E-3</v>
      </c>
      <c r="S19" s="71">
        <v>0</v>
      </c>
      <c r="T19" s="71">
        <v>3.9393028293030104E-3</v>
      </c>
      <c r="U19" s="71">
        <v>1.88036467121203E-3</v>
      </c>
      <c r="V19" s="71">
        <v>1.3835997527881E-3</v>
      </c>
      <c r="W19" s="71">
        <v>1.8574846899460601E-3</v>
      </c>
      <c r="X19" s="71">
        <v>6.79094658200796E-3</v>
      </c>
      <c r="Y19" s="71">
        <v>1.1206680830393501E-2</v>
      </c>
      <c r="Z19" s="71">
        <v>2.7842396285915699E-2</v>
      </c>
      <c r="AA19" s="71">
        <v>1.3203340182748199E-2</v>
      </c>
      <c r="AB19" s="71">
        <v>1.1770513383062699E-2</v>
      </c>
      <c r="AC19" s="71">
        <v>5.0462479235740603E-3</v>
      </c>
      <c r="AD19" s="71">
        <v>4.4974994861957896E-3</v>
      </c>
      <c r="AE19" s="71">
        <v>4.0819754040198296E-3</v>
      </c>
      <c r="AF19" s="71">
        <v>9.2863184558306903E-4</v>
      </c>
      <c r="AG19" s="71">
        <v>5.8170155044633999E-2</v>
      </c>
      <c r="AH19" s="71">
        <v>0.139751398999653</v>
      </c>
      <c r="AI19" s="71">
        <v>8.1269013472403298E-2</v>
      </c>
      <c r="AJ19" s="71">
        <v>2.9994458166776798E-3</v>
      </c>
      <c r="AK19" s="71">
        <v>1.7773722627737201E-2</v>
      </c>
      <c r="AL19" s="71">
        <v>9.2276553504404204E-4</v>
      </c>
      <c r="AM19" s="71">
        <v>6.0235559485819E-4</v>
      </c>
      <c r="AN19" s="71">
        <v>7.01316168700163E-4</v>
      </c>
      <c r="AO19" s="71">
        <v>4.3294117647058798E-4</v>
      </c>
      <c r="AP19" s="71">
        <v>1.1922833097784699E-3</v>
      </c>
      <c r="AQ19" s="71">
        <v>0</v>
      </c>
      <c r="AR19" s="71">
        <v>0</v>
      </c>
      <c r="AS19" s="71">
        <v>3.01515416483245E-5</v>
      </c>
      <c r="AT19" s="71">
        <v>7.2463312500785902E-4</v>
      </c>
      <c r="AU19" s="71">
        <v>0</v>
      </c>
      <c r="AV19" s="71">
        <v>7.5810988044607204E-4</v>
      </c>
      <c r="AW19" s="71">
        <v>3.9839477829967298E-3</v>
      </c>
      <c r="AX19" s="71">
        <v>3.2421851104178102E-3</v>
      </c>
      <c r="AY19" s="71">
        <v>1.7016416845110601E-3</v>
      </c>
      <c r="AZ19" s="71">
        <v>2.4903280835897302E-3</v>
      </c>
      <c r="BA19" s="71">
        <v>4.70077264812399E-3</v>
      </c>
      <c r="BB19" s="71">
        <v>4.61510060919328E-4</v>
      </c>
      <c r="BC19" s="71">
        <v>2.1581219075692199E-4</v>
      </c>
      <c r="BD19" s="71">
        <v>2.8316538025899402E-3</v>
      </c>
      <c r="BE19" s="71">
        <v>3.0735891805019301E-3</v>
      </c>
      <c r="BF19" s="71">
        <v>3.63949450764325E-3</v>
      </c>
      <c r="BG19" s="71">
        <v>7.5081107684890397E-4</v>
      </c>
      <c r="BH19" s="71">
        <v>1.4816810344827601E-3</v>
      </c>
      <c r="BI19" s="71">
        <v>1.50430569128987E-3</v>
      </c>
      <c r="BJ19" s="71">
        <v>2.5057999713319502E-3</v>
      </c>
      <c r="BK19" s="71">
        <v>1.8404598628479201E-3</v>
      </c>
      <c r="BL19" s="71">
        <v>3.3955436587602499E-3</v>
      </c>
      <c r="BM19" s="71">
        <v>1.48491285906117E-3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4.4418969740531299E-2</v>
      </c>
      <c r="D20" s="71">
        <v>2.8837736237705301E-3</v>
      </c>
      <c r="E20" s="71">
        <v>7.8466925096911302E-3</v>
      </c>
      <c r="F20" s="71">
        <v>2.16147488874762E-2</v>
      </c>
      <c r="G20" s="71">
        <v>8.4772893163104594E-3</v>
      </c>
      <c r="H20" s="71">
        <v>2.2919210035820699E-2</v>
      </c>
      <c r="I20" s="71">
        <v>5.4789966254966203E-2</v>
      </c>
      <c r="J20" s="71">
        <v>4.4172151459761701E-2</v>
      </c>
      <c r="K20" s="71">
        <v>3.41366579469769E-2</v>
      </c>
      <c r="L20" s="71">
        <v>4.9633548127142497E-3</v>
      </c>
      <c r="M20" s="71">
        <v>0.28122375233275099</v>
      </c>
      <c r="N20" s="71">
        <v>0.102348737302766</v>
      </c>
      <c r="O20" s="71">
        <v>0.117002173707589</v>
      </c>
      <c r="P20" s="71">
        <v>5.4518800020133901E-2</v>
      </c>
      <c r="Q20" s="71">
        <v>1.52470381049646E-2</v>
      </c>
      <c r="R20" s="71">
        <v>2.1840504584849998E-2</v>
      </c>
      <c r="S20" s="71">
        <v>1.1409197319915E-2</v>
      </c>
      <c r="T20" s="71">
        <v>1.8868156074932699E-2</v>
      </c>
      <c r="U20" s="71">
        <v>7.0341270096684703E-3</v>
      </c>
      <c r="V20" s="71">
        <v>2.57211849777788E-2</v>
      </c>
      <c r="W20" s="71">
        <v>6.8945938273107001E-3</v>
      </c>
      <c r="X20" s="71">
        <v>1.9684031120020502E-2</v>
      </c>
      <c r="Y20" s="71">
        <v>9.3814245830614301E-3</v>
      </c>
      <c r="Z20" s="71">
        <v>2.0494637674925001E-2</v>
      </c>
      <c r="AA20" s="71">
        <v>7.5066672495955902E-2</v>
      </c>
      <c r="AB20" s="71">
        <v>1.0278630978499299E-2</v>
      </c>
      <c r="AC20" s="71">
        <v>2.0600837825244401E-2</v>
      </c>
      <c r="AD20" s="71">
        <v>1.18620264437898E-2</v>
      </c>
      <c r="AE20" s="71">
        <v>1.1270988247840801E-2</v>
      </c>
      <c r="AF20" s="71">
        <v>6.8136963127721597E-4</v>
      </c>
      <c r="AG20" s="71">
        <v>1.28446067807399E-3</v>
      </c>
      <c r="AH20" s="71">
        <v>1.8818402416679E-3</v>
      </c>
      <c r="AI20" s="71">
        <v>4.8512780085503801E-4</v>
      </c>
      <c r="AJ20" s="71">
        <v>4.0240184194539298E-3</v>
      </c>
      <c r="AK20" s="71">
        <v>5.4744525547445195E-4</v>
      </c>
      <c r="AL20" s="71">
        <v>2.4382563772696601E-3</v>
      </c>
      <c r="AM20" s="71">
        <v>8.0741281863970201E-4</v>
      </c>
      <c r="AN20" s="71">
        <v>9.3380728215966997E-3</v>
      </c>
      <c r="AO20" s="71">
        <v>3.2000000000000003E-4</v>
      </c>
      <c r="AP20" s="71">
        <v>1.0846870110911399E-3</v>
      </c>
      <c r="AQ20" s="71">
        <v>8.7521144251975205E-4</v>
      </c>
      <c r="AR20" s="71">
        <v>1.92553012251185E-4</v>
      </c>
      <c r="AS20" s="71">
        <v>1.26636474922963E-3</v>
      </c>
      <c r="AT20" s="71">
        <v>1.85480930045396E-4</v>
      </c>
      <c r="AU20" s="71">
        <v>0</v>
      </c>
      <c r="AV20" s="71">
        <v>5.2461203726868197E-3</v>
      </c>
      <c r="AW20" s="71">
        <v>4.58426868180446E-3</v>
      </c>
      <c r="AX20" s="71">
        <v>1.69450051997308E-2</v>
      </c>
      <c r="AY20" s="71">
        <v>4.1341898643825802E-3</v>
      </c>
      <c r="AZ20" s="71">
        <v>2.1483839522344401E-2</v>
      </c>
      <c r="BA20" s="71">
        <v>2.1782453538490101E-3</v>
      </c>
      <c r="BB20" s="71">
        <v>4.4612639222201699E-4</v>
      </c>
      <c r="BC20" s="71">
        <v>3.1582271818086103E-5</v>
      </c>
      <c r="BD20" s="71">
        <v>9.9292767703188199E-3</v>
      </c>
      <c r="BE20" s="71">
        <v>2.6834072599946001E-3</v>
      </c>
      <c r="BF20" s="71">
        <v>4.60455977570117E-4</v>
      </c>
      <c r="BG20" s="71">
        <v>1.9233570043893599E-2</v>
      </c>
      <c r="BH20" s="71">
        <v>3.5021551724137901E-3</v>
      </c>
      <c r="BI20" s="71">
        <v>4.29801626082819E-4</v>
      </c>
      <c r="BJ20" s="71">
        <v>3.0844698799658101E-3</v>
      </c>
      <c r="BK20" s="71">
        <v>1.63876563130294E-3</v>
      </c>
      <c r="BL20" s="71">
        <v>4.7587181203063399E-3</v>
      </c>
      <c r="BM20" s="71">
        <v>9.4281309281060606E-3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3.5449656804155401E-3</v>
      </c>
      <c r="D21" s="71">
        <v>0</v>
      </c>
      <c r="E21" s="71">
        <v>1.1566837564086501E-3</v>
      </c>
      <c r="F21" s="71">
        <v>0</v>
      </c>
      <c r="G21" s="71">
        <v>1.1098163253981501E-3</v>
      </c>
      <c r="H21" s="71">
        <v>9.5454842323672304E-5</v>
      </c>
      <c r="I21" s="71">
        <v>0</v>
      </c>
      <c r="J21" s="71">
        <v>5.0573284301330104E-4</v>
      </c>
      <c r="K21" s="71">
        <v>3.15393035379678E-4</v>
      </c>
      <c r="L21" s="71">
        <v>0</v>
      </c>
      <c r="M21" s="71">
        <v>1.6420405594821099E-3</v>
      </c>
      <c r="N21" s="71">
        <v>3.5435821255068903E-2</v>
      </c>
      <c r="O21" s="71">
        <v>0</v>
      </c>
      <c r="P21" s="71">
        <v>9.4377611113907506E-5</v>
      </c>
      <c r="Q21" s="71">
        <v>0</v>
      </c>
      <c r="R21" s="71">
        <v>0</v>
      </c>
      <c r="S21" s="71">
        <v>0</v>
      </c>
      <c r="T21" s="71">
        <v>1.2271971430850499E-5</v>
      </c>
      <c r="U21" s="71">
        <v>0</v>
      </c>
      <c r="V21" s="71">
        <v>0</v>
      </c>
      <c r="W21" s="71">
        <v>1.21669302834895E-4</v>
      </c>
      <c r="X21" s="71">
        <v>5.1219102959227801E-4</v>
      </c>
      <c r="Y21" s="71">
        <v>1.91357509800939E-4</v>
      </c>
      <c r="Z21" s="71">
        <v>1.65452794663155E-6</v>
      </c>
      <c r="AA21" s="71">
        <v>5.4649586849123399E-5</v>
      </c>
      <c r="AB21" s="71">
        <v>3.3457656867046901E-4</v>
      </c>
      <c r="AC21" s="71">
        <v>4.9363029932694203E-5</v>
      </c>
      <c r="AD21" s="71">
        <v>5.4805782010002098E-5</v>
      </c>
      <c r="AE21" s="71">
        <v>5.4843409511733301E-3</v>
      </c>
      <c r="AF21" s="71">
        <v>8.8611617072504895E-4</v>
      </c>
      <c r="AG21" s="71">
        <v>3.2206241190645801E-5</v>
      </c>
      <c r="AH21" s="71">
        <v>0</v>
      </c>
      <c r="AI21" s="71">
        <v>0</v>
      </c>
      <c r="AJ21" s="71">
        <v>4.0563933901736302E-4</v>
      </c>
      <c r="AK21" s="71">
        <v>1.8248175182481801E-5</v>
      </c>
      <c r="AL21" s="71">
        <v>1.10967607225187E-3</v>
      </c>
      <c r="AM21" s="71">
        <v>7.68964589180668E-5</v>
      </c>
      <c r="AN21" s="71">
        <v>9.6070708041118307E-6</v>
      </c>
      <c r="AO21" s="71">
        <v>2.82352941176471E-5</v>
      </c>
      <c r="AP21" s="71">
        <v>6.6884185670499393E-5</v>
      </c>
      <c r="AQ21" s="71">
        <v>1.0705950367214101E-5</v>
      </c>
      <c r="AR21" s="71">
        <v>0</v>
      </c>
      <c r="AS21" s="71">
        <v>5.4272774966984097E-5</v>
      </c>
      <c r="AT21" s="71">
        <v>3.4581190347446701E-5</v>
      </c>
      <c r="AU21" s="71">
        <v>0</v>
      </c>
      <c r="AV21" s="71">
        <v>5.8374460794347505E-4</v>
      </c>
      <c r="AW21" s="71">
        <v>6.5125721749444197E-4</v>
      </c>
      <c r="AX21" s="71">
        <v>5.2831489792400099E-3</v>
      </c>
      <c r="AY21" s="71">
        <v>8.4511063526052804E-4</v>
      </c>
      <c r="AZ21" s="71">
        <v>3.1681238005300499E-3</v>
      </c>
      <c r="BA21" s="71">
        <v>7.2828872013188601E-5</v>
      </c>
      <c r="BB21" s="71">
        <v>0</v>
      </c>
      <c r="BC21" s="71">
        <v>1.0527423939362E-5</v>
      </c>
      <c r="BD21" s="71">
        <v>1.4596153621597601E-4</v>
      </c>
      <c r="BE21" s="71">
        <v>1.0675609423546101E-3</v>
      </c>
      <c r="BF21" s="71">
        <v>2.0972823635899201E-4</v>
      </c>
      <c r="BG21" s="71">
        <v>5.7301449391817902E-2</v>
      </c>
      <c r="BH21" s="71">
        <v>1.62984913793103E-2</v>
      </c>
      <c r="BI21" s="71">
        <v>1.6885063881824999E-4</v>
      </c>
      <c r="BJ21" s="71">
        <v>3.4507838588257803E-4</v>
      </c>
      <c r="BK21" s="71">
        <v>2.3362915153959901E-3</v>
      </c>
      <c r="BL21" s="71">
        <v>1.6853793342751599E-3</v>
      </c>
      <c r="BM21" s="71">
        <v>1.88988909335057E-3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6.2775009722694499E-3</v>
      </c>
      <c r="D22" s="71">
        <v>0</v>
      </c>
      <c r="E22" s="71">
        <v>4.9706139802425898E-3</v>
      </c>
      <c r="F22" s="71">
        <v>3.0373666737303099E-3</v>
      </c>
      <c r="G22" s="71">
        <v>1.7509486795319999E-2</v>
      </c>
      <c r="H22" s="71">
        <v>1.11230011002427E-2</v>
      </c>
      <c r="I22" s="71">
        <v>2.3787755373439499E-2</v>
      </c>
      <c r="J22" s="71">
        <v>1.31346044085454E-2</v>
      </c>
      <c r="K22" s="71">
        <v>3.0277731396449001E-2</v>
      </c>
      <c r="L22" s="71">
        <v>1.5872967420734401E-4</v>
      </c>
      <c r="M22" s="71">
        <v>2.9799795285074999E-2</v>
      </c>
      <c r="N22" s="71">
        <v>1.8235837314811099E-2</v>
      </c>
      <c r="O22" s="71">
        <v>0.19117075680727499</v>
      </c>
      <c r="P22" s="71">
        <v>7.8893391050485706E-2</v>
      </c>
      <c r="Q22" s="71">
        <v>2.3817858341483099E-3</v>
      </c>
      <c r="R22" s="71">
        <v>3.4774483335748198E-3</v>
      </c>
      <c r="S22" s="71">
        <v>8.3685386002206492E-3</v>
      </c>
      <c r="T22" s="71">
        <v>4.4946095365489998E-2</v>
      </c>
      <c r="U22" s="71">
        <v>1.2900496986359301E-2</v>
      </c>
      <c r="V22" s="71">
        <v>4.7978452564987402E-2</v>
      </c>
      <c r="W22" s="71">
        <v>4.8667721133957903E-3</v>
      </c>
      <c r="X22" s="71">
        <v>3.4996776728865503E-2</v>
      </c>
      <c r="Y22" s="71">
        <v>6.8005515021564503E-3</v>
      </c>
      <c r="Z22" s="71">
        <v>0</v>
      </c>
      <c r="AA22" s="71">
        <v>4.6998644690246201E-4</v>
      </c>
      <c r="AB22" s="71">
        <v>9.9275998244844205E-3</v>
      </c>
      <c r="AC22" s="71">
        <v>9.7806112489370097E-3</v>
      </c>
      <c r="AD22" s="71">
        <v>3.2534082345687498E-2</v>
      </c>
      <c r="AE22" s="71">
        <v>5.3197519408487203E-3</v>
      </c>
      <c r="AF22" s="71">
        <v>8.8499733717615396E-4</v>
      </c>
      <c r="AG22" s="71">
        <v>8.3167881662902902E-4</v>
      </c>
      <c r="AH22" s="71">
        <v>2.9713266973703799E-4</v>
      </c>
      <c r="AI22" s="71">
        <v>8.6918730986527601E-4</v>
      </c>
      <c r="AJ22" s="71">
        <v>4.7743559761339403E-3</v>
      </c>
      <c r="AK22" s="71">
        <v>7.2992700729927003E-4</v>
      </c>
      <c r="AL22" s="71">
        <v>6.8449669707190304E-3</v>
      </c>
      <c r="AM22" s="71">
        <v>4.7419482999474502E-4</v>
      </c>
      <c r="AN22" s="71">
        <v>1.2873474877509799E-3</v>
      </c>
      <c r="AO22" s="71">
        <v>1.4776470588235299E-3</v>
      </c>
      <c r="AP22" s="71">
        <v>8.0842624419125402E-4</v>
      </c>
      <c r="AQ22" s="71">
        <v>3.7470826285249299E-4</v>
      </c>
      <c r="AR22" s="71">
        <v>5.4155534695645899E-5</v>
      </c>
      <c r="AS22" s="71">
        <v>5.0654589969185103E-4</v>
      </c>
      <c r="AT22" s="71">
        <v>2.4678394929768699E-4</v>
      </c>
      <c r="AU22" s="71">
        <v>0</v>
      </c>
      <c r="AV22" s="71">
        <v>2.5270329348202401E-4</v>
      </c>
      <c r="AW22" s="71">
        <v>4.3514169392366098E-3</v>
      </c>
      <c r="AX22" s="71">
        <v>6.2341157955032103E-3</v>
      </c>
      <c r="AY22" s="71">
        <v>7.6802284082797996E-3</v>
      </c>
      <c r="AZ22" s="71">
        <v>2.9777317452097398E-3</v>
      </c>
      <c r="BA22" s="71">
        <v>9.9047265937936505E-3</v>
      </c>
      <c r="BB22" s="71">
        <v>8.15334440957479E-4</v>
      </c>
      <c r="BC22" s="71">
        <v>0</v>
      </c>
      <c r="BD22" s="71">
        <v>8.5475075608075803E-3</v>
      </c>
      <c r="BE22" s="71">
        <v>7.6585893690656796E-4</v>
      </c>
      <c r="BF22" s="71">
        <v>3.4376507914481299E-4</v>
      </c>
      <c r="BG22" s="71">
        <v>6.5664580801333904E-4</v>
      </c>
      <c r="BH22" s="71">
        <v>3.9928417487684702E-4</v>
      </c>
      <c r="BI22" s="71">
        <v>3.2797957418938899E-3</v>
      </c>
      <c r="BJ22" s="71">
        <v>3.42423936760404E-3</v>
      </c>
      <c r="BK22" s="71">
        <v>2.00013446282103E-3</v>
      </c>
      <c r="BL22" s="71">
        <v>2.47849902099289E-3</v>
      </c>
      <c r="BM22" s="71">
        <v>5.2575861995467097E-3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2.7284629590791599E-4</v>
      </c>
      <c r="D23" s="71">
        <v>0</v>
      </c>
      <c r="E23" s="71">
        <v>0</v>
      </c>
      <c r="F23" s="71">
        <v>4.0827859009677198E-2</v>
      </c>
      <c r="G23" s="71">
        <v>8.21349451281197E-3</v>
      </c>
      <c r="H23" s="71">
        <v>1.36148748787975E-3</v>
      </c>
      <c r="I23" s="71">
        <v>9.4419602041325192E-3</v>
      </c>
      <c r="J23" s="71">
        <v>2.8899019600759999E-5</v>
      </c>
      <c r="K23" s="71">
        <v>5.4915493219049698E-3</v>
      </c>
      <c r="L23" s="71">
        <v>6.8375859658548004E-4</v>
      </c>
      <c r="M23" s="71">
        <v>1.25232599906555E-2</v>
      </c>
      <c r="N23" s="71">
        <v>1.81475087324848E-3</v>
      </c>
      <c r="O23" s="71">
        <v>4.0901406084281099E-3</v>
      </c>
      <c r="P23" s="71">
        <v>0.108219660743947</v>
      </c>
      <c r="Q23" s="71">
        <v>1.53841712287489E-2</v>
      </c>
      <c r="R23" s="71">
        <v>2.6967966668539401E-3</v>
      </c>
      <c r="S23" s="71">
        <v>0</v>
      </c>
      <c r="T23" s="71">
        <v>2.01260331465948E-2</v>
      </c>
      <c r="U23" s="71">
        <v>7.6685776811287699E-3</v>
      </c>
      <c r="V23" s="71">
        <v>1.3229443133886199E-2</v>
      </c>
      <c r="W23" s="71">
        <v>4.4693190574684703E-3</v>
      </c>
      <c r="X23" s="71">
        <v>8.6012769452220496E-3</v>
      </c>
      <c r="Y23" s="71">
        <v>3.2628908722467801E-3</v>
      </c>
      <c r="Z23" s="71">
        <v>0</v>
      </c>
      <c r="AA23" s="71">
        <v>1.38809950596774E-3</v>
      </c>
      <c r="AB23" s="71">
        <v>4.7334357174199197E-3</v>
      </c>
      <c r="AC23" s="71">
        <v>4.77520001376181E-2</v>
      </c>
      <c r="AD23" s="71">
        <v>7.7036377337809103E-3</v>
      </c>
      <c r="AE23" s="71">
        <v>1.21174460152245E-3</v>
      </c>
      <c r="AF23" s="71">
        <v>2.2824204397463399E-4</v>
      </c>
      <c r="AG23" s="71">
        <v>2.2354920355860001E-4</v>
      </c>
      <c r="AH23" s="71">
        <v>1.48566334868519E-4</v>
      </c>
      <c r="AI23" s="71">
        <v>7.0747804291359704E-4</v>
      </c>
      <c r="AJ23" s="71">
        <v>5.3133040181147504E-4</v>
      </c>
      <c r="AK23" s="71">
        <v>5.1094890510948899E-4</v>
      </c>
      <c r="AL23" s="71">
        <v>2.11916136104549E-3</v>
      </c>
      <c r="AM23" s="71">
        <v>1.2816076486344501E-5</v>
      </c>
      <c r="AN23" s="71">
        <v>1.3449899125756601E-4</v>
      </c>
      <c r="AO23" s="71">
        <v>0</v>
      </c>
      <c r="AP23" s="71">
        <v>2.6753674268199801E-4</v>
      </c>
      <c r="AQ23" s="71">
        <v>1.33824379590176E-5</v>
      </c>
      <c r="AR23" s="71">
        <v>0</v>
      </c>
      <c r="AS23" s="71">
        <v>3.6181849977989398E-5</v>
      </c>
      <c r="AT23" s="71">
        <v>1.69762207160193E-4</v>
      </c>
      <c r="AU23" s="71">
        <v>0</v>
      </c>
      <c r="AV23" s="71">
        <v>1.28878679675832E-4</v>
      </c>
      <c r="AW23" s="71">
        <v>1.9756015033490599E-3</v>
      </c>
      <c r="AX23" s="71">
        <v>2.4914218344205502E-3</v>
      </c>
      <c r="AY23" s="71">
        <v>8.9650249821556004E-4</v>
      </c>
      <c r="AZ23" s="71">
        <v>1.93438328205441E-3</v>
      </c>
      <c r="BA23" s="71">
        <v>7.6801355941180703E-4</v>
      </c>
      <c r="BB23" s="71">
        <v>0</v>
      </c>
      <c r="BC23" s="71">
        <v>1.0527423939362E-5</v>
      </c>
      <c r="BD23" s="71">
        <v>5.1164383828240199E-3</v>
      </c>
      <c r="BE23" s="71">
        <v>7.6875991772818396E-4</v>
      </c>
      <c r="BF23" s="71">
        <v>3.8161077593139802E-4</v>
      </c>
      <c r="BG23" s="71">
        <v>2.2637330628069801E-3</v>
      </c>
      <c r="BH23" s="71">
        <v>5.91710283251232E-4</v>
      </c>
      <c r="BI23" s="71">
        <v>9.7728703073593297E-4</v>
      </c>
      <c r="BJ23" s="71">
        <v>4.03476266570399E-4</v>
      </c>
      <c r="BK23" s="71">
        <v>1.4286674734435901E-3</v>
      </c>
      <c r="BL23" s="71">
        <v>6.1962475524822197E-4</v>
      </c>
      <c r="BM23" s="71">
        <v>8.9521062316606195E-4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2.4433996648470101E-5</v>
      </c>
      <c r="D24" s="71">
        <v>0</v>
      </c>
      <c r="E24" s="71">
        <v>5.62711016631237E-4</v>
      </c>
      <c r="F24" s="71">
        <v>4.1910951001860102E-3</v>
      </c>
      <c r="G24" s="71">
        <v>5.3271183619111001E-4</v>
      </c>
      <c r="H24" s="71">
        <v>0</v>
      </c>
      <c r="I24" s="71">
        <v>0</v>
      </c>
      <c r="J24" s="71">
        <v>3.9519409304039398E-3</v>
      </c>
      <c r="K24" s="71">
        <v>1.8255690989035501E-2</v>
      </c>
      <c r="L24" s="71">
        <v>0</v>
      </c>
      <c r="M24" s="71">
        <v>8.6423187341163699E-4</v>
      </c>
      <c r="N24" s="71">
        <v>8.7525595214196805E-4</v>
      </c>
      <c r="O24" s="71">
        <v>4.4209221980699197E-3</v>
      </c>
      <c r="P24" s="71">
        <v>6.28554890018624E-3</v>
      </c>
      <c r="Q24" s="71">
        <v>0.22986759436022</v>
      </c>
      <c r="R24" s="71">
        <v>0.269617569393723</v>
      </c>
      <c r="S24" s="71">
        <v>5.8122325969378096E-3</v>
      </c>
      <c r="T24" s="71">
        <v>0.11940014603646</v>
      </c>
      <c r="U24" s="71">
        <v>0.111355287778549</v>
      </c>
      <c r="V24" s="71">
        <v>4.2753888095632298E-2</v>
      </c>
      <c r="W24" s="71">
        <v>1.21507077097782E-2</v>
      </c>
      <c r="X24" s="71">
        <v>2.9044763729810401E-2</v>
      </c>
      <c r="Y24" s="71">
        <v>3.5195061994926599E-2</v>
      </c>
      <c r="Z24" s="71">
        <v>3.9344674570898196E-3</v>
      </c>
      <c r="AA24" s="71">
        <v>9.3997289380492305E-4</v>
      </c>
      <c r="AB24" s="71">
        <v>4.7553751645458501E-3</v>
      </c>
      <c r="AC24" s="71">
        <v>1.58889122407599E-2</v>
      </c>
      <c r="AD24" s="71">
        <v>2.36349934918134E-4</v>
      </c>
      <c r="AE24" s="71">
        <v>5.6665644983184202E-3</v>
      </c>
      <c r="AF24" s="71">
        <v>2.1817254203457601E-4</v>
      </c>
      <c r="AG24" s="71">
        <v>9.03669238114002E-4</v>
      </c>
      <c r="AH24" s="71">
        <v>2.9218045857475399E-3</v>
      </c>
      <c r="AI24" s="71">
        <v>9.2982828497215596E-4</v>
      </c>
      <c r="AJ24" s="71">
        <v>3.5479159088701701E-3</v>
      </c>
      <c r="AK24" s="71">
        <v>1.27737226277372E-4</v>
      </c>
      <c r="AL24" s="71">
        <v>1.11135995096545E-4</v>
      </c>
      <c r="AM24" s="71">
        <v>3.84482294590334E-5</v>
      </c>
      <c r="AN24" s="71">
        <v>9.6070708041118302E-4</v>
      </c>
      <c r="AO24" s="71">
        <v>2.0705882352941199E-4</v>
      </c>
      <c r="AP24" s="71">
        <v>4.1584515438614902E-4</v>
      </c>
      <c r="AQ24" s="71">
        <v>1.3650086718197999E-4</v>
      </c>
      <c r="AR24" s="71">
        <v>7.2207379594194505E-5</v>
      </c>
      <c r="AS24" s="71">
        <v>2.2915171652726599E-4</v>
      </c>
      <c r="AT24" s="71">
        <v>2.2949335412396401E-4</v>
      </c>
      <c r="AU24" s="71">
        <v>0</v>
      </c>
      <c r="AV24" s="71">
        <v>4.8519032348548599E-4</v>
      </c>
      <c r="AW24" s="71">
        <v>1.02018169712537E-2</v>
      </c>
      <c r="AX24" s="71">
        <v>8.7422212582792501E-3</v>
      </c>
      <c r="AY24" s="71">
        <v>1.51320485367595E-3</v>
      </c>
      <c r="AZ24" s="71">
        <v>1.06010296402352E-2</v>
      </c>
      <c r="BA24" s="71">
        <v>8.9380888379822401E-4</v>
      </c>
      <c r="BB24" s="71">
        <v>0</v>
      </c>
      <c r="BC24" s="71">
        <v>0</v>
      </c>
      <c r="BD24" s="71">
        <v>8.9737152465582306E-3</v>
      </c>
      <c r="BE24" s="71">
        <v>4.3079565200994499E-4</v>
      </c>
      <c r="BF24" s="71">
        <v>1.08806378261432E-4</v>
      </c>
      <c r="BG24" s="71">
        <v>0</v>
      </c>
      <c r="BH24" s="71">
        <v>4.8106527093596102E-6</v>
      </c>
      <c r="BI24" s="71">
        <v>7.1633604347136405E-5</v>
      </c>
      <c r="BJ24" s="71">
        <v>1.2741355786433599E-4</v>
      </c>
      <c r="BK24" s="71">
        <v>0</v>
      </c>
      <c r="BL24" s="71">
        <v>1.38795945175602E-3</v>
      </c>
      <c r="BM24" s="71">
        <v>1.4209692431207301E-4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1.2805450410185701E-2</v>
      </c>
      <c r="D25" s="71">
        <v>5.1495957567330998E-5</v>
      </c>
      <c r="E25" s="71">
        <v>3.0636488683256202E-3</v>
      </c>
      <c r="F25" s="71">
        <v>9.2533728897365303E-3</v>
      </c>
      <c r="G25" s="71">
        <v>7.9727497406871396E-3</v>
      </c>
      <c r="H25" s="71">
        <v>7.5359086045004497E-3</v>
      </c>
      <c r="I25" s="71">
        <v>4.8207191183070996E-3</v>
      </c>
      <c r="J25" s="71">
        <v>1.4594004898383799E-3</v>
      </c>
      <c r="K25" s="71">
        <v>5.6585221053412696E-3</v>
      </c>
      <c r="L25" s="71">
        <v>4.3620135469672004E-3</v>
      </c>
      <c r="M25" s="71">
        <v>1.1135087543988099E-2</v>
      </c>
      <c r="N25" s="71">
        <v>5.7598265547838E-2</v>
      </c>
      <c r="O25" s="71">
        <v>1.83662539772548E-2</v>
      </c>
      <c r="P25" s="71">
        <v>2.8313283334172202E-3</v>
      </c>
      <c r="Q25" s="71">
        <v>8.1475119359949194E-2</v>
      </c>
      <c r="R25" s="71">
        <v>0.11663941285532201</v>
      </c>
      <c r="S25" s="71">
        <v>4.4345182035895901E-2</v>
      </c>
      <c r="T25" s="71">
        <v>6.7311763298215102E-2</v>
      </c>
      <c r="U25" s="71">
        <v>5.6884479405639198E-2</v>
      </c>
      <c r="V25" s="71">
        <v>0.111255190548243</v>
      </c>
      <c r="W25" s="71">
        <v>3.53408768301091E-2</v>
      </c>
      <c r="X25" s="71">
        <v>3.2206218705569598E-2</v>
      </c>
      <c r="Y25" s="71">
        <v>3.4145048992429101E-2</v>
      </c>
      <c r="Z25" s="71">
        <v>3.06319304039365E-2</v>
      </c>
      <c r="AA25" s="71">
        <v>6.8749180256197301E-3</v>
      </c>
      <c r="AB25" s="71">
        <v>2.59708205353225E-2</v>
      </c>
      <c r="AC25" s="71">
        <v>2.0989010742442402E-2</v>
      </c>
      <c r="AD25" s="71">
        <v>1.91135164759882E-3</v>
      </c>
      <c r="AE25" s="71">
        <v>3.4420936393905199E-3</v>
      </c>
      <c r="AF25" s="71">
        <v>3.3900656531526502E-4</v>
      </c>
      <c r="AG25" s="71">
        <v>4.83093617859687E-4</v>
      </c>
      <c r="AH25" s="71">
        <v>0</v>
      </c>
      <c r="AI25" s="71">
        <v>3.0320487553439899E-5</v>
      </c>
      <c r="AJ25" s="71">
        <v>4.4601283191486501E-3</v>
      </c>
      <c r="AK25" s="71">
        <v>7.2992700729927E-5</v>
      </c>
      <c r="AL25" s="71">
        <v>2.9299489616361899E-3</v>
      </c>
      <c r="AM25" s="71">
        <v>0</v>
      </c>
      <c r="AN25" s="71">
        <v>1.1816697089057501E-3</v>
      </c>
      <c r="AO25" s="71">
        <v>0</v>
      </c>
      <c r="AP25" s="71">
        <v>6.8338189706814605E-4</v>
      </c>
      <c r="AQ25" s="71">
        <v>0</v>
      </c>
      <c r="AR25" s="71">
        <v>0</v>
      </c>
      <c r="AS25" s="71">
        <v>1.20606166593298E-5</v>
      </c>
      <c r="AT25" s="71">
        <v>2.4206833243212701E-4</v>
      </c>
      <c r="AU25" s="71">
        <v>0</v>
      </c>
      <c r="AV25" s="71">
        <v>0</v>
      </c>
      <c r="AW25" s="71">
        <v>8.5354716885025807E-3</v>
      </c>
      <c r="AX25" s="71">
        <v>1.0955582620108199E-2</v>
      </c>
      <c r="AY25" s="71">
        <v>5.79586009992862E-3</v>
      </c>
      <c r="AZ25" s="71">
        <v>4.9349620739025796E-3</v>
      </c>
      <c r="BA25" s="71">
        <v>3.5077033084170303E-2</v>
      </c>
      <c r="BB25" s="71">
        <v>1.95372592455849E-3</v>
      </c>
      <c r="BC25" s="71">
        <v>1.5791135909043099E-5</v>
      </c>
      <c r="BD25" s="71">
        <v>9.2325537041145593E-3</v>
      </c>
      <c r="BE25" s="71">
        <v>6.80280002668902E-4</v>
      </c>
      <c r="BF25" s="71">
        <v>4.5414836143902002E-4</v>
      </c>
      <c r="BG25" s="71">
        <v>1.50664430136904E-5</v>
      </c>
      <c r="BH25" s="71">
        <v>4.8106527093596102E-6</v>
      </c>
      <c r="BI25" s="71">
        <v>1.1614877276285699E-3</v>
      </c>
      <c r="BJ25" s="71">
        <v>2.1447948907163299E-3</v>
      </c>
      <c r="BK25" s="71">
        <v>8.8241226300927805E-4</v>
      </c>
      <c r="BL25" s="71">
        <v>1.17233003692964E-2</v>
      </c>
      <c r="BM25" s="71">
        <v>3.9929235731692601E-3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8.5518988269645403E-5</v>
      </c>
      <c r="D26" s="71">
        <v>0</v>
      </c>
      <c r="E26" s="71">
        <v>2.5634612979867398E-3</v>
      </c>
      <c r="F26" s="71">
        <v>6.8281886463704596E-4</v>
      </c>
      <c r="G26" s="71">
        <v>4.1831538418853203E-5</v>
      </c>
      <c r="H26" s="71">
        <v>1.5071817209000901E-4</v>
      </c>
      <c r="I26" s="71">
        <v>0</v>
      </c>
      <c r="J26" s="71">
        <v>0</v>
      </c>
      <c r="K26" s="71">
        <v>7.6250904435910304E-3</v>
      </c>
      <c r="L26" s="71">
        <v>0</v>
      </c>
      <c r="M26" s="71">
        <v>9.1824636549986394E-5</v>
      </c>
      <c r="N26" s="71">
        <v>0</v>
      </c>
      <c r="O26" s="71">
        <v>0</v>
      </c>
      <c r="P26" s="71">
        <v>0</v>
      </c>
      <c r="Q26" s="71">
        <v>3.6448540795299902E-4</v>
      </c>
      <c r="R26" s="71">
        <v>1.5494752778853801E-3</v>
      </c>
      <c r="S26" s="71">
        <v>0.18852084062104801</v>
      </c>
      <c r="T26" s="71">
        <v>1.8358869260552399E-2</v>
      </c>
      <c r="U26" s="71">
        <v>8.4823296293061005E-3</v>
      </c>
      <c r="V26" s="71">
        <v>2.5534300650980401E-2</v>
      </c>
      <c r="W26" s="71">
        <v>9.976882832461371E-4</v>
      </c>
      <c r="X26" s="71">
        <v>6.5260201873912696E-3</v>
      </c>
      <c r="Y26" s="71">
        <v>7.0753212598193404E-3</v>
      </c>
      <c r="Z26" s="71">
        <v>3.5042901909656198E-3</v>
      </c>
      <c r="AA26" s="71">
        <v>2.94014777248284E-3</v>
      </c>
      <c r="AB26" s="71">
        <v>1.12439666520404E-3</v>
      </c>
      <c r="AC26" s="71">
        <v>9.27426622977892E-4</v>
      </c>
      <c r="AD26" s="71">
        <v>5.8231143385627205E-4</v>
      </c>
      <c r="AE26" s="71">
        <v>2.5141811066931499E-3</v>
      </c>
      <c r="AF26" s="71">
        <v>2.3025594436264498E-3</v>
      </c>
      <c r="AG26" s="71">
        <v>9.3019202497688703E-4</v>
      </c>
      <c r="AH26" s="71">
        <v>8.4187589758827298E-4</v>
      </c>
      <c r="AI26" s="71">
        <v>6.8726438454463695E-4</v>
      </c>
      <c r="AJ26" s="71">
        <v>6.2274208384355701E-4</v>
      </c>
      <c r="AK26" s="71">
        <v>2.4270072992700698E-3</v>
      </c>
      <c r="AL26" s="71">
        <v>2.9888847166116301E-3</v>
      </c>
      <c r="AM26" s="71">
        <v>1.10218257782562E-3</v>
      </c>
      <c r="AN26" s="71">
        <v>8.7347487750984706E-2</v>
      </c>
      <c r="AO26" s="71">
        <v>3.75560784313725E-2</v>
      </c>
      <c r="AP26" s="71">
        <v>3.7856449089502697E-2</v>
      </c>
      <c r="AQ26" s="71">
        <v>5.6206239427873997E-4</v>
      </c>
      <c r="AR26" s="71">
        <v>3.61036897970973E-5</v>
      </c>
      <c r="AS26" s="71">
        <v>7.5378854120811199E-4</v>
      </c>
      <c r="AT26" s="71">
        <v>4.3540862392012398E-4</v>
      </c>
      <c r="AU26" s="71">
        <v>0</v>
      </c>
      <c r="AV26" s="71">
        <v>6.9746109001038599E-4</v>
      </c>
      <c r="AW26" s="71">
        <v>1.66925592953324E-2</v>
      </c>
      <c r="AX26" s="71">
        <v>7.9247234688600097E-3</v>
      </c>
      <c r="AY26" s="71">
        <v>1.38986438258387E-2</v>
      </c>
      <c r="AZ26" s="71">
        <v>3.6936058732141199E-3</v>
      </c>
      <c r="BA26" s="71">
        <v>4.9987089427234004E-3</v>
      </c>
      <c r="BB26" s="71">
        <v>2.1537136176235299E-4</v>
      </c>
      <c r="BC26" s="71">
        <v>0</v>
      </c>
      <c r="BD26" s="71">
        <v>6.1946075970060396E-3</v>
      </c>
      <c r="BE26" s="71">
        <v>1.1705457615219701E-3</v>
      </c>
      <c r="BF26" s="71">
        <v>5.2195523484831804E-4</v>
      </c>
      <c r="BG26" s="71">
        <v>1.7740736648620399E-3</v>
      </c>
      <c r="BH26" s="71">
        <v>3.6993919334975399E-3</v>
      </c>
      <c r="BI26" s="71">
        <v>2.75277708133996E-3</v>
      </c>
      <c r="BJ26" s="71">
        <v>1.7944076065894001E-3</v>
      </c>
      <c r="BK26" s="71">
        <v>3.8742100309264501E-3</v>
      </c>
      <c r="BL26" s="71">
        <v>3.0510322948422399E-2</v>
      </c>
      <c r="BM26" s="71">
        <v>3.7158345707607198E-3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6.0270525066226301E-4</v>
      </c>
      <c r="D27" s="71">
        <v>0</v>
      </c>
      <c r="E27" s="71">
        <v>3.2824809303488799E-3</v>
      </c>
      <c r="F27" s="71">
        <v>1.9778201596383398E-3</v>
      </c>
      <c r="G27" s="71">
        <v>3.0306522732026302E-4</v>
      </c>
      <c r="H27" s="71">
        <v>4.0191512557335697E-4</v>
      </c>
      <c r="I27" s="71">
        <v>4.9869508120418198E-5</v>
      </c>
      <c r="J27" s="71">
        <v>0</v>
      </c>
      <c r="K27" s="71">
        <v>6.1223353926643305E-4</v>
      </c>
      <c r="L27" s="71">
        <v>0</v>
      </c>
      <c r="M27" s="71">
        <v>1.9715289612202999E-4</v>
      </c>
      <c r="N27" s="71">
        <v>0</v>
      </c>
      <c r="O27" s="71">
        <v>2.6252507114429401E-4</v>
      </c>
      <c r="P27" s="71">
        <v>2.7495344037851699E-3</v>
      </c>
      <c r="Q27" s="71">
        <v>3.0999303508081801E-3</v>
      </c>
      <c r="R27" s="71">
        <v>0</v>
      </c>
      <c r="S27" s="71">
        <v>7.7873153405268694E-2</v>
      </c>
      <c r="T27" s="71">
        <v>0.13296067446755</v>
      </c>
      <c r="U27" s="71">
        <v>5.7004013590117301E-2</v>
      </c>
      <c r="V27" s="71">
        <v>2.4391683319590199E-2</v>
      </c>
      <c r="W27" s="71">
        <v>1.6684917062091902E-2</v>
      </c>
      <c r="X27" s="71">
        <v>4.6715354250744003E-3</v>
      </c>
      <c r="Y27" s="71">
        <v>3.2991997330808098E-2</v>
      </c>
      <c r="Z27" s="71">
        <v>1.0299436467781401E-2</v>
      </c>
      <c r="AA27" s="71">
        <v>1.48646876229616E-2</v>
      </c>
      <c r="AB27" s="71">
        <v>2.4188240456340499E-3</v>
      </c>
      <c r="AC27" s="71">
        <v>3.4310297502006301E-2</v>
      </c>
      <c r="AD27" s="71">
        <v>2.9458107830376101E-3</v>
      </c>
      <c r="AE27" s="71">
        <v>2.5712834163976002E-3</v>
      </c>
      <c r="AF27" s="71">
        <v>7.3395480807529297E-4</v>
      </c>
      <c r="AG27" s="71">
        <v>9.16930631545445E-4</v>
      </c>
      <c r="AH27" s="71">
        <v>3.4665478135987698E-4</v>
      </c>
      <c r="AI27" s="71">
        <v>1.41495608582719E-4</v>
      </c>
      <c r="AJ27" s="71">
        <v>1.08741813417331E-3</v>
      </c>
      <c r="AK27" s="71">
        <v>1.04014598540146E-3</v>
      </c>
      <c r="AL27" s="71">
        <v>2.7565094541370399E-3</v>
      </c>
      <c r="AM27" s="71">
        <v>3.3321798864495601E-4</v>
      </c>
      <c r="AN27" s="71">
        <v>1.22970506292631E-3</v>
      </c>
      <c r="AO27" s="71">
        <v>1.1789803921568601E-2</v>
      </c>
      <c r="AP27" s="71">
        <v>5.9963126457639104E-3</v>
      </c>
      <c r="AQ27" s="71">
        <v>3.85414213219708E-4</v>
      </c>
      <c r="AR27" s="71">
        <v>7.2207379594194505E-5</v>
      </c>
      <c r="AS27" s="71">
        <v>5.6081867465883502E-4</v>
      </c>
      <c r="AT27" s="71">
        <v>9.8713579719074992E-4</v>
      </c>
      <c r="AU27" s="71">
        <v>0</v>
      </c>
      <c r="AV27" s="71">
        <v>1.51874679382696E-3</v>
      </c>
      <c r="AW27" s="71">
        <v>1.7169177705901002E-2</v>
      </c>
      <c r="AX27" s="71">
        <v>5.96161653236346E-3</v>
      </c>
      <c r="AY27" s="71">
        <v>5.4646680942184202E-3</v>
      </c>
      <c r="AZ27" s="71">
        <v>1.3555914338806499E-3</v>
      </c>
      <c r="BA27" s="71">
        <v>5.6276855646554904E-4</v>
      </c>
      <c r="BB27" s="71">
        <v>3.0767337394621899E-4</v>
      </c>
      <c r="BC27" s="71">
        <v>0</v>
      </c>
      <c r="BD27" s="71">
        <v>4.8284076180245003E-3</v>
      </c>
      <c r="BE27" s="71">
        <v>9.5732367113321004E-4</v>
      </c>
      <c r="BF27" s="71">
        <v>3.6584173560365502E-4</v>
      </c>
      <c r="BG27" s="71">
        <v>2.5110738356150599E-6</v>
      </c>
      <c r="BH27" s="71">
        <v>0</v>
      </c>
      <c r="BI27" s="71">
        <v>3.5202799850592801E-3</v>
      </c>
      <c r="BJ27" s="71">
        <v>1.0564707506251199E-3</v>
      </c>
      <c r="BK27" s="71">
        <v>1.54632244184483E-3</v>
      </c>
      <c r="BL27" s="71">
        <v>7.2620021315091604E-3</v>
      </c>
      <c r="BM27" s="71">
        <v>3.58084249266425E-3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2.0768897151199599E-3</v>
      </c>
      <c r="D28" s="71">
        <v>0</v>
      </c>
      <c r="E28" s="71">
        <v>5.6583718894585499E-3</v>
      </c>
      <c r="F28" s="71">
        <v>2.6418026418026399E-2</v>
      </c>
      <c r="G28" s="71">
        <v>1.4026370943301201E-3</v>
      </c>
      <c r="H28" s="71">
        <v>6.93303591614041E-4</v>
      </c>
      <c r="I28" s="71">
        <v>8.4279468723506799E-3</v>
      </c>
      <c r="J28" s="71">
        <v>5.6208593123478296E-3</v>
      </c>
      <c r="K28" s="71">
        <v>1.8125823268585001E-2</v>
      </c>
      <c r="L28" s="71">
        <v>3.5347877448481502E-2</v>
      </c>
      <c r="M28" s="71">
        <v>2.1578789589246799E-3</v>
      </c>
      <c r="N28" s="71">
        <v>2.34472236720601E-3</v>
      </c>
      <c r="O28" s="71">
        <v>6.38986023165212E-3</v>
      </c>
      <c r="P28" s="71">
        <v>4.8510092112548399E-3</v>
      </c>
      <c r="Q28" s="71">
        <v>5.2651902000339203E-3</v>
      </c>
      <c r="R28" s="71">
        <v>6.6237111115710905E-4</v>
      </c>
      <c r="S28" s="71">
        <v>8.0456367892796608E-3</v>
      </c>
      <c r="T28" s="71">
        <v>2.2028188718376698E-3</v>
      </c>
      <c r="U28" s="71">
        <v>0.13568049431982701</v>
      </c>
      <c r="V28" s="71">
        <v>2.00326883638277E-2</v>
      </c>
      <c r="W28" s="71">
        <v>1.1899257817252699E-2</v>
      </c>
      <c r="X28" s="71">
        <v>2.56978602778195E-3</v>
      </c>
      <c r="Y28" s="71">
        <v>2.8124647337922599E-2</v>
      </c>
      <c r="Z28" s="71">
        <v>1.6533697770688999E-2</v>
      </c>
      <c r="AA28" s="71">
        <v>2.20128535828269E-2</v>
      </c>
      <c r="AB28" s="71">
        <v>3.7351908731900001E-3</v>
      </c>
      <c r="AC28" s="71">
        <v>4.2123118875899103E-3</v>
      </c>
      <c r="AD28" s="71">
        <v>5.0489826676714403E-3</v>
      </c>
      <c r="AE28" s="71">
        <v>4.5178003854405898E-3</v>
      </c>
      <c r="AF28" s="71">
        <v>6.1200195124570898E-4</v>
      </c>
      <c r="AG28" s="71">
        <v>2.4249405131780401E-4</v>
      </c>
      <c r="AH28" s="71">
        <v>0</v>
      </c>
      <c r="AI28" s="71">
        <v>9.09614626603196E-5</v>
      </c>
      <c r="AJ28" s="71">
        <v>1.0906556312452799E-2</v>
      </c>
      <c r="AK28" s="71">
        <v>0</v>
      </c>
      <c r="AL28" s="71">
        <v>6.1200571845211101E-3</v>
      </c>
      <c r="AM28" s="71">
        <v>1.21752726620272E-3</v>
      </c>
      <c r="AN28" s="71">
        <v>1.23931213373043E-3</v>
      </c>
      <c r="AO28" s="71">
        <v>1.09333333333333E-2</v>
      </c>
      <c r="AP28" s="71">
        <v>2.41073869221061E-3</v>
      </c>
      <c r="AQ28" s="71">
        <v>0</v>
      </c>
      <c r="AR28" s="71">
        <v>0</v>
      </c>
      <c r="AS28" s="71">
        <v>3.01515416483245E-5</v>
      </c>
      <c r="AT28" s="71">
        <v>3.8668058297599401E-4</v>
      </c>
      <c r="AU28" s="71">
        <v>0</v>
      </c>
      <c r="AV28" s="71">
        <v>1.82704481187503E-3</v>
      </c>
      <c r="AW28" s="71">
        <v>3.5604486762014602E-2</v>
      </c>
      <c r="AX28" s="71">
        <v>5.2720265603363398E-3</v>
      </c>
      <c r="AY28" s="71">
        <v>1.35902926481085E-3</v>
      </c>
      <c r="AZ28" s="71">
        <v>1.17281506077314E-3</v>
      </c>
      <c r="BA28" s="71">
        <v>8.3620786684233898E-3</v>
      </c>
      <c r="BB28" s="71">
        <v>6.1534674789243699E-5</v>
      </c>
      <c r="BC28" s="71">
        <v>0</v>
      </c>
      <c r="BD28" s="71">
        <v>1.6970461277377501E-3</v>
      </c>
      <c r="BE28" s="71">
        <v>1.6216482792832301E-3</v>
      </c>
      <c r="BF28" s="71">
        <v>1.5295969117911401E-4</v>
      </c>
      <c r="BG28" s="71">
        <v>4.7710402876686197E-5</v>
      </c>
      <c r="BH28" s="71">
        <v>1.39508928571429E-4</v>
      </c>
      <c r="BI28" s="71">
        <v>1.73455656240566E-3</v>
      </c>
      <c r="BJ28" s="71">
        <v>1.3112978663538E-3</v>
      </c>
      <c r="BK28" s="71">
        <v>8.15180852494285E-4</v>
      </c>
      <c r="BL28" s="71">
        <v>6.9150122685701504E-3</v>
      </c>
      <c r="BM28" s="71">
        <v>2.72826094679181E-3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1.4253164711607599E-5</v>
      </c>
      <c r="D29" s="71">
        <v>0</v>
      </c>
      <c r="E29" s="71">
        <v>4.5642115793422498E-3</v>
      </c>
      <c r="F29" s="71">
        <v>3.2963669327305698E-4</v>
      </c>
      <c r="G29" s="71">
        <v>0</v>
      </c>
      <c r="H29" s="71">
        <v>4.5215451627002702E-5</v>
      </c>
      <c r="I29" s="71">
        <v>1.6456937679737999E-3</v>
      </c>
      <c r="J29" s="71">
        <v>0</v>
      </c>
      <c r="K29" s="71">
        <v>1.11315188957533E-4</v>
      </c>
      <c r="L29" s="71">
        <v>0</v>
      </c>
      <c r="M29" s="71">
        <v>5.1313767483815902E-5</v>
      </c>
      <c r="N29" s="71">
        <v>0</v>
      </c>
      <c r="O29" s="71">
        <v>8.9311029203288893E-3</v>
      </c>
      <c r="P29" s="71">
        <v>3.3913021593597399E-3</v>
      </c>
      <c r="Q29" s="71">
        <v>4.8501820622656603E-3</v>
      </c>
      <c r="R29" s="71">
        <v>3.4892763891311998E-3</v>
      </c>
      <c r="S29" s="71">
        <v>1.7759599601754399E-3</v>
      </c>
      <c r="T29" s="71">
        <v>1.66469292459487E-2</v>
      </c>
      <c r="U29" s="71">
        <v>2.5240102799398601E-3</v>
      </c>
      <c r="V29" s="71">
        <v>0.27758715940741302</v>
      </c>
      <c r="W29" s="71">
        <v>3.1942247637587698E-2</v>
      </c>
      <c r="X29" s="71">
        <v>0</v>
      </c>
      <c r="Y29" s="71">
        <v>7.2519589611740503E-3</v>
      </c>
      <c r="Z29" s="71">
        <v>0</v>
      </c>
      <c r="AA29" s="71">
        <v>1.09299173698247E-5</v>
      </c>
      <c r="AB29" s="71">
        <v>7.8543220710838094E-3</v>
      </c>
      <c r="AC29" s="71">
        <v>1.2565134891958499E-4</v>
      </c>
      <c r="AD29" s="71">
        <v>9.4241967527574202E-2</v>
      </c>
      <c r="AE29" s="71">
        <v>2.6955649139896501E-3</v>
      </c>
      <c r="AF29" s="71">
        <v>1.9579587105667101E-4</v>
      </c>
      <c r="AG29" s="71">
        <v>5.7895454752125604E-3</v>
      </c>
      <c r="AH29" s="71">
        <v>4.9522111622839597E-5</v>
      </c>
      <c r="AI29" s="71">
        <v>3.0320487553439899E-5</v>
      </c>
      <c r="AJ29" s="71">
        <v>3.12323246942946E-4</v>
      </c>
      <c r="AK29" s="71">
        <v>1.8248175182481699E-3</v>
      </c>
      <c r="AL29" s="71">
        <v>3.5950810535018802E-4</v>
      </c>
      <c r="AM29" s="71">
        <v>0</v>
      </c>
      <c r="AN29" s="71">
        <v>4.8035354020559101E-5</v>
      </c>
      <c r="AO29" s="71">
        <v>0</v>
      </c>
      <c r="AP29" s="71">
        <v>2.0065255701149799E-4</v>
      </c>
      <c r="AQ29" s="71">
        <v>0</v>
      </c>
      <c r="AR29" s="71">
        <v>0</v>
      </c>
      <c r="AS29" s="71">
        <v>6.0303083296649002E-6</v>
      </c>
      <c r="AT29" s="71">
        <v>3.80393093821913E-4</v>
      </c>
      <c r="AU29" s="71">
        <v>0</v>
      </c>
      <c r="AV29" s="71">
        <v>2.0216263478561899E-5</v>
      </c>
      <c r="AW29" s="71">
        <v>3.2308179281288498E-3</v>
      </c>
      <c r="AX29" s="71">
        <v>9.5430354193429996E-3</v>
      </c>
      <c r="AY29" s="71">
        <v>9.7073518915060698E-4</v>
      </c>
      <c r="AZ29" s="71">
        <v>1.2847655893014899E-2</v>
      </c>
      <c r="BA29" s="71">
        <v>1.2248492111309E-2</v>
      </c>
      <c r="BB29" s="71">
        <v>1.5383668697310901E-5</v>
      </c>
      <c r="BC29" s="71">
        <v>5.2637119696810202E-6</v>
      </c>
      <c r="BD29" s="71">
        <v>1.43859690094466E-2</v>
      </c>
      <c r="BE29" s="71">
        <v>4.3659761365317601E-4</v>
      </c>
      <c r="BF29" s="71">
        <v>1.46652075048017E-4</v>
      </c>
      <c r="BG29" s="71">
        <v>2.7621812191765701E-5</v>
      </c>
      <c r="BH29" s="71">
        <v>0</v>
      </c>
      <c r="BI29" s="71">
        <v>1.12055423943021E-3</v>
      </c>
      <c r="BJ29" s="71">
        <v>3.2437368272962299E-3</v>
      </c>
      <c r="BK29" s="71">
        <v>2.8573349468871901E-4</v>
      </c>
      <c r="BL29" s="71">
        <v>8.9225964755743905E-4</v>
      </c>
      <c r="BM29" s="71">
        <v>3.9076654185820199E-4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2.0361663873725101E-6</v>
      </c>
      <c r="D30" s="71">
        <v>0</v>
      </c>
      <c r="E30" s="71">
        <v>3.4387895460797802E-3</v>
      </c>
      <c r="F30" s="71">
        <v>5.4154599609145101E-4</v>
      </c>
      <c r="G30" s="71">
        <v>5.1222291941452904E-6</v>
      </c>
      <c r="H30" s="71">
        <v>1.00478781393339E-5</v>
      </c>
      <c r="I30" s="71">
        <v>2.3272437122861801E-4</v>
      </c>
      <c r="J30" s="71">
        <v>0</v>
      </c>
      <c r="K30" s="71">
        <v>3.15393035379678E-4</v>
      </c>
      <c r="L30" s="71">
        <v>0</v>
      </c>
      <c r="M30" s="71">
        <v>2.70072460441136E-6</v>
      </c>
      <c r="N30" s="71">
        <v>0</v>
      </c>
      <c r="O30" s="71">
        <v>1.9426855264677799E-4</v>
      </c>
      <c r="P30" s="71">
        <v>0</v>
      </c>
      <c r="Q30" s="71">
        <v>1.6600325510730701E-4</v>
      </c>
      <c r="R30" s="71">
        <v>0</v>
      </c>
      <c r="S30" s="71">
        <v>2.6908484245082502E-3</v>
      </c>
      <c r="T30" s="71">
        <v>2.0187393003749101E-3</v>
      </c>
      <c r="U30" s="71">
        <v>1.5815292100169599E-3</v>
      </c>
      <c r="V30" s="71">
        <v>2.4917910239785699E-4</v>
      </c>
      <c r="W30" s="71">
        <v>0.31359857241351302</v>
      </c>
      <c r="X30" s="71">
        <v>3.5323519282226101E-4</v>
      </c>
      <c r="Y30" s="71">
        <v>6.5037020318242295E-2</v>
      </c>
      <c r="Z30" s="71">
        <v>0</v>
      </c>
      <c r="AA30" s="71">
        <v>0</v>
      </c>
      <c r="AB30" s="71">
        <v>1.09697235629662E-5</v>
      </c>
      <c r="AC30" s="71">
        <v>5.9833975675992999E-6</v>
      </c>
      <c r="AD30" s="71">
        <v>1.4626293073919301E-3</v>
      </c>
      <c r="AE30" s="71">
        <v>2.1833236063467499E-4</v>
      </c>
      <c r="AF30" s="71">
        <v>1.3090352522074599E-4</v>
      </c>
      <c r="AG30" s="71">
        <v>2.0498325275458101E-3</v>
      </c>
      <c r="AH30" s="71">
        <v>4.9522111622839597E-5</v>
      </c>
      <c r="AI30" s="71">
        <v>4.6329704981656103E-2</v>
      </c>
      <c r="AJ30" s="71">
        <v>6.65210427787628E-3</v>
      </c>
      <c r="AK30" s="71">
        <v>6.2043795620437896E-4</v>
      </c>
      <c r="AL30" s="71">
        <v>1.47339387438602E-4</v>
      </c>
      <c r="AM30" s="71">
        <v>0</v>
      </c>
      <c r="AN30" s="71">
        <v>9.6070708041118307E-6</v>
      </c>
      <c r="AO30" s="71">
        <v>0</v>
      </c>
      <c r="AP30" s="71">
        <v>7.5317409081127604E-4</v>
      </c>
      <c r="AQ30" s="71">
        <v>2.2214847011969301E-4</v>
      </c>
      <c r="AR30" s="71">
        <v>1.6848388571978699E-4</v>
      </c>
      <c r="AS30" s="71">
        <v>3.1357603314257498E-4</v>
      </c>
      <c r="AT30" s="71">
        <v>4.7156168655609098E-5</v>
      </c>
      <c r="AU30" s="71">
        <v>0</v>
      </c>
      <c r="AV30" s="71">
        <v>2.52703293482024E-6</v>
      </c>
      <c r="AW30" s="71">
        <v>1.4527765751147E-2</v>
      </c>
      <c r="AX30" s="71">
        <v>1.0760940289294099E-2</v>
      </c>
      <c r="AY30" s="71">
        <v>7.4803711634546799E-4</v>
      </c>
      <c r="AZ30" s="71">
        <v>2.5131751302281702E-4</v>
      </c>
      <c r="BA30" s="71">
        <v>4.7537391004972198E-3</v>
      </c>
      <c r="BB30" s="71">
        <v>0</v>
      </c>
      <c r="BC30" s="71">
        <v>5.2637119696810202E-6</v>
      </c>
      <c r="BD30" s="71">
        <v>3.7755384034532499E-4</v>
      </c>
      <c r="BE30" s="71">
        <v>2.88647591750771E-4</v>
      </c>
      <c r="BF30" s="71">
        <v>1.10383282294206E-4</v>
      </c>
      <c r="BG30" s="71">
        <v>0</v>
      </c>
      <c r="BH30" s="71">
        <v>0</v>
      </c>
      <c r="BI30" s="71">
        <v>1.0745040652070499E-4</v>
      </c>
      <c r="BJ30" s="71">
        <v>1.25820888391032E-3</v>
      </c>
      <c r="BK30" s="71">
        <v>8.0677692617991102E-4</v>
      </c>
      <c r="BL30" s="71">
        <v>2.9741988251914602E-4</v>
      </c>
      <c r="BM30" s="71">
        <v>1.13677539449659E-4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2.2601446899834899E-4</v>
      </c>
      <c r="D31" s="71">
        <v>0</v>
      </c>
      <c r="E31" s="71">
        <v>6.1585594597974198E-3</v>
      </c>
      <c r="F31" s="71">
        <v>1.57754703209249E-3</v>
      </c>
      <c r="G31" s="71">
        <v>3.9270423821780601E-4</v>
      </c>
      <c r="H31" s="71">
        <v>4.7074309082779497E-3</v>
      </c>
      <c r="I31" s="71">
        <v>0</v>
      </c>
      <c r="J31" s="71">
        <v>4.0458627441064001E-4</v>
      </c>
      <c r="K31" s="71">
        <v>0</v>
      </c>
      <c r="L31" s="71">
        <v>0</v>
      </c>
      <c r="M31" s="71">
        <v>4.2941521210140702E-4</v>
      </c>
      <c r="N31" s="71">
        <v>6.4238968964548101E-5</v>
      </c>
      <c r="O31" s="71">
        <v>1.52264541263691E-4</v>
      </c>
      <c r="P31" s="71">
        <v>2.5796547037801402E-4</v>
      </c>
      <c r="Q31" s="71">
        <v>1.64920625182694E-3</v>
      </c>
      <c r="R31" s="71">
        <v>1.6352286806691099E-3</v>
      </c>
      <c r="S31" s="71">
        <v>6.7271210612706201E-4</v>
      </c>
      <c r="T31" s="71">
        <v>1.4235486859786599E-3</v>
      </c>
      <c r="U31" s="71">
        <v>1.5401519923130299E-3</v>
      </c>
      <c r="V31" s="71">
        <v>2.0086786458427298E-2</v>
      </c>
      <c r="W31" s="71">
        <v>3.8123048221600398E-4</v>
      </c>
      <c r="X31" s="71">
        <v>5.5678697268608898E-2</v>
      </c>
      <c r="Y31" s="71">
        <v>4.6416462633766297E-3</v>
      </c>
      <c r="Z31" s="71">
        <v>4.2488277669498102E-3</v>
      </c>
      <c r="AA31" s="71">
        <v>1.38809950596774E-3</v>
      </c>
      <c r="AB31" s="71">
        <v>9.3242650285212797E-4</v>
      </c>
      <c r="AC31" s="71">
        <v>7.4949533781140804E-3</v>
      </c>
      <c r="AD31" s="71">
        <v>7.22751250256902E-4</v>
      </c>
      <c r="AE31" s="71">
        <v>8.0447077495391902E-4</v>
      </c>
      <c r="AF31" s="71">
        <v>7.4738081066203605E-4</v>
      </c>
      <c r="AG31" s="71">
        <v>8.5251814916415301E-5</v>
      </c>
      <c r="AH31" s="71">
        <v>0</v>
      </c>
      <c r="AI31" s="71">
        <v>5.0534145922399802E-5</v>
      </c>
      <c r="AJ31" s="71">
        <v>7.4271991651066405E-5</v>
      </c>
      <c r="AK31" s="71">
        <v>1.45985401459854E-4</v>
      </c>
      <c r="AL31" s="71">
        <v>2.4710920121845501E-3</v>
      </c>
      <c r="AM31" s="71">
        <v>0</v>
      </c>
      <c r="AN31" s="71">
        <v>7.0131616870016296E-3</v>
      </c>
      <c r="AO31" s="71">
        <v>6.2745098039215701E-6</v>
      </c>
      <c r="AP31" s="71">
        <v>4.1875316245877902E-4</v>
      </c>
      <c r="AQ31" s="71">
        <v>2.6068989144166299E-3</v>
      </c>
      <c r="AR31" s="71">
        <v>6.4986641634775101E-4</v>
      </c>
      <c r="AS31" s="71">
        <v>3.4252151312496601E-3</v>
      </c>
      <c r="AT31" s="71">
        <v>2.54643310740289E-4</v>
      </c>
      <c r="AU31" s="71">
        <v>0</v>
      </c>
      <c r="AV31" s="71">
        <v>1.3898681141511301E-4</v>
      </c>
      <c r="AW31" s="71">
        <v>1.8118776218560501E-3</v>
      </c>
      <c r="AX31" s="71">
        <v>2.7861659353676199E-3</v>
      </c>
      <c r="AY31" s="71">
        <v>3.7915774446823699E-3</v>
      </c>
      <c r="AZ31" s="71">
        <v>4.42471136564413E-3</v>
      </c>
      <c r="BA31" s="71">
        <v>4.7934639397771402E-3</v>
      </c>
      <c r="BB31" s="71">
        <v>2.6152236785428602E-4</v>
      </c>
      <c r="BC31" s="71">
        <v>1.0527423939362E-5</v>
      </c>
      <c r="BD31" s="71">
        <v>4.1511460899823702E-3</v>
      </c>
      <c r="BE31" s="71">
        <v>3.97434372561363E-4</v>
      </c>
      <c r="BF31" s="71">
        <v>2.9220031727309101E-3</v>
      </c>
      <c r="BG31" s="71">
        <v>2.3186000261151699E-2</v>
      </c>
      <c r="BH31" s="71">
        <v>1.1689886083743801E-3</v>
      </c>
      <c r="BI31" s="71">
        <v>2.99837801053014E-3</v>
      </c>
      <c r="BJ31" s="71">
        <v>3.34460589393883E-4</v>
      </c>
      <c r="BK31" s="71">
        <v>1.6219577786742E-3</v>
      </c>
      <c r="BL31" s="71">
        <v>2.0323691972141699E-3</v>
      </c>
      <c r="BM31" s="71">
        <v>2.5719543300485302E-3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5.1189222978544899E-3</v>
      </c>
      <c r="D32" s="71">
        <v>3.0897574540398598E-3</v>
      </c>
      <c r="E32" s="71">
        <v>4.1327997999249702E-2</v>
      </c>
      <c r="F32" s="71">
        <v>2.0319747592474902E-2</v>
      </c>
      <c r="G32" s="71">
        <v>5.0419809367703503E-3</v>
      </c>
      <c r="H32" s="71">
        <v>2.2607725813501298E-3</v>
      </c>
      <c r="I32" s="71">
        <v>1.97649483850591E-2</v>
      </c>
      <c r="J32" s="71">
        <v>1.52297833296005E-2</v>
      </c>
      <c r="K32" s="71">
        <v>3.4507708576835298E-3</v>
      </c>
      <c r="L32" s="71">
        <v>2.5671472309303101E-3</v>
      </c>
      <c r="M32" s="71">
        <v>6.5843665855549096E-3</v>
      </c>
      <c r="N32" s="71">
        <v>3.9828160758019803E-3</v>
      </c>
      <c r="O32" s="71">
        <v>6.6471348013735299E-3</v>
      </c>
      <c r="P32" s="71">
        <v>1.19985402929481E-2</v>
      </c>
      <c r="Q32" s="71">
        <v>1.4095841618459601E-2</v>
      </c>
      <c r="R32" s="71">
        <v>1.2821612223112599E-2</v>
      </c>
      <c r="S32" s="71">
        <v>0</v>
      </c>
      <c r="T32" s="71">
        <v>9.3451062445926696E-3</v>
      </c>
      <c r="U32" s="71">
        <v>0</v>
      </c>
      <c r="V32" s="71">
        <v>4.7803043591588901E-3</v>
      </c>
      <c r="W32" s="71">
        <v>8.9224155412256101E-5</v>
      </c>
      <c r="X32" s="71">
        <v>3.9827267990709897E-3</v>
      </c>
      <c r="Y32" s="71">
        <v>2.9375831055851901E-2</v>
      </c>
      <c r="Z32" s="71">
        <v>8.2544399257447904E-3</v>
      </c>
      <c r="AA32" s="71">
        <v>1.71599702706248E-2</v>
      </c>
      <c r="AB32" s="71">
        <v>6.3295304958315103E-3</v>
      </c>
      <c r="AC32" s="71">
        <v>2.84211384460967E-4</v>
      </c>
      <c r="AD32" s="71">
        <v>5.2236760978283201E-3</v>
      </c>
      <c r="AE32" s="71">
        <v>2.5771615953377601E-3</v>
      </c>
      <c r="AF32" s="71">
        <v>2.15375458162338E-3</v>
      </c>
      <c r="AG32" s="71">
        <v>1.25471726709204E-2</v>
      </c>
      <c r="AH32" s="71">
        <v>3.8280592284455003E-2</v>
      </c>
      <c r="AI32" s="71">
        <v>7.3284618416664102E-2</v>
      </c>
      <c r="AJ32" s="71">
        <v>6.6616263280879599E-3</v>
      </c>
      <c r="AK32" s="71">
        <v>7.4999999999999997E-3</v>
      </c>
      <c r="AL32" s="71">
        <v>2.7186221830813998E-3</v>
      </c>
      <c r="AM32" s="71">
        <v>5.8569469542594198E-3</v>
      </c>
      <c r="AN32" s="71">
        <v>2.5362666922855198E-3</v>
      </c>
      <c r="AO32" s="71">
        <v>1.4851764705882399E-2</v>
      </c>
      <c r="AP32" s="71">
        <v>2.8440318950325402E-3</v>
      </c>
      <c r="AQ32" s="71">
        <v>4.5660878316168101E-3</v>
      </c>
      <c r="AR32" s="71">
        <v>1.0650588490143699E-3</v>
      </c>
      <c r="AS32" s="71">
        <v>6.0423689463242301E-3</v>
      </c>
      <c r="AT32" s="71">
        <v>3.6938998780227099E-4</v>
      </c>
      <c r="AU32" s="71">
        <v>0</v>
      </c>
      <c r="AV32" s="71">
        <v>3.7046302824464698E-3</v>
      </c>
      <c r="AW32" s="71">
        <v>1.16425871283923E-3</v>
      </c>
      <c r="AX32" s="71">
        <v>3.83167331231196E-3</v>
      </c>
      <c r="AY32" s="71">
        <v>1.42184154175589E-3</v>
      </c>
      <c r="AZ32" s="71">
        <v>3.09958266061474E-3</v>
      </c>
      <c r="BA32" s="71">
        <v>1.5671449095928901E-2</v>
      </c>
      <c r="BB32" s="71">
        <v>1.9998769306504201E-4</v>
      </c>
      <c r="BC32" s="71">
        <v>2.7476576481734898E-3</v>
      </c>
      <c r="BD32" s="71">
        <v>3.3610076405998801E-3</v>
      </c>
      <c r="BE32" s="71">
        <v>3.1809254709017098E-3</v>
      </c>
      <c r="BF32" s="71">
        <v>2.6145068863399098E-3</v>
      </c>
      <c r="BG32" s="71">
        <v>3.02961058266957E-3</v>
      </c>
      <c r="BH32" s="71">
        <v>3.4444273399014801E-3</v>
      </c>
      <c r="BI32" s="71">
        <v>3.47934649686091E-3</v>
      </c>
      <c r="BJ32" s="71">
        <v>1.9409331981333901E-2</v>
      </c>
      <c r="BK32" s="71">
        <v>2.5211778943122199E-5</v>
      </c>
      <c r="BL32" s="71">
        <v>2.45371403078296E-3</v>
      </c>
      <c r="BM32" s="71">
        <v>2.4440670981676601E-3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2.1829739839020701E-2</v>
      </c>
      <c r="D33" s="71">
        <v>1.2873989391832699E-3</v>
      </c>
      <c r="E33" s="71">
        <v>6.1585594597974198E-3</v>
      </c>
      <c r="F33" s="71">
        <v>2.83723010995738E-2</v>
      </c>
      <c r="G33" s="71">
        <v>1.51635058244014E-2</v>
      </c>
      <c r="H33" s="71">
        <v>1.24242013192864E-2</v>
      </c>
      <c r="I33" s="71">
        <v>2.1410642153032899E-2</v>
      </c>
      <c r="J33" s="71">
        <v>4.52341904300897E-2</v>
      </c>
      <c r="K33" s="71">
        <v>1.4712157473887299E-2</v>
      </c>
      <c r="L33" s="71">
        <v>5.4395438353362802E-2</v>
      </c>
      <c r="M33" s="71">
        <v>3.4431537981640503E-2</v>
      </c>
      <c r="N33" s="71">
        <v>9.8928012205404103E-3</v>
      </c>
      <c r="O33" s="71">
        <v>2.7811906037026501E-2</v>
      </c>
      <c r="P33" s="71">
        <v>7.1431267931746104E-2</v>
      </c>
      <c r="Q33" s="71">
        <v>6.4124170434820299E-2</v>
      </c>
      <c r="R33" s="71">
        <v>1.5000931459375101E-2</v>
      </c>
      <c r="S33" s="71">
        <v>7.4536501358878496E-3</v>
      </c>
      <c r="T33" s="71">
        <v>9.7684892589570103E-3</v>
      </c>
      <c r="U33" s="71">
        <v>4.9514737185705499E-3</v>
      </c>
      <c r="V33" s="71">
        <v>1.0991749220905501E-2</v>
      </c>
      <c r="W33" s="71">
        <v>6.5295859188060201E-3</v>
      </c>
      <c r="X33" s="71">
        <v>1.1277033530850701E-2</v>
      </c>
      <c r="Y33" s="71">
        <v>1.1741500537273001E-2</v>
      </c>
      <c r="Z33" s="71">
        <v>0.21683746910169099</v>
      </c>
      <c r="AA33" s="71">
        <v>2.1269619201678799E-2</v>
      </c>
      <c r="AB33" s="71">
        <v>1.6218736287845498E-2</v>
      </c>
      <c r="AC33" s="71">
        <v>3.6633351607626699E-3</v>
      </c>
      <c r="AD33" s="71">
        <v>9.7828320887853697E-3</v>
      </c>
      <c r="AE33" s="71">
        <v>1.4304968320814199E-2</v>
      </c>
      <c r="AF33" s="71">
        <v>2.3442919350002499E-2</v>
      </c>
      <c r="AG33" s="71">
        <v>3.3898016095542598E-2</v>
      </c>
      <c r="AH33" s="71">
        <v>0</v>
      </c>
      <c r="AI33" s="71">
        <v>7.0353637953164905E-2</v>
      </c>
      <c r="AJ33" s="71">
        <v>2.51553522492035E-2</v>
      </c>
      <c r="AK33" s="71">
        <v>9.4343065693430605E-3</v>
      </c>
      <c r="AL33" s="71">
        <v>2.1216871791158599E-2</v>
      </c>
      <c r="AM33" s="71">
        <v>5.7544183423686697E-3</v>
      </c>
      <c r="AN33" s="71">
        <v>7.9546546258045907E-3</v>
      </c>
      <c r="AO33" s="71">
        <v>3.0368627450980401E-2</v>
      </c>
      <c r="AP33" s="71">
        <v>6.72331466392151E-3</v>
      </c>
      <c r="AQ33" s="71">
        <v>1.5791276791640799E-4</v>
      </c>
      <c r="AR33" s="71">
        <v>0</v>
      </c>
      <c r="AS33" s="71">
        <v>6.1509144962581901E-4</v>
      </c>
      <c r="AT33" s="71">
        <v>1.2472806609408599E-2</v>
      </c>
      <c r="AU33" s="71">
        <v>0</v>
      </c>
      <c r="AV33" s="71">
        <v>9.0493049395912808E-3</v>
      </c>
      <c r="AW33" s="71">
        <v>9.2485801501166094E-3</v>
      </c>
      <c r="AX33" s="71">
        <v>1.10779292280485E-2</v>
      </c>
      <c r="AY33" s="71">
        <v>5.8586723768736604E-3</v>
      </c>
      <c r="AZ33" s="71">
        <v>1.31979772748043E-2</v>
      </c>
      <c r="BA33" s="71">
        <v>4.0254503803653398E-3</v>
      </c>
      <c r="BB33" s="71">
        <v>1.70758722540151E-3</v>
      </c>
      <c r="BC33" s="71">
        <v>1.2369723128750399E-3</v>
      </c>
      <c r="BD33" s="71">
        <v>9.4641460082439104E-3</v>
      </c>
      <c r="BE33" s="71">
        <v>1.5544905732628201E-2</v>
      </c>
      <c r="BF33" s="71">
        <v>8.1573245615418292E-3</v>
      </c>
      <c r="BG33" s="71">
        <v>8.3593647987625398E-3</v>
      </c>
      <c r="BH33" s="71">
        <v>2.89312653940887E-2</v>
      </c>
      <c r="BI33" s="71">
        <v>1.15892938461617E-2</v>
      </c>
      <c r="BJ33" s="71">
        <v>2.1856734071977999E-2</v>
      </c>
      <c r="BK33" s="71">
        <v>6.6811214199273897E-3</v>
      </c>
      <c r="BL33" s="71">
        <v>1.1673730388876501E-2</v>
      </c>
      <c r="BM33" s="71">
        <v>1.8181301465729799E-2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9.7410199971900892E-3</v>
      </c>
      <c r="D34" s="71">
        <v>0</v>
      </c>
      <c r="E34" s="71">
        <v>1.8444416656246099E-3</v>
      </c>
      <c r="F34" s="71">
        <v>4.70909561818653E-4</v>
      </c>
      <c r="G34" s="71">
        <v>1.29336287152169E-3</v>
      </c>
      <c r="H34" s="71">
        <v>8.3899782463438299E-4</v>
      </c>
      <c r="I34" s="71">
        <v>3.6570972621639998E-4</v>
      </c>
      <c r="J34" s="71">
        <v>9.2476862722432095E-4</v>
      </c>
      <c r="K34" s="71">
        <v>9.4617910613903301E-4</v>
      </c>
      <c r="L34" s="71">
        <v>1.5140368924392801E-3</v>
      </c>
      <c r="M34" s="71">
        <v>1.7824782389115001E-3</v>
      </c>
      <c r="N34" s="71">
        <v>1.32492873489381E-3</v>
      </c>
      <c r="O34" s="71">
        <v>6.0380766363187703E-4</v>
      </c>
      <c r="P34" s="71">
        <v>6.4805959631549805E-4</v>
      </c>
      <c r="Q34" s="71">
        <v>7.6866724647513696E-4</v>
      </c>
      <c r="R34" s="71">
        <v>5.0269236114601999E-4</v>
      </c>
      <c r="S34" s="71">
        <v>4.5744423216640198E-4</v>
      </c>
      <c r="T34" s="71">
        <v>1.34991685739356E-4</v>
      </c>
      <c r="U34" s="71">
        <v>3.48028375576408E-3</v>
      </c>
      <c r="V34" s="71">
        <v>2.0163835259826601E-4</v>
      </c>
      <c r="W34" s="71">
        <v>3.4878533479336502E-4</v>
      </c>
      <c r="X34" s="71">
        <v>7.4179390492674804E-4</v>
      </c>
      <c r="Y34" s="71">
        <v>1.0794526193899101E-3</v>
      </c>
      <c r="Z34" s="71">
        <v>4.02050291031466E-3</v>
      </c>
      <c r="AA34" s="71">
        <v>0.10661041402526999</v>
      </c>
      <c r="AB34" s="71">
        <v>6.0470601140851302E-2</v>
      </c>
      <c r="AC34" s="71">
        <v>4.3604009773879899E-4</v>
      </c>
      <c r="AD34" s="71">
        <v>1.16119750633692E-3</v>
      </c>
      <c r="AE34" s="71">
        <v>1.31251338335384E-3</v>
      </c>
      <c r="AF34" s="71">
        <v>2.4256311340049301E-3</v>
      </c>
      <c r="AG34" s="71">
        <v>1.53453266849548E-4</v>
      </c>
      <c r="AH34" s="71">
        <v>0</v>
      </c>
      <c r="AI34" s="71">
        <v>1.010682918448E-5</v>
      </c>
      <c r="AJ34" s="71">
        <v>9.4077856091350799E-4</v>
      </c>
      <c r="AK34" s="71">
        <v>3.1021897810219002E-4</v>
      </c>
      <c r="AL34" s="71">
        <v>4.15244490769819E-3</v>
      </c>
      <c r="AM34" s="71">
        <v>5.63907365399157E-4</v>
      </c>
      <c r="AN34" s="71">
        <v>4.7074646940148E-4</v>
      </c>
      <c r="AO34" s="71">
        <v>3.7647058823529398E-4</v>
      </c>
      <c r="AP34" s="71">
        <v>4.0421312209562701E-4</v>
      </c>
      <c r="AQ34" s="71">
        <v>4.3359098987217102E-4</v>
      </c>
      <c r="AR34" s="71">
        <v>0</v>
      </c>
      <c r="AS34" s="71">
        <v>6.1509144962581901E-4</v>
      </c>
      <c r="AT34" s="71">
        <v>2.2682117123348001E-3</v>
      </c>
      <c r="AU34" s="71">
        <v>0</v>
      </c>
      <c r="AV34" s="71">
        <v>1.12200262306019E-3</v>
      </c>
      <c r="AW34" s="71">
        <v>5.4938458012101002E-4</v>
      </c>
      <c r="AX34" s="71">
        <v>1.08999705255899E-3</v>
      </c>
      <c r="AY34" s="71">
        <v>6.28122769450393E-4</v>
      </c>
      <c r="AZ34" s="71">
        <v>6.2448594145063504E-4</v>
      </c>
      <c r="BA34" s="71">
        <v>8.4084243142499605E-4</v>
      </c>
      <c r="BB34" s="71">
        <v>5.9996307919512595E-4</v>
      </c>
      <c r="BC34" s="71">
        <v>3.6845983787767102E-4</v>
      </c>
      <c r="BD34" s="71">
        <v>8.8355383256070996E-4</v>
      </c>
      <c r="BE34" s="71">
        <v>1.6825688765371601E-3</v>
      </c>
      <c r="BF34" s="71">
        <v>1.11329424713871E-3</v>
      </c>
      <c r="BG34" s="71">
        <v>1.57444329493064E-3</v>
      </c>
      <c r="BH34" s="71">
        <v>4.1227293719211799E-3</v>
      </c>
      <c r="BI34" s="71">
        <v>1.55547255153782E-3</v>
      </c>
      <c r="BJ34" s="71">
        <v>6.3441334019950796E-3</v>
      </c>
      <c r="BK34" s="71">
        <v>2.6052171574559601E-3</v>
      </c>
      <c r="BL34" s="71">
        <v>1.06575457902694E-3</v>
      </c>
      <c r="BM34" s="71">
        <v>3.3748019524117399E-3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1.9343580680038799E-4</v>
      </c>
      <c r="D35" s="71">
        <v>0</v>
      </c>
      <c r="E35" s="71">
        <v>1.78191821933225E-3</v>
      </c>
      <c r="F35" s="71">
        <v>7.9583715947352304E-3</v>
      </c>
      <c r="G35" s="71">
        <v>2.6405091495818999E-3</v>
      </c>
      <c r="H35" s="71">
        <v>2.7279989148291601E-3</v>
      </c>
      <c r="I35" s="71">
        <v>3.2082716890802399E-3</v>
      </c>
      <c r="J35" s="71">
        <v>1.76211772015634E-2</v>
      </c>
      <c r="K35" s="71">
        <v>1.8367006177992999E-3</v>
      </c>
      <c r="L35" s="71">
        <v>4.1086565669823999E-3</v>
      </c>
      <c r="M35" s="71">
        <v>1.34442070807598E-2</v>
      </c>
      <c r="N35" s="71">
        <v>3.53314329305015E-3</v>
      </c>
      <c r="O35" s="71">
        <v>1.5599239727394E-2</v>
      </c>
      <c r="P35" s="71">
        <v>1.67929229375346E-2</v>
      </c>
      <c r="Q35" s="71">
        <v>9.9912306976106299E-2</v>
      </c>
      <c r="R35" s="71">
        <v>1.22775216675193E-2</v>
      </c>
      <c r="S35" s="71">
        <v>3.4711944676156401E-3</v>
      </c>
      <c r="T35" s="71">
        <v>4.4792695722604397E-3</v>
      </c>
      <c r="U35" s="71">
        <v>4.6802230691781101E-3</v>
      </c>
      <c r="V35" s="71">
        <v>1.1999940983896801E-3</v>
      </c>
      <c r="W35" s="71">
        <v>3.2850711765421599E-3</v>
      </c>
      <c r="X35" s="71">
        <v>3.6206607264281702E-3</v>
      </c>
      <c r="Y35" s="71">
        <v>6.39821007129294E-3</v>
      </c>
      <c r="Z35" s="71">
        <v>3.73261504760077E-3</v>
      </c>
      <c r="AA35" s="71">
        <v>9.0827613343243095E-3</v>
      </c>
      <c r="AB35" s="71">
        <v>0.21567025010969701</v>
      </c>
      <c r="AC35" s="71">
        <v>3.4120324629235001E-3</v>
      </c>
      <c r="AD35" s="71">
        <v>1.3872713571281799E-3</v>
      </c>
      <c r="AE35" s="71">
        <v>2.54357200139397E-3</v>
      </c>
      <c r="AF35" s="71">
        <v>1.52944546133983E-3</v>
      </c>
      <c r="AG35" s="71">
        <v>1.90395719979994E-3</v>
      </c>
      <c r="AH35" s="71">
        <v>3.6151141484672901E-3</v>
      </c>
      <c r="AI35" s="71">
        <v>3.9820906986851E-3</v>
      </c>
      <c r="AJ35" s="71">
        <v>1.48163101293666E-3</v>
      </c>
      <c r="AK35" s="71">
        <v>1.56934306569343E-3</v>
      </c>
      <c r="AL35" s="71">
        <v>9.4549789767742599E-4</v>
      </c>
      <c r="AM35" s="71">
        <v>3.0374101272636401E-3</v>
      </c>
      <c r="AN35" s="71">
        <v>2.2192333557498299E-3</v>
      </c>
      <c r="AO35" s="71">
        <v>2.71058823529412E-3</v>
      </c>
      <c r="AP35" s="71">
        <v>3.2366129848376501E-3</v>
      </c>
      <c r="AQ35" s="71">
        <v>0</v>
      </c>
      <c r="AR35" s="71">
        <v>0</v>
      </c>
      <c r="AS35" s="71">
        <v>1.8090924988994699E-5</v>
      </c>
      <c r="AT35" s="71">
        <v>2.4159677074557001E-3</v>
      </c>
      <c r="AU35" s="71">
        <v>0</v>
      </c>
      <c r="AV35" s="71">
        <v>4.4930645581103901E-3</v>
      </c>
      <c r="AW35" s="71">
        <v>1.6190472725420501E-3</v>
      </c>
      <c r="AX35" s="71">
        <v>2.84733923933777E-3</v>
      </c>
      <c r="AY35" s="71">
        <v>1.8215560314061401E-3</v>
      </c>
      <c r="AZ35" s="71">
        <v>6.8693453559569902E-3</v>
      </c>
      <c r="BA35" s="71">
        <v>2.62846019902144E-3</v>
      </c>
      <c r="BB35" s="71">
        <v>6.4611408528705903E-4</v>
      </c>
      <c r="BC35" s="71">
        <v>6.15854300452679E-4</v>
      </c>
      <c r="BD35" s="71">
        <v>4.6571460821977504E-3</v>
      </c>
      <c r="BE35" s="71">
        <v>1.8566277258340999E-4</v>
      </c>
      <c r="BF35" s="71">
        <v>2.6334297347331998E-4</v>
      </c>
      <c r="BG35" s="71">
        <v>4.9593708253397499E-4</v>
      </c>
      <c r="BH35" s="71">
        <v>9.16910406403941E-3</v>
      </c>
      <c r="BI35" s="71">
        <v>2.9625612083565701E-3</v>
      </c>
      <c r="BJ35" s="71">
        <v>2.399622006445E-3</v>
      </c>
      <c r="BK35" s="71">
        <v>1.82365201021917E-3</v>
      </c>
      <c r="BL35" s="71">
        <v>1.6853793342751599E-3</v>
      </c>
      <c r="BM35" s="71">
        <v>1.1580899331434E-3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8.3055226940924702E-3</v>
      </c>
      <c r="D36" s="71">
        <v>6.1795149080797103E-4</v>
      </c>
      <c r="E36" s="71">
        <v>8.7532824809303503E-4</v>
      </c>
      <c r="F36" s="71">
        <v>1.52810152810153E-2</v>
      </c>
      <c r="G36" s="71">
        <v>5.22040525369974E-3</v>
      </c>
      <c r="H36" s="71">
        <v>5.7021708440720001E-3</v>
      </c>
      <c r="I36" s="71">
        <v>2.8259387934903698E-4</v>
      </c>
      <c r="J36" s="71">
        <v>4.3131786754134404E-3</v>
      </c>
      <c r="K36" s="71">
        <v>9.7215265022912393E-3</v>
      </c>
      <c r="L36" s="71">
        <v>1.36141220570145E-3</v>
      </c>
      <c r="M36" s="71">
        <v>5.80655789948443E-3</v>
      </c>
      <c r="N36" s="71">
        <v>5.7172682378447796E-3</v>
      </c>
      <c r="O36" s="71">
        <v>9.3091390227766808E-3</v>
      </c>
      <c r="P36" s="71">
        <v>1.4735491015251401E-2</v>
      </c>
      <c r="Q36" s="71">
        <v>2.8040115047473298E-3</v>
      </c>
      <c r="R36" s="71">
        <v>4.3231543058557696E-3</v>
      </c>
      <c r="S36" s="71">
        <v>7.8303689153190002E-3</v>
      </c>
      <c r="T36" s="71">
        <v>7.7313420014358202E-4</v>
      </c>
      <c r="U36" s="71">
        <v>5.5445471723269196E-3</v>
      </c>
      <c r="V36" s="71">
        <v>5.0819422199562999E-5</v>
      </c>
      <c r="W36" s="71">
        <v>7.0324857038569196E-3</v>
      </c>
      <c r="X36" s="71">
        <v>5.1219102959227797E-3</v>
      </c>
      <c r="Y36" s="71">
        <v>1.8075924771965599E-2</v>
      </c>
      <c r="Z36" s="71">
        <v>1.1555223179274699E-2</v>
      </c>
      <c r="AA36" s="71">
        <v>7.67280199361693E-3</v>
      </c>
      <c r="AB36" s="71">
        <v>1.20337867485739E-2</v>
      </c>
      <c r="AC36" s="71">
        <v>0.16682235965754</v>
      </c>
      <c r="AD36" s="71">
        <v>6.8198944988696296E-3</v>
      </c>
      <c r="AE36" s="71">
        <v>7.4065054646070601E-3</v>
      </c>
      <c r="AF36" s="71">
        <v>1.18383777808608E-2</v>
      </c>
      <c r="AG36" s="71">
        <v>1.5055470514238899E-2</v>
      </c>
      <c r="AH36" s="71">
        <v>8.9139800921111297E-3</v>
      </c>
      <c r="AI36" s="71">
        <v>6.3167682402999704E-3</v>
      </c>
      <c r="AJ36" s="71">
        <v>1.3898384488961101E-2</v>
      </c>
      <c r="AK36" s="71">
        <v>9.5620437956204403E-3</v>
      </c>
      <c r="AL36" s="71">
        <v>8.0329434031525607E-3</v>
      </c>
      <c r="AM36" s="71">
        <v>1.9480436259243601E-3</v>
      </c>
      <c r="AN36" s="71">
        <v>5.9852051109616699E-3</v>
      </c>
      <c r="AO36" s="71">
        <v>1.2878431372549E-2</v>
      </c>
      <c r="AP36" s="71">
        <v>1.23939304055508E-2</v>
      </c>
      <c r="AQ36" s="71">
        <v>3.33490353938719E-3</v>
      </c>
      <c r="AR36" s="71">
        <v>3.3275567429658002E-3</v>
      </c>
      <c r="AS36" s="71">
        <v>6.0122174046758998E-3</v>
      </c>
      <c r="AT36" s="71">
        <v>3.2041044729197797E-2</v>
      </c>
      <c r="AU36" s="71">
        <v>3.2467000258821502E-2</v>
      </c>
      <c r="AV36" s="71">
        <v>3.9169010489713699E-3</v>
      </c>
      <c r="AW36" s="71">
        <v>6.6908492903479302E-3</v>
      </c>
      <c r="AX36" s="71">
        <v>6.7235022272643897E-3</v>
      </c>
      <c r="AY36" s="71">
        <v>5.3447537473233402E-3</v>
      </c>
      <c r="AZ36" s="71">
        <v>5.2472050446278999E-3</v>
      </c>
      <c r="BA36" s="71">
        <v>2.0703262071385502E-2</v>
      </c>
      <c r="BB36" s="71">
        <v>1.41529752015261E-3</v>
      </c>
      <c r="BC36" s="71">
        <v>2.1423307716601802E-3</v>
      </c>
      <c r="BD36" s="71">
        <v>6.3113768259788197E-3</v>
      </c>
      <c r="BE36" s="71">
        <v>5.0332017255033902E-3</v>
      </c>
      <c r="BF36" s="71">
        <v>1.08617149777499E-2</v>
      </c>
      <c r="BG36" s="71">
        <v>2.7609256822587599E-3</v>
      </c>
      <c r="BH36" s="71">
        <v>2.65211283866995E-2</v>
      </c>
      <c r="BI36" s="71">
        <v>6.41120758906871E-3</v>
      </c>
      <c r="BJ36" s="71">
        <v>6.7316829738324402E-3</v>
      </c>
      <c r="BK36" s="71">
        <v>3.9246335888126899E-3</v>
      </c>
      <c r="BL36" s="71">
        <v>4.2382333258978401E-3</v>
      </c>
      <c r="BM36" s="71">
        <v>7.1119510618192702E-3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5.2309114491599796E-3</v>
      </c>
      <c r="D37" s="71">
        <v>4.6861321386271202E-3</v>
      </c>
      <c r="E37" s="71">
        <v>1.21920720270101E-3</v>
      </c>
      <c r="F37" s="71">
        <v>2.9667302394575101E-3</v>
      </c>
      <c r="G37" s="71">
        <v>4.4478023502494903E-4</v>
      </c>
      <c r="H37" s="71">
        <v>2.6124483162268201E-4</v>
      </c>
      <c r="I37" s="71">
        <v>1.0472596705287801E-3</v>
      </c>
      <c r="J37" s="71">
        <v>5.2018235281368105E-4</v>
      </c>
      <c r="K37" s="71">
        <v>7.7920632270273298E-4</v>
      </c>
      <c r="L37" s="71">
        <v>8.5469824573185097E-4</v>
      </c>
      <c r="M37" s="71">
        <v>3.69999270804357E-4</v>
      </c>
      <c r="N37" s="71">
        <v>7.3874814309230299E-4</v>
      </c>
      <c r="O37" s="71">
        <v>3.24480987934348E-3</v>
      </c>
      <c r="P37" s="71">
        <v>1.6044193889364301E-3</v>
      </c>
      <c r="Q37" s="71">
        <v>9.5993186649007795E-4</v>
      </c>
      <c r="R37" s="71">
        <v>9.4624444451015595E-4</v>
      </c>
      <c r="S37" s="71">
        <v>1.8566854129106901E-3</v>
      </c>
      <c r="T37" s="71">
        <v>6.0991698011327103E-3</v>
      </c>
      <c r="U37" s="71">
        <v>5.6043142645659299E-3</v>
      </c>
      <c r="V37" s="71">
        <v>5.4753829079529103E-4</v>
      </c>
      <c r="W37" s="71">
        <v>3.16340187370726E-4</v>
      </c>
      <c r="X37" s="71">
        <v>2.9141903407836498E-4</v>
      </c>
      <c r="Y37" s="71">
        <v>2.74769757662887E-3</v>
      </c>
      <c r="Z37" s="71">
        <v>7.9582794232977404E-4</v>
      </c>
      <c r="AA37" s="71">
        <v>3.7380317404800399E-3</v>
      </c>
      <c r="AB37" s="71">
        <v>7.7172005265467303E-3</v>
      </c>
      <c r="AC37" s="71">
        <v>9.4762058976853895E-4</v>
      </c>
      <c r="AD37" s="71">
        <v>1.69007330273344E-2</v>
      </c>
      <c r="AE37" s="71">
        <v>1.4729036944354601E-3</v>
      </c>
      <c r="AF37" s="71">
        <v>4.1173074599345702E-4</v>
      </c>
      <c r="AG37" s="71">
        <v>6.97359846016277E-3</v>
      </c>
      <c r="AH37" s="71">
        <v>1.48566334868519E-4</v>
      </c>
      <c r="AI37" s="71">
        <v>2.8299121716543902E-4</v>
      </c>
      <c r="AJ37" s="71">
        <v>5.6370537253117102E-4</v>
      </c>
      <c r="AK37" s="71">
        <v>1.8795620437956199E-3</v>
      </c>
      <c r="AL37" s="71">
        <v>7.3417111912263205E-4</v>
      </c>
      <c r="AM37" s="71">
        <v>1.5379291783613401E-4</v>
      </c>
      <c r="AN37" s="71">
        <v>1.6332020366990099E-4</v>
      </c>
      <c r="AO37" s="71">
        <v>7.3411764705882401E-4</v>
      </c>
      <c r="AP37" s="71">
        <v>5.4379750958188705E-4</v>
      </c>
      <c r="AQ37" s="71">
        <v>7.0391623664432703E-4</v>
      </c>
      <c r="AR37" s="71">
        <v>4.5731340409656501E-4</v>
      </c>
      <c r="AS37" s="71">
        <v>6.1147326462802102E-3</v>
      </c>
      <c r="AT37" s="71">
        <v>1.6504659029463199E-4</v>
      </c>
      <c r="AU37" s="71">
        <v>0</v>
      </c>
      <c r="AV37" s="71">
        <v>7.4042064990232997E-4</v>
      </c>
      <c r="AW37" s="71">
        <v>2.0192612050805299E-3</v>
      </c>
      <c r="AX37" s="71">
        <v>1.08443584310716E-3</v>
      </c>
      <c r="AY37" s="71">
        <v>5.08208422555318E-4</v>
      </c>
      <c r="AZ37" s="71">
        <v>1.8810735065647199E-3</v>
      </c>
      <c r="BA37" s="71">
        <v>3.35012811260668E-3</v>
      </c>
      <c r="BB37" s="71">
        <v>6.1534674789243699E-5</v>
      </c>
      <c r="BC37" s="71">
        <v>0</v>
      </c>
      <c r="BD37" s="71">
        <v>1.02367690732805E-3</v>
      </c>
      <c r="BE37" s="71">
        <v>1.2343673395975199E-3</v>
      </c>
      <c r="BF37" s="71">
        <v>2.2549727668673501E-4</v>
      </c>
      <c r="BG37" s="71">
        <v>2.4357416205466099E-4</v>
      </c>
      <c r="BH37" s="71">
        <v>1.68372844827586E-4</v>
      </c>
      <c r="BI37" s="71">
        <v>1.54523917948823E-3</v>
      </c>
      <c r="BJ37" s="71">
        <v>1.66699404872507E-3</v>
      </c>
      <c r="BK37" s="71">
        <v>1.51270673658733E-4</v>
      </c>
      <c r="BL37" s="71">
        <v>8.1790467692765298E-4</v>
      </c>
      <c r="BM37" s="71">
        <v>3.9787138807380502E-4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4.22769227010154E-2</v>
      </c>
      <c r="D38" s="71">
        <v>4.3050620526288698E-2</v>
      </c>
      <c r="E38" s="71">
        <v>2.9823683881455499E-2</v>
      </c>
      <c r="F38" s="71">
        <v>2.5900025900025901E-2</v>
      </c>
      <c r="G38" s="71">
        <v>6.3035006168017604E-2</v>
      </c>
      <c r="H38" s="71">
        <v>4.75817269288158E-2</v>
      </c>
      <c r="I38" s="71">
        <v>7.6998520537925705E-2</v>
      </c>
      <c r="J38" s="71">
        <v>5.6815472535094197E-2</v>
      </c>
      <c r="K38" s="71">
        <v>3.3691397191146701E-2</v>
      </c>
      <c r="L38" s="71">
        <v>1.17612583600172E-2</v>
      </c>
      <c r="M38" s="71">
        <v>8.7311725736015006E-2</v>
      </c>
      <c r="N38" s="71">
        <v>6.5363150921427707E-2</v>
      </c>
      <c r="O38" s="71">
        <v>6.0774553969904103E-2</v>
      </c>
      <c r="P38" s="71">
        <v>6.0181456686968303E-2</v>
      </c>
      <c r="Q38" s="71">
        <v>6.3193108699653194E-2</v>
      </c>
      <c r="R38" s="71">
        <v>5.8992427087430001E-2</v>
      </c>
      <c r="S38" s="71">
        <v>6.4903263999138899E-2</v>
      </c>
      <c r="T38" s="71">
        <v>7.1883072656206901E-2</v>
      </c>
      <c r="U38" s="71">
        <v>7.9936187135363296E-2</v>
      </c>
      <c r="V38" s="71">
        <v>5.97128210844865E-2</v>
      </c>
      <c r="W38" s="71">
        <v>6.5677089670276204E-2</v>
      </c>
      <c r="X38" s="71">
        <v>6.7432598309769595E-2</v>
      </c>
      <c r="Y38" s="71">
        <v>4.2029959716790903E-2</v>
      </c>
      <c r="Z38" s="71">
        <v>2.0454929004205799E-2</v>
      </c>
      <c r="AA38" s="71">
        <v>2.7401302846150499E-2</v>
      </c>
      <c r="AB38" s="71">
        <v>1.8626590609916598E-2</v>
      </c>
      <c r="AC38" s="71">
        <v>3.0279731315532198E-2</v>
      </c>
      <c r="AD38" s="71">
        <v>1.07248064670823E-2</v>
      </c>
      <c r="AE38" s="71">
        <v>5.08302927752982E-2</v>
      </c>
      <c r="AF38" s="71">
        <v>1.33801304112385E-2</v>
      </c>
      <c r="AG38" s="71">
        <v>4.9900728997741804E-3</v>
      </c>
      <c r="AH38" s="71">
        <v>7.67592730154014E-3</v>
      </c>
      <c r="AI38" s="71">
        <v>1.1026550640267601E-2</v>
      </c>
      <c r="AJ38" s="71">
        <v>6.9853760352849101E-3</v>
      </c>
      <c r="AK38" s="71">
        <v>2.3175182481751798E-3</v>
      </c>
      <c r="AL38" s="71">
        <v>2.5600850021974601E-2</v>
      </c>
      <c r="AM38" s="71">
        <v>2.5709049431607001E-2</v>
      </c>
      <c r="AN38" s="71">
        <v>3.2894610433278897E-2</v>
      </c>
      <c r="AO38" s="71">
        <v>1.2329411764705899E-2</v>
      </c>
      <c r="AP38" s="71">
        <v>9.9453876083960002E-3</v>
      </c>
      <c r="AQ38" s="71">
        <v>2.5533691625805599E-3</v>
      </c>
      <c r="AR38" s="71">
        <v>7.7021204900474204E-4</v>
      </c>
      <c r="AS38" s="71">
        <v>3.81115486434821E-3</v>
      </c>
      <c r="AT38" s="71">
        <v>1.19619481156395E-3</v>
      </c>
      <c r="AU38" s="71">
        <v>0</v>
      </c>
      <c r="AV38" s="71">
        <v>3.0602368840673098E-3</v>
      </c>
      <c r="AW38" s="71">
        <v>2.2200958330453002E-2</v>
      </c>
      <c r="AX38" s="71">
        <v>1.9369692520729401E-2</v>
      </c>
      <c r="AY38" s="71">
        <v>1.1334760885082101E-2</v>
      </c>
      <c r="AZ38" s="71">
        <v>1.63889481219728E-2</v>
      </c>
      <c r="BA38" s="71">
        <v>1.4784261018677299E-2</v>
      </c>
      <c r="BB38" s="71">
        <v>7.8456710356285795E-4</v>
      </c>
      <c r="BC38" s="71">
        <v>4.2109695757448198E-4</v>
      </c>
      <c r="BD38" s="71">
        <v>1.6921807431972202E-2</v>
      </c>
      <c r="BE38" s="71">
        <v>4.1164917858727999E-3</v>
      </c>
      <c r="BF38" s="71">
        <v>4.22925661590087E-3</v>
      </c>
      <c r="BG38" s="71">
        <v>2.2899737843891599E-2</v>
      </c>
      <c r="BH38" s="71">
        <v>8.3512931034482804E-3</v>
      </c>
      <c r="BI38" s="71">
        <v>6.0683896254074199E-3</v>
      </c>
      <c r="BJ38" s="71">
        <v>6.4556202651263796E-3</v>
      </c>
      <c r="BK38" s="71">
        <v>5.1179911254538102E-3</v>
      </c>
      <c r="BL38" s="71">
        <v>2.7089994299452299E-2</v>
      </c>
      <c r="BM38" s="71">
        <v>8.0000568387697205E-3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3.5170702009085397E-2</v>
      </c>
      <c r="D39" s="71">
        <v>6.6944744837530205E-4</v>
      </c>
      <c r="E39" s="71">
        <v>1.5693385019382299E-2</v>
      </c>
      <c r="F39" s="71">
        <v>1.21965576511031E-2</v>
      </c>
      <c r="G39" s="71">
        <v>5.9988133502366897E-2</v>
      </c>
      <c r="H39" s="71">
        <v>3.7141981542047897E-2</v>
      </c>
      <c r="I39" s="71">
        <v>1.3331781837525101E-2</v>
      </c>
      <c r="J39" s="71">
        <v>2.3046968131606099E-2</v>
      </c>
      <c r="K39" s="71">
        <v>1.5751099237491E-2</v>
      </c>
      <c r="L39" s="71">
        <v>3.4676328826835101E-3</v>
      </c>
      <c r="M39" s="71">
        <v>4.6587499426096003E-2</v>
      </c>
      <c r="N39" s="71">
        <v>3.5853374553338403E-2</v>
      </c>
      <c r="O39" s="71">
        <v>5.79707862100831E-2</v>
      </c>
      <c r="P39" s="71">
        <v>3.7241405345547901E-2</v>
      </c>
      <c r="Q39" s="71">
        <v>3.0396639516714001E-2</v>
      </c>
      <c r="R39" s="71">
        <v>3.6386055905304603E-2</v>
      </c>
      <c r="S39" s="71">
        <v>6.1243710141807697E-2</v>
      </c>
      <c r="T39" s="71">
        <v>5.6070637467556E-2</v>
      </c>
      <c r="U39" s="71">
        <v>2.97778043409299E-2</v>
      </c>
      <c r="V39" s="71">
        <v>4.88210713717801E-2</v>
      </c>
      <c r="W39" s="71">
        <v>1.0560895486068899E-2</v>
      </c>
      <c r="X39" s="71">
        <v>3.9995054707300498E-2</v>
      </c>
      <c r="Y39" s="71">
        <v>1.8286908693028198E-2</v>
      </c>
      <c r="Z39" s="71">
        <v>1.25992303135992E-2</v>
      </c>
      <c r="AA39" s="71">
        <v>1.41323831591833E-2</v>
      </c>
      <c r="AB39" s="71">
        <v>1.06461167178587E-2</v>
      </c>
      <c r="AC39" s="71">
        <v>2.1824442627818502E-2</v>
      </c>
      <c r="AD39" s="71">
        <v>1.07624854422142E-2</v>
      </c>
      <c r="AE39" s="71">
        <v>7.3107751218672396E-3</v>
      </c>
      <c r="AF39" s="71">
        <v>2.1515169145255898E-3</v>
      </c>
      <c r="AG39" s="71">
        <v>4.2133341416468401E-3</v>
      </c>
      <c r="AH39" s="71">
        <v>7.3787946318030996E-3</v>
      </c>
      <c r="AI39" s="71">
        <v>5.1241623965313397E-3</v>
      </c>
      <c r="AJ39" s="71">
        <v>3.4165116159490501E-3</v>
      </c>
      <c r="AK39" s="71">
        <v>1.9343065693430701E-3</v>
      </c>
      <c r="AL39" s="71">
        <v>2.52388160985541E-2</v>
      </c>
      <c r="AM39" s="71">
        <v>8.9071731580094102E-3</v>
      </c>
      <c r="AN39" s="71">
        <v>2.6448265923719901E-2</v>
      </c>
      <c r="AO39" s="71">
        <v>1.07733333333333E-2</v>
      </c>
      <c r="AP39" s="71">
        <v>1.0026811834429701E-2</v>
      </c>
      <c r="AQ39" s="71">
        <v>2.3793974691133299E-3</v>
      </c>
      <c r="AR39" s="71">
        <v>7.7622933063759101E-4</v>
      </c>
      <c r="AS39" s="71">
        <v>3.2262149563707198E-3</v>
      </c>
      <c r="AT39" s="71">
        <v>9.4469524540070199E-4</v>
      </c>
      <c r="AU39" s="71">
        <v>0</v>
      </c>
      <c r="AV39" s="71">
        <v>1.9533964586160501E-3</v>
      </c>
      <c r="AW39" s="71">
        <v>1.17590129996762E-2</v>
      </c>
      <c r="AX39" s="71">
        <v>1.22791504696441E-2</v>
      </c>
      <c r="AY39" s="71">
        <v>9.8443968593861508E-3</v>
      </c>
      <c r="AZ39" s="71">
        <v>1.06467237335121E-2</v>
      </c>
      <c r="BA39" s="71">
        <v>1.12619919358576E-2</v>
      </c>
      <c r="BB39" s="71">
        <v>7.69183434865547E-4</v>
      </c>
      <c r="BC39" s="71">
        <v>1.5264764712075E-4</v>
      </c>
      <c r="BD39" s="71">
        <v>1.39422459393501E-2</v>
      </c>
      <c r="BE39" s="71">
        <v>3.12000487364778E-3</v>
      </c>
      <c r="BF39" s="71">
        <v>3.9643367383947704E-3</v>
      </c>
      <c r="BG39" s="71">
        <v>2.14546148514951E-2</v>
      </c>
      <c r="BH39" s="71">
        <v>8.0193580665024605E-3</v>
      </c>
      <c r="BI39" s="71">
        <v>5.73068834777092E-3</v>
      </c>
      <c r="BJ39" s="71">
        <v>5.4097673109899502E-3</v>
      </c>
      <c r="BK39" s="71">
        <v>4.98352830442383E-3</v>
      </c>
      <c r="BL39" s="71">
        <v>1.2491635065804099E-2</v>
      </c>
      <c r="BM39" s="71">
        <v>6.9201202139979696E-3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2.7284629590791599E-3</v>
      </c>
      <c r="D40" s="71">
        <v>4.4801483083577896E-3</v>
      </c>
      <c r="E40" s="71">
        <v>5.5645867200200096E-3</v>
      </c>
      <c r="F40" s="71">
        <v>5.2930234748416599E-2</v>
      </c>
      <c r="G40" s="71">
        <v>2.03284202618313E-2</v>
      </c>
      <c r="H40" s="71">
        <v>1.18966877169714E-2</v>
      </c>
      <c r="I40" s="71">
        <v>3.0387153614708201E-2</v>
      </c>
      <c r="J40" s="71">
        <v>3.0430667639600301E-2</v>
      </c>
      <c r="K40" s="71">
        <v>9.2206081519823398E-3</v>
      </c>
      <c r="L40" s="71">
        <v>5.8699454519369598E-3</v>
      </c>
      <c r="M40" s="71">
        <v>2.1014338146924799E-2</v>
      </c>
      <c r="N40" s="71">
        <v>8.3350062231501206E-3</v>
      </c>
      <c r="O40" s="71">
        <v>2.29446912180113E-2</v>
      </c>
      <c r="P40" s="71">
        <v>4.1708612271606202E-2</v>
      </c>
      <c r="Q40" s="71">
        <v>2.0209091926106901E-2</v>
      </c>
      <c r="R40" s="71">
        <v>1.46313047232383E-2</v>
      </c>
      <c r="S40" s="71">
        <v>1.00637731076608E-2</v>
      </c>
      <c r="T40" s="71">
        <v>1.44072944598185E-2</v>
      </c>
      <c r="U40" s="71">
        <v>1.64175604911935E-2</v>
      </c>
      <c r="V40" s="71">
        <v>9.0606111773220803E-3</v>
      </c>
      <c r="W40" s="71">
        <v>7.55160806261913E-3</v>
      </c>
      <c r="X40" s="71">
        <v>2.20153833926474E-2</v>
      </c>
      <c r="Y40" s="71">
        <v>8.8956709043359703E-3</v>
      </c>
      <c r="Z40" s="71">
        <v>1.54367457420723E-3</v>
      </c>
      <c r="AA40" s="71">
        <v>2.5466707471691499E-3</v>
      </c>
      <c r="AB40" s="71">
        <v>1.77270732777534E-2</v>
      </c>
      <c r="AC40" s="71">
        <v>4.5040025190103703E-3</v>
      </c>
      <c r="AD40" s="71">
        <v>1.1053641159142299E-2</v>
      </c>
      <c r="AE40" s="71">
        <v>3.6318748451729603E-2</v>
      </c>
      <c r="AF40" s="71">
        <v>1.1088759303100999E-2</v>
      </c>
      <c r="AG40" s="71">
        <v>8.9660280989981897E-2</v>
      </c>
      <c r="AH40" s="71">
        <v>1.4361412370623499E-2</v>
      </c>
      <c r="AI40" s="71">
        <v>3.9517702111316602E-3</v>
      </c>
      <c r="AJ40" s="71">
        <v>0.130690139155242</v>
      </c>
      <c r="AK40" s="71">
        <v>2.49087591240876E-2</v>
      </c>
      <c r="AL40" s="71">
        <v>2.6167475209095598E-3</v>
      </c>
      <c r="AM40" s="71">
        <v>2.9899906442641601E-2</v>
      </c>
      <c r="AN40" s="71">
        <v>6.0236333941781203E-3</v>
      </c>
      <c r="AO40" s="71">
        <v>2.8172549019607799E-3</v>
      </c>
      <c r="AP40" s="71">
        <v>4.2107956891688303E-3</v>
      </c>
      <c r="AQ40" s="71">
        <v>1.07327152431321E-3</v>
      </c>
      <c r="AR40" s="71">
        <v>7.8224661227044095E-4</v>
      </c>
      <c r="AS40" s="71">
        <v>1.29048598254829E-3</v>
      </c>
      <c r="AT40" s="71">
        <v>6.0045521421475505E-4</v>
      </c>
      <c r="AU40" s="71">
        <v>0</v>
      </c>
      <c r="AV40" s="71">
        <v>2.6559116144960699E-3</v>
      </c>
      <c r="AW40" s="71">
        <v>4.6788647022226399E-3</v>
      </c>
      <c r="AX40" s="71">
        <v>5.1163126956850604E-3</v>
      </c>
      <c r="AY40" s="71">
        <v>4.5795860099928599E-3</v>
      </c>
      <c r="AZ40" s="71">
        <v>5.6736832485454096E-3</v>
      </c>
      <c r="BA40" s="71">
        <v>1.5439720866796E-2</v>
      </c>
      <c r="BB40" s="71">
        <v>8.7686911574672303E-4</v>
      </c>
      <c r="BC40" s="71">
        <v>3.5951152752921399E-2</v>
      </c>
      <c r="BD40" s="71">
        <v>5.7839691417850897E-3</v>
      </c>
      <c r="BE40" s="71">
        <v>1.8073110518666401E-2</v>
      </c>
      <c r="BF40" s="71">
        <v>1.6478647142492201E-3</v>
      </c>
      <c r="BG40" s="71">
        <v>1.1274721521911601E-3</v>
      </c>
      <c r="BH40" s="71">
        <v>1.68372844827586E-3</v>
      </c>
      <c r="BI40" s="71">
        <v>2.0927245841413401E-3</v>
      </c>
      <c r="BJ40" s="71">
        <v>2.7287736975945402E-3</v>
      </c>
      <c r="BK40" s="71">
        <v>1.3446282102998501E-2</v>
      </c>
      <c r="BL40" s="71">
        <v>1.5788038763724699E-2</v>
      </c>
      <c r="BM40" s="71">
        <v>4.3268513453026299E-3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3.8687161360077702E-5</v>
      </c>
      <c r="D41" s="71">
        <v>0</v>
      </c>
      <c r="E41" s="71">
        <v>3.5982243341253002E-2</v>
      </c>
      <c r="F41" s="71">
        <v>4.70909561818653E-4</v>
      </c>
      <c r="G41" s="71">
        <v>2.5355034511019201E-4</v>
      </c>
      <c r="H41" s="71">
        <v>2.1602937999567901E-4</v>
      </c>
      <c r="I41" s="71">
        <v>3.3246338746945498E-4</v>
      </c>
      <c r="J41" s="71">
        <v>3.7568725480988102E-4</v>
      </c>
      <c r="K41" s="71">
        <v>1.4842025194337799E-4</v>
      </c>
      <c r="L41" s="71">
        <v>4.09034160457386E-4</v>
      </c>
      <c r="M41" s="71">
        <v>3.8350289382641401E-4</v>
      </c>
      <c r="N41" s="71">
        <v>1.76657164652507E-4</v>
      </c>
      <c r="O41" s="71">
        <v>3.4128259248758302E-4</v>
      </c>
      <c r="P41" s="71">
        <v>4.0896964816026599E-4</v>
      </c>
      <c r="Q41" s="71">
        <v>4.0418183852213799E-4</v>
      </c>
      <c r="R41" s="71">
        <v>2.5430319446210402E-4</v>
      </c>
      <c r="S41" s="71">
        <v>1.6145090547049499E-4</v>
      </c>
      <c r="T41" s="71">
        <v>3.0066330005583798E-4</v>
      </c>
      <c r="U41" s="71">
        <v>2.7125064939244401E-4</v>
      </c>
      <c r="V41" s="71">
        <v>2.8196582639757501E-4</v>
      </c>
      <c r="W41" s="71">
        <v>2.10893458247151E-4</v>
      </c>
      <c r="X41" s="71">
        <v>2.4726463497558299E-4</v>
      </c>
      <c r="Y41" s="71">
        <v>2.01170715431757E-4</v>
      </c>
      <c r="Z41" s="71">
        <v>1.05889788584419E-4</v>
      </c>
      <c r="AA41" s="71">
        <v>6.5579504218948105E-5</v>
      </c>
      <c r="AB41" s="71">
        <v>2.3584905660377399E-4</v>
      </c>
      <c r="AC41" s="71">
        <v>1.09944930304637E-4</v>
      </c>
      <c r="AD41" s="71">
        <v>1.8496951428375699E-4</v>
      </c>
      <c r="AE41" s="71">
        <v>5.2147844597743599E-4</v>
      </c>
      <c r="AF41" s="71">
        <v>1.4097302716080301E-4</v>
      </c>
      <c r="AG41" s="71">
        <v>1.57242236401388E-4</v>
      </c>
      <c r="AH41" s="71">
        <v>1.9808844649135801E-4</v>
      </c>
      <c r="AI41" s="71">
        <v>6.0640975106879697E-5</v>
      </c>
      <c r="AJ41" s="71">
        <v>1.90441004233504E-4</v>
      </c>
      <c r="AK41" s="71">
        <v>1.64233576642336E-4</v>
      </c>
      <c r="AL41" s="71">
        <v>5.2200240121104602E-5</v>
      </c>
      <c r="AM41" s="71">
        <v>2.6913760621323398E-4</v>
      </c>
      <c r="AN41" s="71">
        <v>7.6856566432894605E-5</v>
      </c>
      <c r="AO41" s="71">
        <v>4.7058823529411801E-5</v>
      </c>
      <c r="AP41" s="71">
        <v>5.8160161452608199E-5</v>
      </c>
      <c r="AQ41" s="71">
        <v>1.0705950367214101E-5</v>
      </c>
      <c r="AR41" s="71">
        <v>1.2034563265699099E-5</v>
      </c>
      <c r="AS41" s="71">
        <v>1.8090924988994699E-5</v>
      </c>
      <c r="AT41" s="71">
        <v>1.7290595173723299E-5</v>
      </c>
      <c r="AU41" s="71">
        <v>0</v>
      </c>
      <c r="AV41" s="71">
        <v>3.5378461087483399E-5</v>
      </c>
      <c r="AW41" s="71">
        <v>8.0042786507696906E-5</v>
      </c>
      <c r="AX41" s="71">
        <v>1.16785398488463E-4</v>
      </c>
      <c r="AY41" s="71">
        <v>4.5681655960028603E-5</v>
      </c>
      <c r="AZ41" s="71">
        <v>1.4469796204344E-4</v>
      </c>
      <c r="BA41" s="71">
        <v>2.31728229132873E-4</v>
      </c>
      <c r="BB41" s="71">
        <v>3.0767337394621897E-5</v>
      </c>
      <c r="BC41" s="71">
        <v>1.0743236130119E-2</v>
      </c>
      <c r="BD41" s="71">
        <v>9.1469229362011901E-5</v>
      </c>
      <c r="BE41" s="71">
        <v>3.2926132325339201E-4</v>
      </c>
      <c r="BF41" s="71">
        <v>9.3037337933688001E-5</v>
      </c>
      <c r="BG41" s="71">
        <v>6.6543456643799206E-5</v>
      </c>
      <c r="BH41" s="71">
        <v>0</v>
      </c>
      <c r="BI41" s="71">
        <v>3.5816802173568202E-5</v>
      </c>
      <c r="BJ41" s="71">
        <v>2.1235592977389399E-5</v>
      </c>
      <c r="BK41" s="71">
        <v>0</v>
      </c>
      <c r="BL41" s="71">
        <v>1.9827992167943101E-4</v>
      </c>
      <c r="BM41" s="71">
        <v>2.1314538646810999E-5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1.4253164711607599E-5</v>
      </c>
      <c r="D42" s="71">
        <v>0</v>
      </c>
      <c r="E42" s="71">
        <v>2.9073402525947199E-3</v>
      </c>
      <c r="F42" s="71">
        <v>9.4181912363730503E-4</v>
      </c>
      <c r="G42" s="71">
        <v>2.2879290400515601E-4</v>
      </c>
      <c r="H42" s="71">
        <v>2.5119695348334802E-4</v>
      </c>
      <c r="I42" s="71">
        <v>3.6570972621639998E-4</v>
      </c>
      <c r="J42" s="71">
        <v>5.0573284301330104E-4</v>
      </c>
      <c r="K42" s="71">
        <v>2.22630377915066E-4</v>
      </c>
      <c r="L42" s="71">
        <v>5.4334388478667595E-4</v>
      </c>
      <c r="M42" s="71">
        <v>7.8591085988370701E-4</v>
      </c>
      <c r="N42" s="71">
        <v>7.70867627574577E-4</v>
      </c>
      <c r="O42" s="71">
        <v>7.4032070062691004E-4</v>
      </c>
      <c r="P42" s="71">
        <v>5.4739014446066297E-4</v>
      </c>
      <c r="Q42" s="71">
        <v>4.0779060493751398E-4</v>
      </c>
      <c r="R42" s="71">
        <v>5.5296159726062196E-4</v>
      </c>
      <c r="S42" s="71">
        <v>3.7671877943115499E-4</v>
      </c>
      <c r="T42" s="71">
        <v>5.7064667153454895E-4</v>
      </c>
      <c r="U42" s="71">
        <v>3.5400508480030898E-4</v>
      </c>
      <c r="V42" s="71">
        <v>1.31146895998872E-4</v>
      </c>
      <c r="W42" s="71">
        <v>3.8123048221600398E-4</v>
      </c>
      <c r="X42" s="71">
        <v>4.0622047174559999E-4</v>
      </c>
      <c r="Y42" s="71">
        <v>5.7897913221822603E-4</v>
      </c>
      <c r="Z42" s="71">
        <v>5.2944894292209499E-5</v>
      </c>
      <c r="AA42" s="71">
        <v>1.2022909106807201E-4</v>
      </c>
      <c r="AB42" s="71">
        <v>3.62000877577885E-4</v>
      </c>
      <c r="AC42" s="71">
        <v>3.8368536902230499E-4</v>
      </c>
      <c r="AD42" s="71">
        <v>2.3977529629375899E-4</v>
      </c>
      <c r="AE42" s="71">
        <v>1.64672984309461E-3</v>
      </c>
      <c r="AF42" s="71">
        <v>6.27665620930243E-4</v>
      </c>
      <c r="AG42" s="71">
        <v>1.8755399281611399E-4</v>
      </c>
      <c r="AH42" s="71">
        <v>5.9426533947407501E-4</v>
      </c>
      <c r="AI42" s="71">
        <v>4.0427316737919798E-5</v>
      </c>
      <c r="AJ42" s="71">
        <v>9.4077856091350799E-4</v>
      </c>
      <c r="AK42" s="71">
        <v>8.3941605839416001E-4</v>
      </c>
      <c r="AL42" s="71">
        <v>1.3976193322747299E-4</v>
      </c>
      <c r="AM42" s="71">
        <v>1.6789060197111301E-3</v>
      </c>
      <c r="AN42" s="71">
        <v>1.15284849649342E-4</v>
      </c>
      <c r="AO42" s="71">
        <v>1.0666666666666701E-4</v>
      </c>
      <c r="AP42" s="71">
        <v>1.0323428657838E-3</v>
      </c>
      <c r="AQ42" s="71">
        <v>4.3680277498233501E-3</v>
      </c>
      <c r="AR42" s="71">
        <v>4.7295833634197404E-3</v>
      </c>
      <c r="AS42" s="71">
        <v>3.78100332269989E-3</v>
      </c>
      <c r="AT42" s="71">
        <v>1.3046539994718501E-4</v>
      </c>
      <c r="AU42" s="71">
        <v>0</v>
      </c>
      <c r="AV42" s="71">
        <v>8.3392086849067904E-4</v>
      </c>
      <c r="AW42" s="71">
        <v>1.09876916024202E-3</v>
      </c>
      <c r="AX42" s="71">
        <v>7.5632448544909602E-4</v>
      </c>
      <c r="AY42" s="71">
        <v>1.1020699500356901E-3</v>
      </c>
      <c r="AZ42" s="71">
        <v>1.1423523319218901E-3</v>
      </c>
      <c r="BA42" s="71">
        <v>8.9380888379822401E-4</v>
      </c>
      <c r="BB42" s="71">
        <v>4.7689372961663901E-4</v>
      </c>
      <c r="BC42" s="71">
        <v>8.2598168228234597E-2</v>
      </c>
      <c r="BD42" s="71">
        <v>8.4463075623644995E-4</v>
      </c>
      <c r="BE42" s="71">
        <v>1.0167937779763301E-3</v>
      </c>
      <c r="BF42" s="71">
        <v>3.6584173560365502E-4</v>
      </c>
      <c r="BG42" s="71">
        <v>3.4401711547926402E-4</v>
      </c>
      <c r="BH42" s="71">
        <v>4.8106527093596102E-6</v>
      </c>
      <c r="BI42" s="71">
        <v>9.7217034471113695E-5</v>
      </c>
      <c r="BJ42" s="71">
        <v>1.4864915084172601E-4</v>
      </c>
      <c r="BK42" s="71">
        <v>1.82533279548205E-2</v>
      </c>
      <c r="BL42" s="71">
        <v>9.4182962797729705E-4</v>
      </c>
      <c r="BM42" s="71">
        <v>1.2788723188086599E-4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1.00790236174939E-3</v>
      </c>
      <c r="D43" s="71">
        <v>5.1495957567330998E-5</v>
      </c>
      <c r="E43" s="71">
        <v>1.20357634112792E-2</v>
      </c>
      <c r="F43" s="71">
        <v>2.3357114266205199E-2</v>
      </c>
      <c r="G43" s="71">
        <v>1.1595019485813599E-2</v>
      </c>
      <c r="H43" s="71">
        <v>7.7569619235657904E-3</v>
      </c>
      <c r="I43" s="71">
        <v>1.74543278421464E-2</v>
      </c>
      <c r="J43" s="71">
        <v>1.77078742603657E-2</v>
      </c>
      <c r="K43" s="71">
        <v>1.1317044210682499E-2</v>
      </c>
      <c r="L43" s="71">
        <v>1.7460264162807799E-3</v>
      </c>
      <c r="M43" s="71">
        <v>2.45576888279125E-2</v>
      </c>
      <c r="N43" s="71">
        <v>1.01899064520014E-2</v>
      </c>
      <c r="O43" s="71">
        <v>1.46909029812347E-2</v>
      </c>
      <c r="P43" s="71">
        <v>1.7705239844968999E-2</v>
      </c>
      <c r="Q43" s="71">
        <v>1.6852939159806998E-2</v>
      </c>
      <c r="R43" s="71">
        <v>9.9326096534675407E-3</v>
      </c>
      <c r="S43" s="71">
        <v>8.7452573796518007E-3</v>
      </c>
      <c r="T43" s="71">
        <v>1.3014425702416999E-2</v>
      </c>
      <c r="U43" s="71">
        <v>1.13603449940463E-2</v>
      </c>
      <c r="V43" s="71">
        <v>8.2688117927288904E-3</v>
      </c>
      <c r="W43" s="71">
        <v>6.10779900231172E-3</v>
      </c>
      <c r="X43" s="71">
        <v>1.1012107136234E-2</v>
      </c>
      <c r="Y43" s="71">
        <v>5.6764487971463197E-2</v>
      </c>
      <c r="Z43" s="71">
        <v>4.9831072696648902E-2</v>
      </c>
      <c r="AA43" s="71">
        <v>5.82564595811656E-3</v>
      </c>
      <c r="AB43" s="71">
        <v>1.05748135146994E-2</v>
      </c>
      <c r="AC43" s="71">
        <v>1.2811950041622E-3</v>
      </c>
      <c r="AD43" s="71">
        <v>3.4955812838254399E-2</v>
      </c>
      <c r="AE43" s="71">
        <v>5.2210825086388198E-2</v>
      </c>
      <c r="AF43" s="71">
        <v>1.8602845417481501E-2</v>
      </c>
      <c r="AG43" s="71">
        <v>0.12729990451796699</v>
      </c>
      <c r="AH43" s="71">
        <v>0.16411627791809</v>
      </c>
      <c r="AI43" s="71">
        <v>0.14012107981363001</v>
      </c>
      <c r="AJ43" s="71">
        <v>0.18129793162025301</v>
      </c>
      <c r="AK43" s="71">
        <v>2.33029197080292E-2</v>
      </c>
      <c r="AL43" s="71">
        <v>2.2639749304137098E-3</v>
      </c>
      <c r="AM43" s="71">
        <v>1.1842054673382301E-2</v>
      </c>
      <c r="AN43" s="71">
        <v>4.9860697473340402E-3</v>
      </c>
      <c r="AO43" s="71">
        <v>3.39764705882353E-3</v>
      </c>
      <c r="AP43" s="71">
        <v>5.5804674913777601E-3</v>
      </c>
      <c r="AQ43" s="71">
        <v>0</v>
      </c>
      <c r="AR43" s="71">
        <v>1.6848388571978699E-4</v>
      </c>
      <c r="AS43" s="71">
        <v>8.0806131617509598E-4</v>
      </c>
      <c r="AT43" s="71">
        <v>1.8090678168580201E-2</v>
      </c>
      <c r="AU43" s="71">
        <v>0</v>
      </c>
      <c r="AV43" s="71">
        <v>2.3248703000346201E-3</v>
      </c>
      <c r="AW43" s="71">
        <v>5.2318875908212801E-3</v>
      </c>
      <c r="AX43" s="71">
        <v>5.9838613701707899E-3</v>
      </c>
      <c r="AY43" s="71">
        <v>5.6017130620985003E-3</v>
      </c>
      <c r="AZ43" s="71">
        <v>6.51140829195479E-3</v>
      </c>
      <c r="BA43" s="71">
        <v>1.5611861837009E-2</v>
      </c>
      <c r="BB43" s="71">
        <v>1.6922035567042001E-3</v>
      </c>
      <c r="BC43" s="71">
        <v>8.6324876302768699E-4</v>
      </c>
      <c r="BD43" s="71">
        <v>4.3788460864792903E-3</v>
      </c>
      <c r="BE43" s="71">
        <v>9.5326229798294807E-3</v>
      </c>
      <c r="BF43" s="71">
        <v>1.3719065085137001E-4</v>
      </c>
      <c r="BG43" s="71">
        <v>0</v>
      </c>
      <c r="BH43" s="71">
        <v>5.19550492610838E-4</v>
      </c>
      <c r="BI43" s="71">
        <v>3.30026248599307E-3</v>
      </c>
      <c r="BJ43" s="71">
        <v>3.38707707989361E-3</v>
      </c>
      <c r="BK43" s="71">
        <v>0</v>
      </c>
      <c r="BL43" s="71">
        <v>2.3570525689642401E-2</v>
      </c>
      <c r="BM43" s="71">
        <v>3.27533410539329E-3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6.1084991621175302E-6</v>
      </c>
      <c r="D44" s="71">
        <v>0</v>
      </c>
      <c r="E44" s="71">
        <v>1.25046892584719E-4</v>
      </c>
      <c r="F44" s="71">
        <v>2.5900025900025902E-4</v>
      </c>
      <c r="G44" s="71">
        <v>4.6953767612998502E-4</v>
      </c>
      <c r="H44" s="71">
        <v>3.7177149115535501E-4</v>
      </c>
      <c r="I44" s="71">
        <v>2.99217048722509E-4</v>
      </c>
      <c r="J44" s="71">
        <v>6.1410416651615099E-4</v>
      </c>
      <c r="K44" s="71">
        <v>3.5249809836552203E-4</v>
      </c>
      <c r="L44" s="71">
        <v>3.47984285762254E-4</v>
      </c>
      <c r="M44" s="71">
        <v>6.8868477412489804E-4</v>
      </c>
      <c r="N44" s="71">
        <v>2.2965431404825998E-3</v>
      </c>
      <c r="O44" s="71">
        <v>1.2338678343781801E-3</v>
      </c>
      <c r="P44" s="71">
        <v>7.7389641113404103E-4</v>
      </c>
      <c r="Q44" s="71">
        <v>3.2839774379923701E-4</v>
      </c>
      <c r="R44" s="71">
        <v>1.06452500007393E-3</v>
      </c>
      <c r="S44" s="71">
        <v>0</v>
      </c>
      <c r="T44" s="71">
        <v>1.5339964288563099E-4</v>
      </c>
      <c r="U44" s="71">
        <v>1.1447696898087901E-3</v>
      </c>
      <c r="V44" s="71">
        <v>4.73768161795926E-4</v>
      </c>
      <c r="W44" s="71">
        <v>0</v>
      </c>
      <c r="X44" s="71">
        <v>5.8283806815672995E-4</v>
      </c>
      <c r="Y44" s="71">
        <v>4.8084707591005202E-4</v>
      </c>
      <c r="Z44" s="71">
        <v>1.5089294873279701E-3</v>
      </c>
      <c r="AA44" s="71">
        <v>1.6394876054737001E-3</v>
      </c>
      <c r="AB44" s="71">
        <v>1.5577007459412001E-3</v>
      </c>
      <c r="AC44" s="71">
        <v>2.7299251402171801E-3</v>
      </c>
      <c r="AD44" s="71">
        <v>1.3701445502500501E-4</v>
      </c>
      <c r="AE44" s="71">
        <v>2.4915081307810799E-3</v>
      </c>
      <c r="AF44" s="71">
        <v>1.8248175182481799E-3</v>
      </c>
      <c r="AG44" s="71">
        <v>1.2674103150907101E-3</v>
      </c>
      <c r="AH44" s="71">
        <v>0</v>
      </c>
      <c r="AI44" s="71">
        <v>2.22350242058559E-4</v>
      </c>
      <c r="AJ44" s="71">
        <v>1.8720350716153399E-3</v>
      </c>
      <c r="AK44" s="71">
        <v>0.28047445255474401</v>
      </c>
      <c r="AL44" s="71">
        <v>1.3201609114498699E-3</v>
      </c>
      <c r="AM44" s="71">
        <v>2.3453419970010398E-3</v>
      </c>
      <c r="AN44" s="71">
        <v>1.2489192045345401E-4</v>
      </c>
      <c r="AO44" s="71">
        <v>1.0183529411764701E-2</v>
      </c>
      <c r="AP44" s="71">
        <v>1.11754750231187E-2</v>
      </c>
      <c r="AQ44" s="71">
        <v>1.5978630923067E-3</v>
      </c>
      <c r="AR44" s="71">
        <v>2.0157893470046E-3</v>
      </c>
      <c r="AS44" s="71">
        <v>2.6653962817118799E-3</v>
      </c>
      <c r="AT44" s="71">
        <v>3.4769815022069098E-3</v>
      </c>
      <c r="AU44" s="71">
        <v>0</v>
      </c>
      <c r="AV44" s="71">
        <v>3.7576979740777E-3</v>
      </c>
      <c r="AW44" s="71">
        <v>4.3841617155352102E-3</v>
      </c>
      <c r="AX44" s="71">
        <v>2.1466268484069901E-3</v>
      </c>
      <c r="AY44" s="71">
        <v>4.5910064239828704E-3</v>
      </c>
      <c r="AZ44" s="71">
        <v>3.5641392755963101E-3</v>
      </c>
      <c r="BA44" s="71">
        <v>2.5423897139149501E-3</v>
      </c>
      <c r="BB44" s="71">
        <v>2.5075379976616801E-3</v>
      </c>
      <c r="BC44" s="71">
        <v>2.4213075060532701E-4</v>
      </c>
      <c r="BD44" s="71">
        <v>3.0340537994761E-3</v>
      </c>
      <c r="BE44" s="71">
        <v>1.70287574228847E-3</v>
      </c>
      <c r="BF44" s="71">
        <v>1.2489079939573E-3</v>
      </c>
      <c r="BG44" s="71">
        <v>7.3951124458863601E-4</v>
      </c>
      <c r="BH44" s="71">
        <v>1.93869304187192E-3</v>
      </c>
      <c r="BI44" s="71">
        <v>1.4838389471906799E-4</v>
      </c>
      <c r="BJ44" s="71">
        <v>1.0086906664259999E-4</v>
      </c>
      <c r="BK44" s="71">
        <v>0</v>
      </c>
      <c r="BL44" s="71">
        <v>1.6605943440652299E-3</v>
      </c>
      <c r="BM44" s="71">
        <v>7.7442823750079905E-4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8.7555154657017903E-5</v>
      </c>
      <c r="D45" s="71">
        <v>0</v>
      </c>
      <c r="E45" s="71">
        <v>2.0945354507940499E-3</v>
      </c>
      <c r="F45" s="71">
        <v>7.77000777000777E-4</v>
      </c>
      <c r="G45" s="71">
        <v>3.1330968570855402E-4</v>
      </c>
      <c r="H45" s="71">
        <v>2.9641240511035099E-4</v>
      </c>
      <c r="I45" s="71">
        <v>4.98695081204182E-4</v>
      </c>
      <c r="J45" s="71">
        <v>2.7454068620721999E-4</v>
      </c>
      <c r="K45" s="71">
        <v>5.0091835030889999E-4</v>
      </c>
      <c r="L45" s="71">
        <v>4.1208665419214201E-4</v>
      </c>
      <c r="M45" s="71">
        <v>2.3982434487172899E-3</v>
      </c>
      <c r="N45" s="71">
        <v>1.00373389007106E-3</v>
      </c>
      <c r="O45" s="71">
        <v>1.6959119595921399E-3</v>
      </c>
      <c r="P45" s="71">
        <v>3.1459203704635799E-4</v>
      </c>
      <c r="Q45" s="71">
        <v>7.14535750244494E-4</v>
      </c>
      <c r="R45" s="71">
        <v>1.26264493064324E-3</v>
      </c>
      <c r="S45" s="71">
        <v>6.7271210612706201E-4</v>
      </c>
      <c r="T45" s="71">
        <v>2.0862351432445901E-4</v>
      </c>
      <c r="U45" s="71">
        <v>1.27349881155436E-3</v>
      </c>
      <c r="V45" s="71">
        <v>6.7540651439419199E-4</v>
      </c>
      <c r="W45" s="71">
        <v>2.0602668613375502E-3</v>
      </c>
      <c r="X45" s="71">
        <v>6.8880862600340803E-4</v>
      </c>
      <c r="Y45" s="71">
        <v>1.05001300249746E-3</v>
      </c>
      <c r="Z45" s="71">
        <v>4.0039576308483399E-4</v>
      </c>
      <c r="AA45" s="71">
        <v>6.1207537271018196E-4</v>
      </c>
      <c r="AB45" s="71">
        <v>4.7389205792014001E-3</v>
      </c>
      <c r="AC45" s="71">
        <v>4.6939753917816501E-3</v>
      </c>
      <c r="AD45" s="71">
        <v>1.2742344317325501E-3</v>
      </c>
      <c r="AE45" s="71">
        <v>1.26128925258955E-3</v>
      </c>
      <c r="AF45" s="71">
        <v>1.0125443617502101E-3</v>
      </c>
      <c r="AG45" s="71">
        <v>9.13899455903972E-3</v>
      </c>
      <c r="AH45" s="71">
        <v>9.4092012083395204E-4</v>
      </c>
      <c r="AI45" s="71">
        <v>1.7080541321771101E-3</v>
      </c>
      <c r="AJ45" s="71">
        <v>1.5749471050110701E-3</v>
      </c>
      <c r="AK45" s="71">
        <v>3.6496350364963498E-3</v>
      </c>
      <c r="AL45" s="71">
        <v>7.4435858533981498E-3</v>
      </c>
      <c r="AM45" s="71">
        <v>6.2670614018224503E-3</v>
      </c>
      <c r="AN45" s="71">
        <v>5.8314919780958797E-3</v>
      </c>
      <c r="AO45" s="71">
        <v>9.1294117647058805E-4</v>
      </c>
      <c r="AP45" s="71">
        <v>3.4378471434636702E-2</v>
      </c>
      <c r="AQ45" s="71">
        <v>8.8832623171958992E-3</v>
      </c>
      <c r="AR45" s="71">
        <v>4.8378944328110298E-3</v>
      </c>
      <c r="AS45" s="71">
        <v>9.8052813440351206E-3</v>
      </c>
      <c r="AT45" s="71">
        <v>1.6850470932937599E-3</v>
      </c>
      <c r="AU45" s="71">
        <v>0</v>
      </c>
      <c r="AV45" s="71">
        <v>6.7092724419477402E-3</v>
      </c>
      <c r="AW45" s="71">
        <v>1.0423753788388701E-2</v>
      </c>
      <c r="AX45" s="71">
        <v>8.5420177180133092E-3</v>
      </c>
      <c r="AY45" s="71">
        <v>4.0199857244825098E-3</v>
      </c>
      <c r="AZ45" s="71">
        <v>4.3942486367928796E-3</v>
      </c>
      <c r="BA45" s="71">
        <v>1.01960420818464E-3</v>
      </c>
      <c r="BB45" s="71">
        <v>1.3537628453633599E-3</v>
      </c>
      <c r="BC45" s="71">
        <v>0.39706811243288798</v>
      </c>
      <c r="BD45" s="71">
        <v>1.75932304985657E-3</v>
      </c>
      <c r="BE45" s="71">
        <v>5.9890749062257902E-3</v>
      </c>
      <c r="BF45" s="71">
        <v>3.19323066636811E-3</v>
      </c>
      <c r="BG45" s="71">
        <v>6.6807119396538701E-3</v>
      </c>
      <c r="BH45" s="71">
        <v>2.6939655172413799E-3</v>
      </c>
      <c r="BI45" s="71">
        <v>1.85735702700075E-3</v>
      </c>
      <c r="BJ45" s="71">
        <v>1.71477413292419E-3</v>
      </c>
      <c r="BK45" s="71">
        <v>7.5736183945139202E-2</v>
      </c>
      <c r="BL45" s="71">
        <v>3.09812377624111E-3</v>
      </c>
      <c r="BM45" s="71">
        <v>1.2788723188086599E-3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0</v>
      </c>
      <c r="D46" s="71">
        <v>0</v>
      </c>
      <c r="E46" s="71">
        <v>0</v>
      </c>
      <c r="F46" s="71">
        <v>1.1772739045466301E-4</v>
      </c>
      <c r="G46" s="71">
        <v>8.6224191434779098E-4</v>
      </c>
      <c r="H46" s="71">
        <v>4.0191512557335701E-5</v>
      </c>
      <c r="I46" s="71">
        <v>8.3115846867363704E-5</v>
      </c>
      <c r="J46" s="71">
        <v>0</v>
      </c>
      <c r="K46" s="71">
        <v>2.4266711192742201E-2</v>
      </c>
      <c r="L46" s="71">
        <v>0</v>
      </c>
      <c r="M46" s="71">
        <v>5.4824709469550705E-4</v>
      </c>
      <c r="N46" s="71">
        <v>9.8767414782992692E-4</v>
      </c>
      <c r="O46" s="71">
        <v>0</v>
      </c>
      <c r="P46" s="71">
        <v>1.7617154074596101E-4</v>
      </c>
      <c r="Q46" s="71">
        <v>1.4435065661504899E-5</v>
      </c>
      <c r="R46" s="71">
        <v>1.15323541674675E-4</v>
      </c>
      <c r="S46" s="71">
        <v>1.8835938971557701E-4</v>
      </c>
      <c r="T46" s="71">
        <v>1.5953562860105701E-4</v>
      </c>
      <c r="U46" s="71">
        <v>1.8849621398457999E-4</v>
      </c>
      <c r="V46" s="71">
        <v>2.9508051599746202E-4</v>
      </c>
      <c r="W46" s="71">
        <v>4.86677211339579E-5</v>
      </c>
      <c r="X46" s="71">
        <v>4.5037487084838198E-4</v>
      </c>
      <c r="Y46" s="71">
        <v>1.37384878831443E-4</v>
      </c>
      <c r="Z46" s="71">
        <v>1.1085337242431399E-4</v>
      </c>
      <c r="AA46" s="71">
        <v>1.6394876054737001E-4</v>
      </c>
      <c r="AB46" s="71">
        <v>1.42606406318561E-4</v>
      </c>
      <c r="AC46" s="71">
        <v>1.9296457155507701E-4</v>
      </c>
      <c r="AD46" s="71">
        <v>1.72638213331506E-3</v>
      </c>
      <c r="AE46" s="71">
        <v>1.9817860426839802E-3</v>
      </c>
      <c r="AF46" s="71">
        <v>1.0103066946524201E-3</v>
      </c>
      <c r="AG46" s="71">
        <v>1.53453266849548E-4</v>
      </c>
      <c r="AH46" s="71">
        <v>1.9808844649135801E-4</v>
      </c>
      <c r="AI46" s="71">
        <v>4.0427316737919798E-4</v>
      </c>
      <c r="AJ46" s="71">
        <v>5.9608034325086602E-4</v>
      </c>
      <c r="AK46" s="71">
        <v>7.2992700729927E-5</v>
      </c>
      <c r="AL46" s="71">
        <v>3.8981792219469998E-4</v>
      </c>
      <c r="AM46" s="71">
        <v>9.9760339369705395E-2</v>
      </c>
      <c r="AN46" s="71">
        <v>7.4839081564031101E-3</v>
      </c>
      <c r="AO46" s="71">
        <v>9.6313725490196095E-4</v>
      </c>
      <c r="AP46" s="71">
        <v>1.73608081936036E-3</v>
      </c>
      <c r="AQ46" s="71">
        <v>8.1177868659400906E-3</v>
      </c>
      <c r="AR46" s="71">
        <v>2.1722386694586898E-3</v>
      </c>
      <c r="AS46" s="71">
        <v>1.07701306767815E-2</v>
      </c>
      <c r="AT46" s="71">
        <v>5.62730279290268E-4</v>
      </c>
      <c r="AU46" s="71">
        <v>0</v>
      </c>
      <c r="AV46" s="71">
        <v>2.1100725005748998E-3</v>
      </c>
      <c r="AW46" s="71">
        <v>7.5713199419325996E-3</v>
      </c>
      <c r="AX46" s="71">
        <v>4.11529499435537E-3</v>
      </c>
      <c r="AY46" s="71">
        <v>4.2141327623126303E-3</v>
      </c>
      <c r="AZ46" s="71">
        <v>3.4270569957656801E-4</v>
      </c>
      <c r="BA46" s="71">
        <v>2.0524500294625899E-4</v>
      </c>
      <c r="BB46" s="71">
        <v>1.9998769306504201E-4</v>
      </c>
      <c r="BC46" s="71">
        <v>1.32119170438994E-3</v>
      </c>
      <c r="BD46" s="71">
        <v>1.1423922901170401E-3</v>
      </c>
      <c r="BE46" s="71">
        <v>3.8467005694625398E-3</v>
      </c>
      <c r="BF46" s="71">
        <v>1.37237957972354E-2</v>
      </c>
      <c r="BG46" s="71">
        <v>2.9944555489709599E-3</v>
      </c>
      <c r="BH46" s="71">
        <v>1.07277555418719E-3</v>
      </c>
      <c r="BI46" s="71">
        <v>4.8608517235556898E-4</v>
      </c>
      <c r="BJ46" s="71">
        <v>1.6616851504807201E-3</v>
      </c>
      <c r="BK46" s="71">
        <v>1.37236116713729E-2</v>
      </c>
      <c r="BL46" s="71">
        <v>8.1790467692765298E-4</v>
      </c>
      <c r="BM46" s="71">
        <v>3.9076654185820199E-4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0</v>
      </c>
      <c r="D47" s="71">
        <v>0</v>
      </c>
      <c r="E47" s="71">
        <v>0</v>
      </c>
      <c r="F47" s="71">
        <v>0</v>
      </c>
      <c r="G47" s="71">
        <v>3.2381025555655099E-3</v>
      </c>
      <c r="H47" s="71">
        <v>9.0430903254005404E-5</v>
      </c>
      <c r="I47" s="71">
        <v>8.3115846867363704E-5</v>
      </c>
      <c r="J47" s="71">
        <v>0</v>
      </c>
      <c r="K47" s="71">
        <v>4.6548301515741797E-2</v>
      </c>
      <c r="L47" s="71">
        <v>0</v>
      </c>
      <c r="M47" s="71">
        <v>2.0309449025173502E-3</v>
      </c>
      <c r="N47" s="71">
        <v>3.7499498133055E-3</v>
      </c>
      <c r="O47" s="71">
        <v>0</v>
      </c>
      <c r="P47" s="71">
        <v>3.2717571852821303E-4</v>
      </c>
      <c r="Q47" s="71">
        <v>2.5261364907633601E-5</v>
      </c>
      <c r="R47" s="71">
        <v>1.1828055556376901E-4</v>
      </c>
      <c r="S47" s="71">
        <v>3.2290181094098998E-4</v>
      </c>
      <c r="T47" s="71">
        <v>3.1293527148668797E-4</v>
      </c>
      <c r="U47" s="71">
        <v>2.2987343168851199E-4</v>
      </c>
      <c r="V47" s="71">
        <v>1.62294283798604E-3</v>
      </c>
      <c r="W47" s="71">
        <v>8.9224155412256101E-5</v>
      </c>
      <c r="X47" s="71">
        <v>5.8283806815672995E-4</v>
      </c>
      <c r="Y47" s="71">
        <v>4.4159425338678298E-4</v>
      </c>
      <c r="Z47" s="71">
        <v>4.4010443380399102E-4</v>
      </c>
      <c r="AA47" s="71">
        <v>1.53018843177546E-4</v>
      </c>
      <c r="AB47" s="71">
        <v>2.24879333040807E-4</v>
      </c>
      <c r="AC47" s="71">
        <v>1.00969833953238E-4</v>
      </c>
      <c r="AD47" s="71">
        <v>6.5253134205658699E-3</v>
      </c>
      <c r="AE47" s="71">
        <v>7.1260323551763597E-3</v>
      </c>
      <c r="AF47" s="71">
        <v>4.0602469489409102E-3</v>
      </c>
      <c r="AG47" s="71">
        <v>1.0230217789969799E-4</v>
      </c>
      <c r="AH47" s="71">
        <v>2.9713266973703799E-4</v>
      </c>
      <c r="AI47" s="71">
        <v>7.1758487209807697E-4</v>
      </c>
      <c r="AJ47" s="71">
        <v>3.1994088711228598E-4</v>
      </c>
      <c r="AK47" s="71">
        <v>5.4744525547445199E-5</v>
      </c>
      <c r="AL47" s="71">
        <v>9.8506904744665E-4</v>
      </c>
      <c r="AM47" s="71">
        <v>2.2299973086239398E-3</v>
      </c>
      <c r="AN47" s="71">
        <v>0.11725429916418501</v>
      </c>
      <c r="AO47" s="71">
        <v>3.3568627450980401E-3</v>
      </c>
      <c r="AP47" s="71">
        <v>4.8272934005664798E-4</v>
      </c>
      <c r="AQ47" s="71">
        <v>0</v>
      </c>
      <c r="AR47" s="71">
        <v>0</v>
      </c>
      <c r="AS47" s="71">
        <v>4.8242466637319202E-5</v>
      </c>
      <c r="AT47" s="71">
        <v>1.1458948983312999E-3</v>
      </c>
      <c r="AU47" s="71">
        <v>0</v>
      </c>
      <c r="AV47" s="71">
        <v>2.3829920575354898E-3</v>
      </c>
      <c r="AW47" s="71">
        <v>1.8555373235875199E-4</v>
      </c>
      <c r="AX47" s="71">
        <v>1.0621910052998299E-3</v>
      </c>
      <c r="AY47" s="71">
        <v>1.21513204853676E-2</v>
      </c>
      <c r="AZ47" s="71">
        <v>4.6455661498156998E-4</v>
      </c>
      <c r="BA47" s="71">
        <v>5.0318129754566704E-4</v>
      </c>
      <c r="BB47" s="71">
        <v>9.2302012183865595E-5</v>
      </c>
      <c r="BC47" s="71">
        <v>4.7426044846825997E-3</v>
      </c>
      <c r="BD47" s="71">
        <v>1.49269997703538E-3</v>
      </c>
      <c r="BE47" s="71">
        <v>7.8326482183626301E-5</v>
      </c>
      <c r="BF47" s="71">
        <v>1.33406081172712E-3</v>
      </c>
      <c r="BG47" s="71">
        <v>0</v>
      </c>
      <c r="BH47" s="71">
        <v>4.8106527093596102E-6</v>
      </c>
      <c r="BI47" s="71">
        <v>8.3401982204165997E-4</v>
      </c>
      <c r="BJ47" s="71">
        <v>5.5212541741212395E-4</v>
      </c>
      <c r="BK47" s="71">
        <v>0</v>
      </c>
      <c r="BL47" s="71">
        <v>2.5032840112028201E-3</v>
      </c>
      <c r="BM47" s="71">
        <v>3.3392777213337197E-4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2.5859313119630902E-4</v>
      </c>
      <c r="D48" s="71">
        <v>0</v>
      </c>
      <c r="E48" s="71">
        <v>3.5638364386645E-3</v>
      </c>
      <c r="F48" s="71">
        <v>1.21023757387394E-2</v>
      </c>
      <c r="G48" s="71">
        <v>2.60977577441703E-3</v>
      </c>
      <c r="H48" s="71">
        <v>2.9591001120338402E-3</v>
      </c>
      <c r="I48" s="71">
        <v>2.3272437122861798E-3</v>
      </c>
      <c r="J48" s="71">
        <v>2.2396740190588999E-3</v>
      </c>
      <c r="K48" s="71">
        <v>1.7253854288417701E-3</v>
      </c>
      <c r="L48" s="71">
        <v>3.26006330872006E-3</v>
      </c>
      <c r="M48" s="71">
        <v>7.4161897637136098E-3</v>
      </c>
      <c r="N48" s="71">
        <v>1.09125948528526E-2</v>
      </c>
      <c r="O48" s="71">
        <v>3.8748700500897799E-3</v>
      </c>
      <c r="P48" s="71">
        <v>5.4801932853475602E-3</v>
      </c>
      <c r="Q48" s="71">
        <v>2.7426624756859402E-3</v>
      </c>
      <c r="R48" s="71">
        <v>2.4513645140591201E-3</v>
      </c>
      <c r="S48" s="71">
        <v>0</v>
      </c>
      <c r="T48" s="71">
        <v>3.0925368005743298E-3</v>
      </c>
      <c r="U48" s="71">
        <v>6.5146130540524403E-3</v>
      </c>
      <c r="V48" s="71">
        <v>1.8131058371844101E-3</v>
      </c>
      <c r="W48" s="71">
        <v>2.0440442876262302E-3</v>
      </c>
      <c r="X48" s="71">
        <v>4.2918075927904703E-3</v>
      </c>
      <c r="Y48" s="71">
        <v>4.6612726746382603E-3</v>
      </c>
      <c r="Z48" s="71">
        <v>1.22534339727532E-2</v>
      </c>
      <c r="AA48" s="71">
        <v>6.0442443055130496E-3</v>
      </c>
      <c r="AB48" s="71">
        <v>1.6191311978938101E-2</v>
      </c>
      <c r="AC48" s="71">
        <v>8.47099510632871E-3</v>
      </c>
      <c r="AD48" s="71">
        <v>5.6792491607864596E-3</v>
      </c>
      <c r="AE48" s="71">
        <v>3.5403432016761199E-3</v>
      </c>
      <c r="AF48" s="71">
        <v>7.6517026408947104E-3</v>
      </c>
      <c r="AG48" s="71">
        <v>5.0412239887240298E-3</v>
      </c>
      <c r="AH48" s="71">
        <v>6.19026395285495E-3</v>
      </c>
      <c r="AI48" s="71">
        <v>3.1967900710510103E-2</v>
      </c>
      <c r="AJ48" s="71">
        <v>5.4466127210781997E-3</v>
      </c>
      <c r="AK48" s="71">
        <v>1.1204379562043801E-2</v>
      </c>
      <c r="AL48" s="71">
        <v>7.2650947097582397E-3</v>
      </c>
      <c r="AM48" s="71">
        <v>1.9211298653030399E-2</v>
      </c>
      <c r="AN48" s="71">
        <v>3.1501585166682701E-2</v>
      </c>
      <c r="AO48" s="71">
        <v>0.15497725490196099</v>
      </c>
      <c r="AP48" s="71">
        <v>1.30307841734569E-2</v>
      </c>
      <c r="AQ48" s="71">
        <v>7.5610774468449597E-3</v>
      </c>
      <c r="AR48" s="71">
        <v>4.3745637470816202E-3</v>
      </c>
      <c r="AS48" s="71">
        <v>1.8699986130290801E-2</v>
      </c>
      <c r="AT48" s="71">
        <v>6.0642832891113297E-3</v>
      </c>
      <c r="AU48" s="71">
        <v>0</v>
      </c>
      <c r="AV48" s="71">
        <v>9.6810631732963393E-3</v>
      </c>
      <c r="AW48" s="71">
        <v>7.0947015313640397E-3</v>
      </c>
      <c r="AX48" s="71">
        <v>6.8514100446565099E-3</v>
      </c>
      <c r="AY48" s="71">
        <v>1.3139186295503201E-2</v>
      </c>
      <c r="AZ48" s="71">
        <v>6.8236512626801103E-3</v>
      </c>
      <c r="BA48" s="71">
        <v>4.5617357106442699E-3</v>
      </c>
      <c r="BB48" s="71">
        <v>3.7997661682357999E-3</v>
      </c>
      <c r="BC48" s="71">
        <v>1.06063796189073E-2</v>
      </c>
      <c r="BD48" s="71">
        <v>5.63800760556911E-3</v>
      </c>
      <c r="BE48" s="71">
        <v>1.23364209439211E-2</v>
      </c>
      <c r="BF48" s="71">
        <v>2.4599702911280198E-3</v>
      </c>
      <c r="BG48" s="71">
        <v>2.2700107473960199E-3</v>
      </c>
      <c r="BH48" s="71">
        <v>2.0695427955665001E-2</v>
      </c>
      <c r="BI48" s="71">
        <v>2.25134185091E-3</v>
      </c>
      <c r="BJ48" s="71">
        <v>4.8629507918221699E-3</v>
      </c>
      <c r="BK48" s="71">
        <v>1.54212047868764E-2</v>
      </c>
      <c r="BL48" s="71">
        <v>1.14258804867772E-2</v>
      </c>
      <c r="BM48" s="71">
        <v>2.8774627173194802E-3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3.0542495810587702E-5</v>
      </c>
      <c r="D49" s="71">
        <v>0</v>
      </c>
      <c r="E49" s="71">
        <v>1.1254220332624701E-3</v>
      </c>
      <c r="F49" s="71">
        <v>1.2243648607284999E-3</v>
      </c>
      <c r="G49" s="71">
        <v>6.3259530547694301E-4</v>
      </c>
      <c r="H49" s="71">
        <v>8.4402176370405001E-4</v>
      </c>
      <c r="I49" s="71">
        <v>4.98695081204182E-4</v>
      </c>
      <c r="J49" s="71">
        <v>5.4908137241444096E-4</v>
      </c>
      <c r="K49" s="71">
        <v>1.4470974564479301E-3</v>
      </c>
      <c r="L49" s="71">
        <v>2.35042017576259E-4</v>
      </c>
      <c r="M49" s="71">
        <v>7.9671375830135205E-4</v>
      </c>
      <c r="N49" s="71">
        <v>1.18842092584414E-3</v>
      </c>
      <c r="O49" s="71">
        <v>6.5106217643785E-4</v>
      </c>
      <c r="P49" s="71">
        <v>9.3748427039814803E-4</v>
      </c>
      <c r="Q49" s="71">
        <v>2.41787349830208E-4</v>
      </c>
      <c r="R49" s="71">
        <v>6.2688694448797795E-4</v>
      </c>
      <c r="S49" s="71">
        <v>3.7671877943115499E-4</v>
      </c>
      <c r="T49" s="71">
        <v>9.6948574303719099E-4</v>
      </c>
      <c r="U49" s="71">
        <v>9.4248106992290005E-4</v>
      </c>
      <c r="V49" s="71">
        <v>3.1967055899725097E-4</v>
      </c>
      <c r="W49" s="71">
        <v>8.8413026726690198E-4</v>
      </c>
      <c r="X49" s="71">
        <v>1.2804775739806999E-3</v>
      </c>
      <c r="Y49" s="71">
        <v>7.1145740823426104E-4</v>
      </c>
      <c r="Z49" s="71">
        <v>3.4248728495273002E-4</v>
      </c>
      <c r="AA49" s="71">
        <v>1.00555239802387E-3</v>
      </c>
      <c r="AB49" s="71">
        <v>8.9951733216322896E-4</v>
      </c>
      <c r="AC49" s="71">
        <v>5.9983560615182996E-4</v>
      </c>
      <c r="AD49" s="71">
        <v>1.13721997670754E-3</v>
      </c>
      <c r="AE49" s="71">
        <v>1.8213957316023501E-3</v>
      </c>
      <c r="AF49" s="71">
        <v>1.1971518973179301E-3</v>
      </c>
      <c r="AG49" s="71">
        <v>8.8093542080295803E-4</v>
      </c>
      <c r="AH49" s="71">
        <v>2.7484771950676001E-2</v>
      </c>
      <c r="AI49" s="71">
        <v>1.67773364462367E-3</v>
      </c>
      <c r="AJ49" s="71">
        <v>1.13312397518935E-3</v>
      </c>
      <c r="AK49" s="71">
        <v>7.8467153284671502E-4</v>
      </c>
      <c r="AL49" s="71">
        <v>5.8851561039761403E-4</v>
      </c>
      <c r="AM49" s="71">
        <v>3.4731567277993501E-3</v>
      </c>
      <c r="AN49" s="71">
        <v>2.4882313382649599E-3</v>
      </c>
      <c r="AO49" s="71">
        <v>3.83372549019608E-3</v>
      </c>
      <c r="AP49" s="71">
        <v>8.1095621121444306E-2</v>
      </c>
      <c r="AQ49" s="71">
        <v>1.1417896066633799E-2</v>
      </c>
      <c r="AR49" s="71">
        <v>2.6837076082509002E-3</v>
      </c>
      <c r="AS49" s="71">
        <v>1.50516495908436E-2</v>
      </c>
      <c r="AT49" s="71">
        <v>1.7479219848345799E-3</v>
      </c>
      <c r="AU49" s="71">
        <v>0</v>
      </c>
      <c r="AV49" s="71">
        <v>5.4331208098635196E-3</v>
      </c>
      <c r="AW49" s="71">
        <v>1.48079155039239E-3</v>
      </c>
      <c r="AX49" s="71">
        <v>4.3933554669469497E-3</v>
      </c>
      <c r="AY49" s="71">
        <v>1.8900785153461799E-3</v>
      </c>
      <c r="AZ49" s="71">
        <v>1.6297559935419001E-3</v>
      </c>
      <c r="BA49" s="71">
        <v>5.2966452373228096E-4</v>
      </c>
      <c r="BB49" s="71">
        <v>6.6149775398436999E-4</v>
      </c>
      <c r="BC49" s="71">
        <v>4.5689019896831204E-3</v>
      </c>
      <c r="BD49" s="71">
        <v>2.10184612151006E-4</v>
      </c>
      <c r="BE49" s="71">
        <v>4.9128110214063398E-3</v>
      </c>
      <c r="BF49" s="71">
        <v>5.3457046711051298E-4</v>
      </c>
      <c r="BG49" s="71">
        <v>1.80922869856065E-3</v>
      </c>
      <c r="BH49" s="71">
        <v>3.5069658251231498E-3</v>
      </c>
      <c r="BI49" s="71">
        <v>3.1314118471748201E-3</v>
      </c>
      <c r="BJ49" s="71">
        <v>2.10232370476155E-3</v>
      </c>
      <c r="BK49" s="71">
        <v>6.5550625252117805E-4</v>
      </c>
      <c r="BL49" s="71">
        <v>4.7091481398864902E-3</v>
      </c>
      <c r="BM49" s="71">
        <v>8.66791238303647E-4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1.22231068233972E-2</v>
      </c>
      <c r="D50" s="71">
        <v>5.4585715021370799E-3</v>
      </c>
      <c r="E50" s="71">
        <v>7.5653370013755196E-3</v>
      </c>
      <c r="F50" s="71">
        <v>7.7229168138258997E-3</v>
      </c>
      <c r="G50" s="71">
        <v>6.675118344837E-3</v>
      </c>
      <c r="H50" s="71">
        <v>7.3299271026440998E-3</v>
      </c>
      <c r="I50" s="71">
        <v>7.2310786774606398E-3</v>
      </c>
      <c r="J50" s="71">
        <v>6.9429894590826002E-3</v>
      </c>
      <c r="K50" s="71">
        <v>8.1631138568857703E-3</v>
      </c>
      <c r="L50" s="71">
        <v>6.4804441988882801E-3</v>
      </c>
      <c r="M50" s="71">
        <v>6.4844397751916798E-3</v>
      </c>
      <c r="N50" s="71">
        <v>6.12679166499378E-3</v>
      </c>
      <c r="O50" s="71">
        <v>6.6366337985277598E-3</v>
      </c>
      <c r="P50" s="71">
        <v>7.1789902853979003E-3</v>
      </c>
      <c r="Q50" s="71">
        <v>6.6076513065538803E-3</v>
      </c>
      <c r="R50" s="71">
        <v>7.2831252088391002E-3</v>
      </c>
      <c r="S50" s="71">
        <v>7.50746710437801E-3</v>
      </c>
      <c r="T50" s="71">
        <v>6.7495842869677797E-3</v>
      </c>
      <c r="U50" s="71">
        <v>7.4249118435389498E-3</v>
      </c>
      <c r="V50" s="71">
        <v>6.0786586295477202E-3</v>
      </c>
      <c r="W50" s="71">
        <v>7.0162631301456E-3</v>
      </c>
      <c r="X50" s="71">
        <v>7.5062478474730403E-3</v>
      </c>
      <c r="Y50" s="71">
        <v>7.5807013498064403E-3</v>
      </c>
      <c r="Z50" s="71">
        <v>6.7736374135095503E-3</v>
      </c>
      <c r="AA50" s="71">
        <v>7.9788396799720194E-3</v>
      </c>
      <c r="AB50" s="71">
        <v>5.15028521281264E-3</v>
      </c>
      <c r="AC50" s="71">
        <v>8.8068132948102198E-3</v>
      </c>
      <c r="AD50" s="71">
        <v>8.8237309036103308E-3</v>
      </c>
      <c r="AE50" s="71">
        <v>9.7283861459719796E-3</v>
      </c>
      <c r="AF50" s="71">
        <v>1.09254096049623E-2</v>
      </c>
      <c r="AG50" s="71">
        <v>7.6442460708385698E-3</v>
      </c>
      <c r="AH50" s="71">
        <v>1.0152032882682099E-2</v>
      </c>
      <c r="AI50" s="71">
        <v>7.7620448136806004E-3</v>
      </c>
      <c r="AJ50" s="71">
        <v>1.04799684629697E-2</v>
      </c>
      <c r="AK50" s="71">
        <v>6.93430656934306E-3</v>
      </c>
      <c r="AL50" s="71">
        <v>7.7643647483359099E-3</v>
      </c>
      <c r="AM50" s="71">
        <v>8.0100478039652895E-3</v>
      </c>
      <c r="AN50" s="71">
        <v>5.8987414737246601E-3</v>
      </c>
      <c r="AO50" s="71">
        <v>7.21254901960784E-3</v>
      </c>
      <c r="AP50" s="71">
        <v>7.7178534247611102E-3</v>
      </c>
      <c r="AQ50" s="71">
        <v>8.3669678607369999E-2</v>
      </c>
      <c r="AR50" s="71">
        <v>8.7569499602859396E-2</v>
      </c>
      <c r="AS50" s="71">
        <v>2.7287145191733701E-2</v>
      </c>
      <c r="AT50" s="71">
        <v>5.0692881304779704E-3</v>
      </c>
      <c r="AU50" s="71">
        <v>2.7858899145889099E-2</v>
      </c>
      <c r="AV50" s="71">
        <v>1.08157009610306E-2</v>
      </c>
      <c r="AW50" s="71">
        <v>8.8520045260557494E-3</v>
      </c>
      <c r="AX50" s="71">
        <v>5.8948820189414801E-3</v>
      </c>
      <c r="AY50" s="71">
        <v>7.8857958600999298E-3</v>
      </c>
      <c r="AZ50" s="71">
        <v>7.7984585859201304E-3</v>
      </c>
      <c r="BA50" s="71">
        <v>8.1038672131038998E-3</v>
      </c>
      <c r="BB50" s="71">
        <v>6.7226632207248796E-3</v>
      </c>
      <c r="BC50" s="71">
        <v>2.7650278976734399E-2</v>
      </c>
      <c r="BD50" s="71">
        <v>7.9364152625166894E-3</v>
      </c>
      <c r="BE50" s="71">
        <v>1.88795831870756E-2</v>
      </c>
      <c r="BF50" s="71">
        <v>6.4116917972606002E-3</v>
      </c>
      <c r="BG50" s="71">
        <v>9.1453309093100597E-3</v>
      </c>
      <c r="BH50" s="71">
        <v>1.35419873768473E-2</v>
      </c>
      <c r="BI50" s="71">
        <v>6.6107583440357404E-3</v>
      </c>
      <c r="BJ50" s="71">
        <v>9.5719435345582703E-3</v>
      </c>
      <c r="BK50" s="71">
        <v>1.7933978754874302E-2</v>
      </c>
      <c r="BL50" s="71">
        <v>8.2534017399063103E-3</v>
      </c>
      <c r="BM50" s="71">
        <v>6.9911686761540102E-3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8.6048391530362308E-3</v>
      </c>
      <c r="D51" s="71">
        <v>0</v>
      </c>
      <c r="E51" s="71">
        <v>5.8146805051894502E-3</v>
      </c>
      <c r="F51" s="71">
        <v>2.2839113748204698E-3</v>
      </c>
      <c r="G51" s="71">
        <v>9.3736794252858799E-4</v>
      </c>
      <c r="H51" s="71">
        <v>1.29115234090441E-3</v>
      </c>
      <c r="I51" s="71">
        <v>2.4768522366474398E-3</v>
      </c>
      <c r="J51" s="71">
        <v>1.3943776957366699E-3</v>
      </c>
      <c r="K51" s="71">
        <v>2.3932765625869698E-3</v>
      </c>
      <c r="L51" s="71">
        <v>3.1135436094517399E-4</v>
      </c>
      <c r="M51" s="71">
        <v>1.1532094060836501E-3</v>
      </c>
      <c r="N51" s="71">
        <v>7.8692736981571395E-4</v>
      </c>
      <c r="O51" s="71">
        <v>1.4386373898707301E-3</v>
      </c>
      <c r="P51" s="71">
        <v>1.9001359037600001E-3</v>
      </c>
      <c r="Q51" s="71">
        <v>9.0219160384405798E-4</v>
      </c>
      <c r="R51" s="71">
        <v>1.7712513195674499E-3</v>
      </c>
      <c r="S51" s="71">
        <v>1.3454242122541201E-3</v>
      </c>
      <c r="T51" s="71">
        <v>1.04925355733772E-3</v>
      </c>
      <c r="U51" s="71">
        <v>1.4619950255389401E-3</v>
      </c>
      <c r="V51" s="71">
        <v>4.0819471379648998E-4</v>
      </c>
      <c r="W51" s="71">
        <v>1.1436914466480101E-3</v>
      </c>
      <c r="X51" s="71">
        <v>1.7926686035729699E-3</v>
      </c>
      <c r="Y51" s="71">
        <v>1.6240855319002801E-3</v>
      </c>
      <c r="Z51" s="71">
        <v>1.5023113755414401E-3</v>
      </c>
      <c r="AA51" s="71">
        <v>2.22970314344424E-3</v>
      </c>
      <c r="AB51" s="71">
        <v>1.6509433962264199E-3</v>
      </c>
      <c r="AC51" s="71">
        <v>1.0844908091273701E-4</v>
      </c>
      <c r="AD51" s="71">
        <v>3.1444817428238699E-3</v>
      </c>
      <c r="AE51" s="71">
        <v>3.4538499972708398E-3</v>
      </c>
      <c r="AF51" s="71">
        <v>2.02396988995153E-3</v>
      </c>
      <c r="AG51" s="71">
        <v>5.7800730513329597E-3</v>
      </c>
      <c r="AH51" s="71">
        <v>7.2302282969345802E-3</v>
      </c>
      <c r="AI51" s="71">
        <v>1.03089657681695E-3</v>
      </c>
      <c r="AJ51" s="71">
        <v>2.05676284572184E-3</v>
      </c>
      <c r="AK51" s="71">
        <v>2.3175182481751798E-3</v>
      </c>
      <c r="AL51" s="71">
        <v>9.8170129001948193E-4</v>
      </c>
      <c r="AM51" s="71">
        <v>1.14063080728466E-3</v>
      </c>
      <c r="AN51" s="71">
        <v>7.01316168700163E-4</v>
      </c>
      <c r="AO51" s="71">
        <v>4.4862745098039197E-4</v>
      </c>
      <c r="AP51" s="71">
        <v>8.3750632491755804E-4</v>
      </c>
      <c r="AQ51" s="71">
        <v>1.20441941631159E-4</v>
      </c>
      <c r="AR51" s="71">
        <v>5.2308229234361098E-2</v>
      </c>
      <c r="AS51" s="71">
        <v>1.39300122415259E-3</v>
      </c>
      <c r="AT51" s="71">
        <v>8.9408095771034805E-3</v>
      </c>
      <c r="AU51" s="71">
        <v>1.6208696402381199E-2</v>
      </c>
      <c r="AV51" s="71">
        <v>3.0930883122199698E-3</v>
      </c>
      <c r="AW51" s="71">
        <v>2.5831990191120301E-3</v>
      </c>
      <c r="AX51" s="71">
        <v>7.8413053270825301E-4</v>
      </c>
      <c r="AY51" s="71">
        <v>1.39329050678087E-3</v>
      </c>
      <c r="AZ51" s="71">
        <v>1.5840619002650299E-3</v>
      </c>
      <c r="BA51" s="71">
        <v>8.7262230284893307E-3</v>
      </c>
      <c r="BB51" s="71">
        <v>7.0764876007630296E-4</v>
      </c>
      <c r="BC51" s="71">
        <v>5.8953574060427395E-4</v>
      </c>
      <c r="BD51" s="71">
        <v>1.98313073872107E-3</v>
      </c>
      <c r="BE51" s="71">
        <v>9.3846729579270805E-4</v>
      </c>
      <c r="BF51" s="71">
        <v>3.5953411947255701E-4</v>
      </c>
      <c r="BG51" s="71">
        <v>7.3323355999959804E-4</v>
      </c>
      <c r="BH51" s="71">
        <v>5.2436114532019695E-4</v>
      </c>
      <c r="BI51" s="71">
        <v>1.1512543555789801E-3</v>
      </c>
      <c r="BJ51" s="71">
        <v>2.3518419222458798E-3</v>
      </c>
      <c r="BK51" s="71">
        <v>7.5635336829366702E-5</v>
      </c>
      <c r="BL51" s="71">
        <v>2.77591890351203E-3</v>
      </c>
      <c r="BM51" s="71">
        <v>1.7477921690385E-3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2.83841594399728E-3</v>
      </c>
      <c r="D52" s="71">
        <v>0</v>
      </c>
      <c r="E52" s="71">
        <v>1.3129923721395501E-3</v>
      </c>
      <c r="F52" s="71">
        <v>1.41272868545596E-3</v>
      </c>
      <c r="G52" s="71">
        <v>6.4966940279076099E-4</v>
      </c>
      <c r="H52" s="71">
        <v>1.31627203625274E-3</v>
      </c>
      <c r="I52" s="71">
        <v>1.2134913642635099E-3</v>
      </c>
      <c r="J52" s="71">
        <v>8.5252107822242102E-4</v>
      </c>
      <c r="K52" s="71">
        <v>1.8181480863063799E-3</v>
      </c>
      <c r="L52" s="71">
        <v>5.3723889731716295E-4</v>
      </c>
      <c r="M52" s="71">
        <v>5.5364854390433E-4</v>
      </c>
      <c r="N52" s="71">
        <v>3.2119484482274102E-4</v>
      </c>
      <c r="O52" s="71">
        <v>6.1955916790053505E-4</v>
      </c>
      <c r="P52" s="71">
        <v>1.1136558111441101E-3</v>
      </c>
      <c r="Q52" s="71">
        <v>3.3922404304536599E-4</v>
      </c>
      <c r="R52" s="71">
        <v>1.12366527785581E-3</v>
      </c>
      <c r="S52" s="71">
        <v>1.2916072437639599E-3</v>
      </c>
      <c r="T52" s="71">
        <v>6.8723040012762899E-4</v>
      </c>
      <c r="U52" s="71">
        <v>1.3010836233569799E-3</v>
      </c>
      <c r="V52" s="71">
        <v>1.3606490459883001E-4</v>
      </c>
      <c r="W52" s="71">
        <v>9.0035284097822097E-4</v>
      </c>
      <c r="X52" s="71">
        <v>1.34229373272459E-3</v>
      </c>
      <c r="Y52" s="71">
        <v>1.33950256860657E-3</v>
      </c>
      <c r="Z52" s="71">
        <v>6.7173834633240802E-4</v>
      </c>
      <c r="AA52" s="71">
        <v>2.33900231714248E-3</v>
      </c>
      <c r="AB52" s="71">
        <v>1.39863975427819E-3</v>
      </c>
      <c r="AC52" s="71">
        <v>1.0987013783504199E-3</v>
      </c>
      <c r="AD52" s="71">
        <v>2.4388572994450898E-3</v>
      </c>
      <c r="AE52" s="71">
        <v>4.78231843774798E-3</v>
      </c>
      <c r="AF52" s="71">
        <v>5.6120690812586404E-3</v>
      </c>
      <c r="AG52" s="71">
        <v>1.27498825419439E-3</v>
      </c>
      <c r="AH52" s="71">
        <v>3.4665478135987699E-3</v>
      </c>
      <c r="AI52" s="71">
        <v>1.5564516944099099E-3</v>
      </c>
      <c r="AJ52" s="71">
        <v>4.1954153232640796E-3</v>
      </c>
      <c r="AK52" s="71">
        <v>8.3941605839416001E-4</v>
      </c>
      <c r="AL52" s="71">
        <v>1.7276595601372E-3</v>
      </c>
      <c r="AM52" s="71">
        <v>1.57637740782037E-3</v>
      </c>
      <c r="AN52" s="71">
        <v>9.3188586799884698E-4</v>
      </c>
      <c r="AO52" s="71">
        <v>9.6941176470588205E-4</v>
      </c>
      <c r="AP52" s="71">
        <v>7.40669656098966E-3</v>
      </c>
      <c r="AQ52" s="71">
        <v>9.7772091728582696E-3</v>
      </c>
      <c r="AR52" s="71">
        <v>0.31098514934893001</v>
      </c>
      <c r="AS52" s="71">
        <v>0.133963299543506</v>
      </c>
      <c r="AT52" s="71">
        <v>1.4351193994190401E-3</v>
      </c>
      <c r="AU52" s="71">
        <v>0</v>
      </c>
      <c r="AV52" s="71">
        <v>1.96603162329015E-3</v>
      </c>
      <c r="AW52" s="71">
        <v>2.3357940426336999E-3</v>
      </c>
      <c r="AX52" s="71">
        <v>1.7962706529416001E-3</v>
      </c>
      <c r="AY52" s="71">
        <v>1.5017844396859399E-3</v>
      </c>
      <c r="AZ52" s="71">
        <v>2.2466262527797202E-3</v>
      </c>
      <c r="BA52" s="71">
        <v>1.70816808903661E-3</v>
      </c>
      <c r="BB52" s="71">
        <v>7.2303242877361402E-4</v>
      </c>
      <c r="BC52" s="71">
        <v>1.3069796820718E-2</v>
      </c>
      <c r="BD52" s="71">
        <v>1.34868459463562E-3</v>
      </c>
      <c r="BE52" s="71">
        <v>4.71409383512566E-4</v>
      </c>
      <c r="BF52" s="71">
        <v>2.0736288030983002E-3</v>
      </c>
      <c r="BG52" s="71">
        <v>4.5751765284906404E-3</v>
      </c>
      <c r="BH52" s="71">
        <v>7.0716594827586196E-4</v>
      </c>
      <c r="BI52" s="71">
        <v>1.5350058074386399E-3</v>
      </c>
      <c r="BJ52" s="71">
        <v>4.4913279147178603E-3</v>
      </c>
      <c r="BK52" s="71">
        <v>0</v>
      </c>
      <c r="BL52" s="71">
        <v>2.80070389372196E-3</v>
      </c>
      <c r="BM52" s="71">
        <v>3.0053499492003499E-3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1.26242316017096E-4</v>
      </c>
      <c r="D53" s="71">
        <v>0</v>
      </c>
      <c r="E53" s="71">
        <v>1.6881330498937099E-3</v>
      </c>
      <c r="F53" s="71">
        <v>1.02187374914648E-2</v>
      </c>
      <c r="G53" s="71">
        <v>4.28645213063392E-3</v>
      </c>
      <c r="H53" s="71">
        <v>1.3293342778338799E-2</v>
      </c>
      <c r="I53" s="71">
        <v>6.6492677493890998E-3</v>
      </c>
      <c r="J53" s="71">
        <v>5.7581296554514404E-3</v>
      </c>
      <c r="K53" s="71">
        <v>2.3153559303166898E-2</v>
      </c>
      <c r="L53" s="71">
        <v>5.9218378454278201E-4</v>
      </c>
      <c r="M53" s="71">
        <v>6.8922491904578002E-3</v>
      </c>
      <c r="N53" s="71">
        <v>6.1187617938732097E-3</v>
      </c>
      <c r="O53" s="71">
        <v>1.03907423158912E-2</v>
      </c>
      <c r="P53" s="71">
        <v>6.2666733779634604E-3</v>
      </c>
      <c r="Q53" s="71">
        <v>1.5481607921964001E-3</v>
      </c>
      <c r="R53" s="71">
        <v>1.01750847923733E-2</v>
      </c>
      <c r="S53" s="71">
        <v>6.3234937975943798E-3</v>
      </c>
      <c r="T53" s="71">
        <v>8.2406288158161194E-3</v>
      </c>
      <c r="U53" s="71">
        <v>5.6548864195374001E-3</v>
      </c>
      <c r="V53" s="71">
        <v>1.9754001209830101E-3</v>
      </c>
      <c r="W53" s="71">
        <v>3.8771951170053099E-3</v>
      </c>
      <c r="X53" s="71">
        <v>1.21424597532652E-2</v>
      </c>
      <c r="Y53" s="71">
        <v>1.04657838052668E-2</v>
      </c>
      <c r="Z53" s="71">
        <v>4.6889322007537997E-3</v>
      </c>
      <c r="AA53" s="71">
        <v>7.6618720762471103E-3</v>
      </c>
      <c r="AB53" s="71">
        <v>1.16663010092146E-2</v>
      </c>
      <c r="AC53" s="71">
        <v>6.24741498526962E-3</v>
      </c>
      <c r="AD53" s="71">
        <v>3.3397273412344997E-2</v>
      </c>
      <c r="AE53" s="71">
        <v>3.3262095402844201E-2</v>
      </c>
      <c r="AF53" s="71">
        <v>8.2637045921404195E-2</v>
      </c>
      <c r="AG53" s="71">
        <v>8.5611767023840192E-3</v>
      </c>
      <c r="AH53" s="71">
        <v>5.1849650869113001E-2</v>
      </c>
      <c r="AI53" s="71">
        <v>9.8440516256834698E-3</v>
      </c>
      <c r="AJ53" s="71">
        <v>2.09485104656854E-2</v>
      </c>
      <c r="AK53" s="71">
        <v>1.7007299270072999E-2</v>
      </c>
      <c r="AL53" s="71">
        <v>4.4627837546117197E-2</v>
      </c>
      <c r="AM53" s="71">
        <v>3.1040537249926298E-2</v>
      </c>
      <c r="AN53" s="71">
        <v>5.4347199538860601E-2</v>
      </c>
      <c r="AO53" s="71">
        <v>3.9325490196078401E-2</v>
      </c>
      <c r="AP53" s="71">
        <v>1.8358254962515801E-2</v>
      </c>
      <c r="AQ53" s="71">
        <v>3.9670899085711801E-2</v>
      </c>
      <c r="AR53" s="71">
        <v>7.4313428165691904E-3</v>
      </c>
      <c r="AS53" s="71">
        <v>5.2536046168040598E-2</v>
      </c>
      <c r="AT53" s="71">
        <v>1.5509663870829801E-2</v>
      </c>
      <c r="AU53" s="71">
        <v>0</v>
      </c>
      <c r="AV53" s="71">
        <v>3.3437699793541401E-2</v>
      </c>
      <c r="AW53" s="71">
        <v>1.7824073231872999E-2</v>
      </c>
      <c r="AX53" s="71">
        <v>1.14783363085804E-2</v>
      </c>
      <c r="AY53" s="71">
        <v>4.0011420413990001E-2</v>
      </c>
      <c r="AZ53" s="71">
        <v>2.4804276967130699E-2</v>
      </c>
      <c r="BA53" s="71">
        <v>1.33475459980535E-2</v>
      </c>
      <c r="BB53" s="71">
        <v>1.1214694480339699E-2</v>
      </c>
      <c r="BC53" s="71">
        <v>8.2640277923992003E-3</v>
      </c>
      <c r="BD53" s="71">
        <v>1.92610843190602E-2</v>
      </c>
      <c r="BE53" s="71">
        <v>1.5582618483309199E-2</v>
      </c>
      <c r="BF53" s="71">
        <v>3.5984950027911199E-3</v>
      </c>
      <c r="BG53" s="71">
        <v>2.7596701453409499E-3</v>
      </c>
      <c r="BH53" s="71">
        <v>1.8578740763546799E-2</v>
      </c>
      <c r="BI53" s="71">
        <v>3.8728196521676798E-2</v>
      </c>
      <c r="BJ53" s="71">
        <v>3.8717794896025198E-2</v>
      </c>
      <c r="BK53" s="71">
        <v>0</v>
      </c>
      <c r="BL53" s="71">
        <v>1.5317123949736E-2</v>
      </c>
      <c r="BM53" s="71">
        <v>5.0927537673447099E-2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0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7.5338156332782903E-5</v>
      </c>
      <c r="D55" s="71">
        <v>0</v>
      </c>
      <c r="E55" s="71">
        <v>2.6885081905714601E-3</v>
      </c>
      <c r="F55" s="71">
        <v>1.3891832073650299E-2</v>
      </c>
      <c r="G55" s="71">
        <v>9.9115134906711394E-3</v>
      </c>
      <c r="H55" s="71">
        <v>1.18163046918567E-2</v>
      </c>
      <c r="I55" s="71">
        <v>7.0648469837259198E-3</v>
      </c>
      <c r="J55" s="71">
        <v>5.0717779399333902E-3</v>
      </c>
      <c r="K55" s="71">
        <v>8.5898220812229802E-3</v>
      </c>
      <c r="L55" s="71">
        <v>6.92000329669323E-3</v>
      </c>
      <c r="M55" s="71">
        <v>7.2946571565150999E-3</v>
      </c>
      <c r="N55" s="71">
        <v>1.2486449592484E-2</v>
      </c>
      <c r="O55" s="71">
        <v>7.7969946129855397E-3</v>
      </c>
      <c r="P55" s="71">
        <v>1.2438969144813E-2</v>
      </c>
      <c r="Q55" s="71">
        <v>3.07827775231593E-3</v>
      </c>
      <c r="R55" s="71">
        <v>6.6739803476856896E-3</v>
      </c>
      <c r="S55" s="71">
        <v>1.7409789306568401E-2</v>
      </c>
      <c r="T55" s="71">
        <v>1.58922030029514E-2</v>
      </c>
      <c r="U55" s="71">
        <v>1.20545627577456E-2</v>
      </c>
      <c r="V55" s="71">
        <v>5.2966952621544498E-3</v>
      </c>
      <c r="W55" s="71">
        <v>7.9328385448351399E-3</v>
      </c>
      <c r="X55" s="71">
        <v>1.11092468142601E-2</v>
      </c>
      <c r="Y55" s="71">
        <v>5.7505384996589899E-3</v>
      </c>
      <c r="Z55" s="71">
        <v>4.7700040701387503E-3</v>
      </c>
      <c r="AA55" s="71">
        <v>1.33563590259258E-2</v>
      </c>
      <c r="AB55" s="71">
        <v>1.7485739359368101E-2</v>
      </c>
      <c r="AC55" s="71">
        <v>1.1681087901345699E-2</v>
      </c>
      <c r="AD55" s="71">
        <v>2.2669041583887099E-2</v>
      </c>
      <c r="AE55" s="71">
        <v>2.3296902619568498E-2</v>
      </c>
      <c r="AF55" s="71">
        <v>1.9067161340273101E-2</v>
      </c>
      <c r="AG55" s="71">
        <v>4.7494733332322896E-3</v>
      </c>
      <c r="AH55" s="71">
        <v>2.15421185559352E-2</v>
      </c>
      <c r="AI55" s="71">
        <v>3.3352536308783802E-3</v>
      </c>
      <c r="AJ55" s="71">
        <v>6.39881774224572E-3</v>
      </c>
      <c r="AK55" s="71">
        <v>1.26642335766423E-2</v>
      </c>
      <c r="AL55" s="71">
        <v>1.0397109117024499E-2</v>
      </c>
      <c r="AM55" s="71">
        <v>5.32507978007613E-2</v>
      </c>
      <c r="AN55" s="71">
        <v>4.2885964069555201E-2</v>
      </c>
      <c r="AO55" s="71">
        <v>2.1970196078431401E-2</v>
      </c>
      <c r="AP55" s="71">
        <v>1.22688860584277E-2</v>
      </c>
      <c r="AQ55" s="71">
        <v>2.04537181765625E-2</v>
      </c>
      <c r="AR55" s="71">
        <v>1.53500854453992E-2</v>
      </c>
      <c r="AS55" s="71">
        <v>3.3594847704563099E-2</v>
      </c>
      <c r="AT55" s="71">
        <v>3.4556040390830302E-2</v>
      </c>
      <c r="AU55" s="71">
        <v>0</v>
      </c>
      <c r="AV55" s="71">
        <v>0.188744089901724</v>
      </c>
      <c r="AW55" s="71">
        <v>0</v>
      </c>
      <c r="AX55" s="71">
        <v>1.9525406385380702E-2</v>
      </c>
      <c r="AY55" s="71">
        <v>1.2311206281227701E-2</v>
      </c>
      <c r="AZ55" s="71">
        <v>3.2214335760197398E-3</v>
      </c>
      <c r="BA55" s="71">
        <v>1.507557650673E-2</v>
      </c>
      <c r="BB55" s="71">
        <v>3.0151990646729398E-3</v>
      </c>
      <c r="BC55" s="71">
        <v>4.8478787240762199E-3</v>
      </c>
      <c r="BD55" s="71">
        <v>9.6392998517030801E-3</v>
      </c>
      <c r="BE55" s="71">
        <v>4.5879011693853696E-3</v>
      </c>
      <c r="BF55" s="71">
        <v>3.6000719068238901E-3</v>
      </c>
      <c r="BG55" s="71">
        <v>9.3286392993099602E-3</v>
      </c>
      <c r="BH55" s="71">
        <v>2.35866302339902E-2</v>
      </c>
      <c r="BI55" s="71">
        <v>3.6292653973874198E-2</v>
      </c>
      <c r="BJ55" s="71">
        <v>1.7832589202762698E-2</v>
      </c>
      <c r="BK55" s="71">
        <v>2.08585451122765E-2</v>
      </c>
      <c r="BL55" s="71">
        <v>1.62093835972935E-2</v>
      </c>
      <c r="BM55" s="71">
        <v>1.5183056362744999E-2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2.2805063538572099E-4</v>
      </c>
      <c r="D56" s="71">
        <v>0</v>
      </c>
      <c r="E56" s="71">
        <v>1.21920720270101E-3</v>
      </c>
      <c r="F56" s="71">
        <v>1.55400155400155E-2</v>
      </c>
      <c r="G56" s="71">
        <v>2.0147434830304801E-4</v>
      </c>
      <c r="H56" s="71">
        <v>5.0239390696669601E-5</v>
      </c>
      <c r="I56" s="71">
        <v>0</v>
      </c>
      <c r="J56" s="71">
        <v>0</v>
      </c>
      <c r="K56" s="71">
        <v>1.7253854288417701E-3</v>
      </c>
      <c r="L56" s="71">
        <v>0</v>
      </c>
      <c r="M56" s="71">
        <v>2.6197028662790201E-4</v>
      </c>
      <c r="N56" s="71">
        <v>0</v>
      </c>
      <c r="O56" s="71">
        <v>0</v>
      </c>
      <c r="P56" s="71">
        <v>0</v>
      </c>
      <c r="Q56" s="71">
        <v>1.4074189019967301E-4</v>
      </c>
      <c r="R56" s="71">
        <v>5.4970888198261902E-3</v>
      </c>
      <c r="S56" s="71">
        <v>8.9605252536124596E-3</v>
      </c>
      <c r="T56" s="71">
        <v>0</v>
      </c>
      <c r="U56" s="71">
        <v>1.0896000662035501E-3</v>
      </c>
      <c r="V56" s="71">
        <v>1.80326981998449E-5</v>
      </c>
      <c r="W56" s="71">
        <v>6.5587865514863897E-2</v>
      </c>
      <c r="X56" s="71">
        <v>0</v>
      </c>
      <c r="Y56" s="71">
        <v>1.3061376694617899E-2</v>
      </c>
      <c r="Z56" s="71">
        <v>2.7299711119420502E-4</v>
      </c>
      <c r="AA56" s="71">
        <v>1.20229091068072E-3</v>
      </c>
      <c r="AB56" s="71">
        <v>0</v>
      </c>
      <c r="AC56" s="71">
        <v>4.5458863019835698E-2</v>
      </c>
      <c r="AD56" s="71">
        <v>1.7983147222031899E-3</v>
      </c>
      <c r="AE56" s="71">
        <v>6.4156124432650805E-4</v>
      </c>
      <c r="AF56" s="71">
        <v>2.02396988995153E-3</v>
      </c>
      <c r="AG56" s="71">
        <v>3.0785377608705498E-3</v>
      </c>
      <c r="AH56" s="71">
        <v>1.3866191254395101E-3</v>
      </c>
      <c r="AI56" s="71">
        <v>3.5202086049543703E-2</v>
      </c>
      <c r="AJ56" s="71">
        <v>4.2620696747458098E-3</v>
      </c>
      <c r="AK56" s="71">
        <v>8.4854014598540108E-3</v>
      </c>
      <c r="AL56" s="71">
        <v>1.3285803050177901E-3</v>
      </c>
      <c r="AM56" s="71">
        <v>1.18036064439233E-2</v>
      </c>
      <c r="AN56" s="71">
        <v>2.0655202228840402E-3</v>
      </c>
      <c r="AO56" s="71">
        <v>2.10635294117647E-2</v>
      </c>
      <c r="AP56" s="71">
        <v>1.2289242114936099E-2</v>
      </c>
      <c r="AQ56" s="71">
        <v>1.68618718283622E-4</v>
      </c>
      <c r="AR56" s="71">
        <v>1.32981924085975E-3</v>
      </c>
      <c r="AS56" s="71">
        <v>9.3469779109805898E-4</v>
      </c>
      <c r="AT56" s="71">
        <v>1.2850055958653499E-2</v>
      </c>
      <c r="AU56" s="71">
        <v>0</v>
      </c>
      <c r="AV56" s="71">
        <v>5.0742821331190404E-3</v>
      </c>
      <c r="AW56" s="71">
        <v>0.224636442025374</v>
      </c>
      <c r="AX56" s="71">
        <v>8.9146187512860308E-3</v>
      </c>
      <c r="AY56" s="71">
        <v>2.58843683083512E-2</v>
      </c>
      <c r="AZ56" s="71">
        <v>3.8535351996831901E-3</v>
      </c>
      <c r="BA56" s="71">
        <v>1.19108309774297E-2</v>
      </c>
      <c r="BB56" s="71">
        <v>1.7737370007999499E-2</v>
      </c>
      <c r="BC56" s="71">
        <v>1.9475734287819799E-4</v>
      </c>
      <c r="BD56" s="71">
        <v>2.0658422759101201E-2</v>
      </c>
      <c r="BE56" s="71">
        <v>1.6078686203805499E-2</v>
      </c>
      <c r="BF56" s="71">
        <v>1.3104072512355E-3</v>
      </c>
      <c r="BG56" s="71">
        <v>7.80943962876284E-4</v>
      </c>
      <c r="BH56" s="71">
        <v>1.3229294950738899E-3</v>
      </c>
      <c r="BI56" s="71">
        <v>8.1099473493008098E-3</v>
      </c>
      <c r="BJ56" s="71">
        <v>4.6824482515143602E-3</v>
      </c>
      <c r="BK56" s="71">
        <v>0</v>
      </c>
      <c r="BL56" s="71">
        <v>2.10672416784395E-3</v>
      </c>
      <c r="BM56" s="71">
        <v>1.39254985825832E-3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0</v>
      </c>
      <c r="D57" s="71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  <c r="R57" s="71">
        <v>0</v>
      </c>
      <c r="S57" s="71">
        <v>0</v>
      </c>
      <c r="T57" s="71">
        <v>0</v>
      </c>
      <c r="U57" s="71">
        <v>0</v>
      </c>
      <c r="V57" s="71">
        <v>0</v>
      </c>
      <c r="W57" s="71">
        <v>0</v>
      </c>
      <c r="X57" s="71">
        <v>0</v>
      </c>
      <c r="Y57" s="71">
        <v>0</v>
      </c>
      <c r="Z57" s="71">
        <v>0</v>
      </c>
      <c r="AA57" s="71">
        <v>0</v>
      </c>
      <c r="AB57" s="71">
        <v>0</v>
      </c>
      <c r="AC57" s="71">
        <v>7.4792469594991301E-7</v>
      </c>
      <c r="AD57" s="71">
        <v>0</v>
      </c>
      <c r="AE57" s="71">
        <v>7.5576586373541498E-6</v>
      </c>
      <c r="AF57" s="71">
        <v>0</v>
      </c>
      <c r="AG57" s="71">
        <v>0</v>
      </c>
      <c r="AH57" s="71">
        <v>0</v>
      </c>
      <c r="AI57" s="71">
        <v>0</v>
      </c>
      <c r="AJ57" s="71">
        <v>0</v>
      </c>
      <c r="AK57" s="71">
        <v>0</v>
      </c>
      <c r="AL57" s="71">
        <v>0</v>
      </c>
      <c r="AM57" s="71">
        <v>0</v>
      </c>
      <c r="AN57" s="71">
        <v>0</v>
      </c>
      <c r="AO57" s="71">
        <v>0</v>
      </c>
      <c r="AP57" s="71">
        <v>8.1424226033651497E-5</v>
      </c>
      <c r="AQ57" s="71">
        <v>0</v>
      </c>
      <c r="AR57" s="71">
        <v>0</v>
      </c>
      <c r="AS57" s="71">
        <v>0</v>
      </c>
      <c r="AT57" s="71">
        <v>6.2874891540812099E-6</v>
      </c>
      <c r="AU57" s="71">
        <v>0</v>
      </c>
      <c r="AV57" s="71">
        <v>1.0108131739281001E-5</v>
      </c>
      <c r="AW57" s="71">
        <v>0</v>
      </c>
      <c r="AX57" s="71">
        <v>2.6148806842512098E-2</v>
      </c>
      <c r="AY57" s="71">
        <v>5.7102069950035703E-6</v>
      </c>
      <c r="AZ57" s="71">
        <v>1.5231364425625201E-5</v>
      </c>
      <c r="BA57" s="71">
        <v>0</v>
      </c>
      <c r="BB57" s="71">
        <v>0</v>
      </c>
      <c r="BC57" s="71">
        <v>0</v>
      </c>
      <c r="BD57" s="71">
        <v>0</v>
      </c>
      <c r="BE57" s="71">
        <v>0</v>
      </c>
      <c r="BF57" s="71">
        <v>4.7307120983231201E-6</v>
      </c>
      <c r="BG57" s="71">
        <v>0</v>
      </c>
      <c r="BH57" s="71">
        <v>0</v>
      </c>
      <c r="BI57" s="71">
        <v>0</v>
      </c>
      <c r="BJ57" s="71">
        <v>0</v>
      </c>
      <c r="BK57" s="71">
        <v>8.4039263143740697E-6</v>
      </c>
      <c r="BL57" s="71">
        <v>0</v>
      </c>
      <c r="BM57" s="71">
        <v>0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0</v>
      </c>
      <c r="D58" s="71">
        <v>0</v>
      </c>
      <c r="E58" s="71">
        <v>1.25046892584719E-3</v>
      </c>
      <c r="F58" s="71">
        <v>1.2950012950012899E-3</v>
      </c>
      <c r="G58" s="71">
        <v>1.03229992359341E-2</v>
      </c>
      <c r="H58" s="71">
        <v>8.5909358091305101E-3</v>
      </c>
      <c r="I58" s="71">
        <v>1.5792010904799099E-3</v>
      </c>
      <c r="J58" s="71">
        <v>5.5269374986453602E-3</v>
      </c>
      <c r="K58" s="71">
        <v>2.4211053598263501E-2</v>
      </c>
      <c r="L58" s="71">
        <v>5.7081632839948602E-4</v>
      </c>
      <c r="M58" s="71">
        <v>6.3331991973446496E-3</v>
      </c>
      <c r="N58" s="71">
        <v>1.1378327377845599E-2</v>
      </c>
      <c r="O58" s="71">
        <v>3.0767938338111299E-3</v>
      </c>
      <c r="P58" s="71">
        <v>7.56908441133538E-3</v>
      </c>
      <c r="Q58" s="71">
        <v>5.0161853173729602E-4</v>
      </c>
      <c r="R58" s="71">
        <v>2.5933011807356501E-3</v>
      </c>
      <c r="S58" s="71">
        <v>5.62387320722224E-3</v>
      </c>
      <c r="T58" s="71">
        <v>6.0439459296938803E-3</v>
      </c>
      <c r="U58" s="71">
        <v>5.2135294306954599E-3</v>
      </c>
      <c r="V58" s="71">
        <v>4.7819436953588802E-3</v>
      </c>
      <c r="W58" s="71">
        <v>1.7195928133998499E-3</v>
      </c>
      <c r="X58" s="71">
        <v>1.14183276079796E-2</v>
      </c>
      <c r="Y58" s="71">
        <v>3.9498152664040002E-3</v>
      </c>
      <c r="Z58" s="71">
        <v>1.30542254989229E-3</v>
      </c>
      <c r="AA58" s="71">
        <v>3.2352555414681102E-3</v>
      </c>
      <c r="AB58" s="71">
        <v>5.1612549363756E-3</v>
      </c>
      <c r="AC58" s="71">
        <v>2.2138571000117398E-3</v>
      </c>
      <c r="AD58" s="71">
        <v>2.0346646571213298E-2</v>
      </c>
      <c r="AE58" s="71">
        <v>2.1450314692508299E-2</v>
      </c>
      <c r="AF58" s="71">
        <v>1.0084046776193E-2</v>
      </c>
      <c r="AG58" s="71">
        <v>2.02330974068292E-3</v>
      </c>
      <c r="AH58" s="71">
        <v>6.0416976179864298E-3</v>
      </c>
      <c r="AI58" s="71">
        <v>1.4260735979301199E-2</v>
      </c>
      <c r="AJ58" s="71">
        <v>1.10455782455432E-4</v>
      </c>
      <c r="AK58" s="71">
        <v>5.71167883211679E-3</v>
      </c>
      <c r="AL58" s="71">
        <v>3.3551283368161598E-3</v>
      </c>
      <c r="AM58" s="71">
        <v>3.1527548156407403E-2</v>
      </c>
      <c r="AN58" s="71">
        <v>1.6927658756845002E-2</v>
      </c>
      <c r="AO58" s="71">
        <v>6.4815686274509801E-3</v>
      </c>
      <c r="AP58" s="71">
        <v>5.9148884197302498E-3</v>
      </c>
      <c r="AQ58" s="71">
        <v>2.45273322912875E-2</v>
      </c>
      <c r="AR58" s="71">
        <v>2.3575709437504502E-2</v>
      </c>
      <c r="AS58" s="71">
        <v>3.6845183894252502E-2</v>
      </c>
      <c r="AT58" s="71">
        <v>2.52599876765213E-3</v>
      </c>
      <c r="AU58" s="71">
        <v>0</v>
      </c>
      <c r="AV58" s="71">
        <v>9.5370222960115807E-3</v>
      </c>
      <c r="AW58" s="71">
        <v>4.1731398238331E-3</v>
      </c>
      <c r="AX58" s="71">
        <v>5.3109550264991597E-3</v>
      </c>
      <c r="AY58" s="71">
        <v>0.18963026409707401</v>
      </c>
      <c r="AZ58" s="71">
        <v>7.3948274286410598E-3</v>
      </c>
      <c r="BA58" s="71">
        <v>6.5479776746403201E-3</v>
      </c>
      <c r="BB58" s="71">
        <v>1.6152852132176501E-3</v>
      </c>
      <c r="BC58" s="71">
        <v>1.4869986314348899E-2</v>
      </c>
      <c r="BD58" s="71">
        <v>6.2082306737195302E-3</v>
      </c>
      <c r="BE58" s="71">
        <v>3.1765739996692899E-3</v>
      </c>
      <c r="BF58" s="71">
        <v>9.3195028336965496E-4</v>
      </c>
      <c r="BG58" s="71">
        <v>3.0760654486284498E-4</v>
      </c>
      <c r="BH58" s="71">
        <v>7.3121921182265996E-4</v>
      </c>
      <c r="BI58" s="71">
        <v>1.46490720889894E-2</v>
      </c>
      <c r="BJ58" s="71">
        <v>8.6694308330192201E-3</v>
      </c>
      <c r="BK58" s="71">
        <v>9.0258168616377601E-3</v>
      </c>
      <c r="BL58" s="71">
        <v>9.4430812699828996E-3</v>
      </c>
      <c r="BM58" s="71">
        <v>5.9112320513822498E-3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4.5773020388133996E-3</v>
      </c>
      <c r="D59" s="71">
        <v>0</v>
      </c>
      <c r="E59" s="71">
        <v>1.03163686382393E-3</v>
      </c>
      <c r="F59" s="71">
        <v>1.17727390454663E-2</v>
      </c>
      <c r="G59" s="71">
        <v>6.4283976386523395E-4</v>
      </c>
      <c r="H59" s="71">
        <v>2.9892437464518399E-3</v>
      </c>
      <c r="I59" s="71">
        <v>5.8181092807154603E-4</v>
      </c>
      <c r="J59" s="71">
        <v>0</v>
      </c>
      <c r="K59" s="71">
        <v>7.4024600656759599E-3</v>
      </c>
      <c r="L59" s="71">
        <v>6.10498746951322E-6</v>
      </c>
      <c r="M59" s="71">
        <v>9.0204201787339605E-4</v>
      </c>
      <c r="N59" s="71">
        <v>0</v>
      </c>
      <c r="O59" s="71">
        <v>2.84577177120415E-3</v>
      </c>
      <c r="P59" s="71">
        <v>5.7884934816529899E-4</v>
      </c>
      <c r="Q59" s="71">
        <v>6.6040425401384995E-4</v>
      </c>
      <c r="R59" s="71">
        <v>2.1053938890351E-3</v>
      </c>
      <c r="S59" s="71">
        <v>2.9868417512041502E-3</v>
      </c>
      <c r="T59" s="71">
        <v>3.80431114356366E-3</v>
      </c>
      <c r="U59" s="71">
        <v>2.2021874755759501E-3</v>
      </c>
      <c r="V59" s="71">
        <v>1.2672068825891E-3</v>
      </c>
      <c r="W59" s="71">
        <v>5.3566938394776303E-2</v>
      </c>
      <c r="X59" s="71">
        <v>3.47936664929927E-3</v>
      </c>
      <c r="Y59" s="71">
        <v>6.9624693950649397E-3</v>
      </c>
      <c r="Z59" s="71">
        <v>3.6895973209883498E-3</v>
      </c>
      <c r="AA59" s="71">
        <v>8.1755781926288705E-3</v>
      </c>
      <c r="AB59" s="71">
        <v>2.0348837209302299E-3</v>
      </c>
      <c r="AC59" s="71">
        <v>1.9872359171389199E-3</v>
      </c>
      <c r="AD59" s="71">
        <v>4.1960676851407804E-3</v>
      </c>
      <c r="AE59" s="71">
        <v>1.03355180565061E-2</v>
      </c>
      <c r="AF59" s="71">
        <v>8.9741638956889105E-3</v>
      </c>
      <c r="AG59" s="71">
        <v>3.5559479244024802E-3</v>
      </c>
      <c r="AH59" s="71">
        <v>9.4092012083395204E-4</v>
      </c>
      <c r="AI59" s="71">
        <v>1.2724497943260299E-2</v>
      </c>
      <c r="AJ59" s="71">
        <v>5.1628556247702798E-3</v>
      </c>
      <c r="AK59" s="71">
        <v>1.51459854014599E-3</v>
      </c>
      <c r="AL59" s="71">
        <v>4.76453482008598E-3</v>
      </c>
      <c r="AM59" s="71">
        <v>2.8541402335089099E-2</v>
      </c>
      <c r="AN59" s="71">
        <v>1.27293688154482E-2</v>
      </c>
      <c r="AO59" s="71">
        <v>1.6310588235294101E-2</v>
      </c>
      <c r="AP59" s="71">
        <v>2.77831091259109E-2</v>
      </c>
      <c r="AQ59" s="71">
        <v>0</v>
      </c>
      <c r="AR59" s="71">
        <v>0</v>
      </c>
      <c r="AS59" s="71">
        <v>1.3266678325262799E-4</v>
      </c>
      <c r="AT59" s="71">
        <v>1.63946279692668E-3</v>
      </c>
      <c r="AU59" s="71">
        <v>0</v>
      </c>
      <c r="AV59" s="71">
        <v>5.2814988337743004E-3</v>
      </c>
      <c r="AW59" s="71">
        <v>1.36436567910847E-3</v>
      </c>
      <c r="AX59" s="71">
        <v>1.1795325247334801E-2</v>
      </c>
      <c r="AY59" s="71">
        <v>1.8255531763026401E-2</v>
      </c>
      <c r="AZ59" s="71">
        <v>0.109726749322204</v>
      </c>
      <c r="BA59" s="71">
        <v>2.88005084779428E-3</v>
      </c>
      <c r="BB59" s="71">
        <v>1.41529752015261E-3</v>
      </c>
      <c r="BC59" s="71">
        <v>4.2636066954416301E-3</v>
      </c>
      <c r="BD59" s="71">
        <v>3.87479224808012E-3</v>
      </c>
      <c r="BE59" s="71">
        <v>1.2256643971326701E-3</v>
      </c>
      <c r="BF59" s="71">
        <v>5.7257385430037498E-3</v>
      </c>
      <c r="BG59" s="71">
        <v>9.0398658082142298E-5</v>
      </c>
      <c r="BH59" s="71">
        <v>1.64043257389163E-3</v>
      </c>
      <c r="BI59" s="71">
        <v>3.8666796289379302E-2</v>
      </c>
      <c r="BJ59" s="71">
        <v>2.1883278563199798E-2</v>
      </c>
      <c r="BK59" s="71">
        <v>4.2775984940164003E-3</v>
      </c>
      <c r="BL59" s="71">
        <v>8.5260366322155307E-3</v>
      </c>
      <c r="BM59" s="71">
        <v>6.4796197486305402E-3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5.7216275485167496E-4</v>
      </c>
      <c r="D60" s="71">
        <v>0</v>
      </c>
      <c r="E60" s="71">
        <v>1.15355758409404E-2</v>
      </c>
      <c r="F60" s="71">
        <v>1.42214687669233E-2</v>
      </c>
      <c r="G60" s="71">
        <v>5.3894388171065403E-3</v>
      </c>
      <c r="H60" s="71">
        <v>5.3756148045436504E-3</v>
      </c>
      <c r="I60" s="71">
        <v>2.7926924547434198E-3</v>
      </c>
      <c r="J60" s="71">
        <v>2.8610029404752399E-3</v>
      </c>
      <c r="K60" s="71">
        <v>1.03152075100647E-2</v>
      </c>
      <c r="L60" s="71">
        <v>1.73381644134175E-3</v>
      </c>
      <c r="M60" s="71">
        <v>5.50677746839477E-3</v>
      </c>
      <c r="N60" s="71">
        <v>3.1637692215039899E-3</v>
      </c>
      <c r="O60" s="71">
        <v>5.1349903915824001E-3</v>
      </c>
      <c r="P60" s="71">
        <v>7.1664066039160397E-3</v>
      </c>
      <c r="Q60" s="71">
        <v>2.3240455715022902E-3</v>
      </c>
      <c r="R60" s="71">
        <v>4.8169756253345101E-3</v>
      </c>
      <c r="S60" s="71">
        <v>5.2471544277910799E-3</v>
      </c>
      <c r="T60" s="71">
        <v>4.0436145864652401E-3</v>
      </c>
      <c r="U60" s="71">
        <v>6.8088510466137297E-3</v>
      </c>
      <c r="V60" s="71">
        <v>5.3409573395540701E-3</v>
      </c>
      <c r="W60" s="71">
        <v>3.9664192724175699E-3</v>
      </c>
      <c r="X60" s="71">
        <v>5.7753954026439598E-3</v>
      </c>
      <c r="Y60" s="71">
        <v>1.28062333482167E-2</v>
      </c>
      <c r="Z60" s="71">
        <v>3.4678905761397201E-3</v>
      </c>
      <c r="AA60" s="71">
        <v>3.2265116075722501E-2</v>
      </c>
      <c r="AB60" s="71">
        <v>1.33336989907854E-2</v>
      </c>
      <c r="AC60" s="71">
        <v>5.9729266218559998E-3</v>
      </c>
      <c r="AD60" s="71">
        <v>3.2335411385901202E-3</v>
      </c>
      <c r="AE60" s="71">
        <v>6.7691429195235299E-3</v>
      </c>
      <c r="AF60" s="71">
        <v>1.68059987379558E-2</v>
      </c>
      <c r="AG60" s="71">
        <v>1.6855231051363301E-2</v>
      </c>
      <c r="AH60" s="71">
        <v>9.21111276184816E-2</v>
      </c>
      <c r="AI60" s="71">
        <v>0.111134693712542</v>
      </c>
      <c r="AJ60" s="71">
        <v>8.2137205125910103E-3</v>
      </c>
      <c r="AK60" s="71">
        <v>1.02737226277372E-2</v>
      </c>
      <c r="AL60" s="71">
        <v>7.64480935967144E-3</v>
      </c>
      <c r="AM60" s="71">
        <v>9.5479769823266294E-3</v>
      </c>
      <c r="AN60" s="71">
        <v>3.2529541742722601E-2</v>
      </c>
      <c r="AO60" s="71">
        <v>1.5604705882352901E-2</v>
      </c>
      <c r="AP60" s="71">
        <v>9.4859223329204004E-3</v>
      </c>
      <c r="AQ60" s="71">
        <v>7.1462218701154095E-4</v>
      </c>
      <c r="AR60" s="71">
        <v>0</v>
      </c>
      <c r="AS60" s="71">
        <v>1.12766765764734E-3</v>
      </c>
      <c r="AT60" s="71">
        <v>5.9165272939904201E-3</v>
      </c>
      <c r="AU60" s="71">
        <v>0</v>
      </c>
      <c r="AV60" s="71">
        <v>4.3515507137604501E-3</v>
      </c>
      <c r="AW60" s="71">
        <v>2.9397532499190501E-3</v>
      </c>
      <c r="AX60" s="71">
        <v>2.98080826618173E-3</v>
      </c>
      <c r="AY60" s="71">
        <v>8.5767309064953608E-3</v>
      </c>
      <c r="AZ60" s="71">
        <v>2.7035671855484798E-3</v>
      </c>
      <c r="BA60" s="71">
        <v>0.106939267341548</v>
      </c>
      <c r="BB60" s="71">
        <v>3.8459171743277301E-4</v>
      </c>
      <c r="BC60" s="71">
        <v>7.3218233498262997E-3</v>
      </c>
      <c r="BD60" s="71">
        <v>3.5050230229996498E-3</v>
      </c>
      <c r="BE60" s="71">
        <v>2.16413169292538E-3</v>
      </c>
      <c r="BF60" s="71">
        <v>3.99272101098471E-3</v>
      </c>
      <c r="BG60" s="71">
        <v>7.7341074136943902E-4</v>
      </c>
      <c r="BH60" s="71">
        <v>1.6933497536945801E-3</v>
      </c>
      <c r="BI60" s="71">
        <v>5.92000573068835E-3</v>
      </c>
      <c r="BJ60" s="71">
        <v>1.16424138498537E-2</v>
      </c>
      <c r="BK60" s="71">
        <v>2.1009815785935201E-4</v>
      </c>
      <c r="BL60" s="71">
        <v>1.8489602696606901E-2</v>
      </c>
      <c r="BM60" s="71">
        <v>7.0764268307412503E-3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1.4253164711607599E-5</v>
      </c>
      <c r="D61" s="71">
        <v>0</v>
      </c>
      <c r="E61" s="71">
        <v>7.5028135550831603E-4</v>
      </c>
      <c r="F61" s="71">
        <v>7.2990982081891202E-4</v>
      </c>
      <c r="G61" s="71">
        <v>6.1509435573028001E-3</v>
      </c>
      <c r="H61" s="71">
        <v>2.8435495134314999E-3</v>
      </c>
      <c r="I61" s="71">
        <v>2.8425619628638398E-3</v>
      </c>
      <c r="J61" s="71">
        <v>7.6004421549998903E-3</v>
      </c>
      <c r="K61" s="71">
        <v>3.4136657946976898E-3</v>
      </c>
      <c r="L61" s="71">
        <v>0</v>
      </c>
      <c r="M61" s="71">
        <v>5.2259021095359898E-3</v>
      </c>
      <c r="N61" s="71">
        <v>1.0944714337334901E-2</v>
      </c>
      <c r="O61" s="71">
        <v>8.2537882367766102E-3</v>
      </c>
      <c r="P61" s="71">
        <v>3.2969245482458299E-3</v>
      </c>
      <c r="Q61" s="71">
        <v>2.43952609679433E-3</v>
      </c>
      <c r="R61" s="71">
        <v>6.46994638933819E-3</v>
      </c>
      <c r="S61" s="71">
        <v>5.9198665339181399E-3</v>
      </c>
      <c r="T61" s="71">
        <v>4.2951900007976796E-3</v>
      </c>
      <c r="U61" s="71">
        <v>3.8526787150994601E-3</v>
      </c>
      <c r="V61" s="71">
        <v>5.5458743645523103E-3</v>
      </c>
      <c r="W61" s="71">
        <v>3.1471792999959399E-3</v>
      </c>
      <c r="X61" s="71">
        <v>4.3094693524315802E-3</v>
      </c>
      <c r="Y61" s="71">
        <v>2.1343722247027801E-3</v>
      </c>
      <c r="Z61" s="71">
        <v>4.8477668836304302E-4</v>
      </c>
      <c r="AA61" s="71">
        <v>2.6231801687579199E-4</v>
      </c>
      <c r="AB61" s="71">
        <v>1.7990346643264601E-3</v>
      </c>
      <c r="AC61" s="71">
        <v>1.2452946187566001E-3</v>
      </c>
      <c r="AD61" s="71">
        <v>6.3917243269164901E-3</v>
      </c>
      <c r="AE61" s="71">
        <v>8.9969727378458094E-3</v>
      </c>
      <c r="AF61" s="71">
        <v>3.39677865444602E-3</v>
      </c>
      <c r="AG61" s="71">
        <v>1.35455661478304E-3</v>
      </c>
      <c r="AH61" s="71">
        <v>0</v>
      </c>
      <c r="AI61" s="71">
        <v>9.5004194334111604E-4</v>
      </c>
      <c r="AJ61" s="71">
        <v>6.3531119012296801E-3</v>
      </c>
      <c r="AK61" s="71">
        <v>3.35766423357664E-3</v>
      </c>
      <c r="AL61" s="71">
        <v>2.77839987741363E-3</v>
      </c>
      <c r="AM61" s="71">
        <v>4.5240749996795998E-3</v>
      </c>
      <c r="AN61" s="71">
        <v>1.36420405418388E-3</v>
      </c>
      <c r="AO61" s="71">
        <v>3.6580392156862701E-3</v>
      </c>
      <c r="AP61" s="71">
        <v>3.79785854285532E-3</v>
      </c>
      <c r="AQ61" s="71">
        <v>0</v>
      </c>
      <c r="AR61" s="71">
        <v>0</v>
      </c>
      <c r="AS61" s="71">
        <v>6.0303083296648999E-5</v>
      </c>
      <c r="AT61" s="71">
        <v>1.2024823007180301E-3</v>
      </c>
      <c r="AU61" s="71">
        <v>0</v>
      </c>
      <c r="AV61" s="71">
        <v>3.7425357764687699E-3</v>
      </c>
      <c r="AW61" s="71">
        <v>1.68453682513926E-3</v>
      </c>
      <c r="AX61" s="71">
        <v>1.94086209868922E-3</v>
      </c>
      <c r="AY61" s="71">
        <v>4.34546752319772E-3</v>
      </c>
      <c r="AZ61" s="71">
        <v>1.3708227983062701E-3</v>
      </c>
      <c r="BA61" s="71">
        <v>1.15202033911771E-3</v>
      </c>
      <c r="BB61" s="71">
        <v>1.6322072487846902E-2</v>
      </c>
      <c r="BC61" s="71">
        <v>4.0320033687756603E-3</v>
      </c>
      <c r="BD61" s="71">
        <v>6.4320383625840203E-3</v>
      </c>
      <c r="BE61" s="71">
        <v>4.1193927666944202E-4</v>
      </c>
      <c r="BF61" s="71">
        <v>3.2011151865319801E-4</v>
      </c>
      <c r="BG61" s="71">
        <v>1.97119296095782E-4</v>
      </c>
      <c r="BH61" s="71">
        <v>1.4239532019704401E-3</v>
      </c>
      <c r="BI61" s="71">
        <v>8.6471993819043302E-4</v>
      </c>
      <c r="BJ61" s="71">
        <v>1.0564707506251199E-3</v>
      </c>
      <c r="BK61" s="71">
        <v>4.5717359150194998E-3</v>
      </c>
      <c r="BL61" s="71">
        <v>5.4526978461843503E-3</v>
      </c>
      <c r="BM61" s="71">
        <v>7.1048462156036605E-4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8.1446655494900403E-6</v>
      </c>
      <c r="D62" s="71">
        <v>0</v>
      </c>
      <c r="E62" s="71">
        <v>1.5318244341628101E-3</v>
      </c>
      <c r="F62" s="71">
        <v>1.8836382472746101E-4</v>
      </c>
      <c r="G62" s="71">
        <v>3.1587080030562602E-5</v>
      </c>
      <c r="H62" s="71">
        <v>2.71292709762016E-4</v>
      </c>
      <c r="I62" s="71">
        <v>1.6623169373472699E-5</v>
      </c>
      <c r="J62" s="71">
        <v>7.9472303902090099E-5</v>
      </c>
      <c r="K62" s="71">
        <v>1.8552531492922199E-4</v>
      </c>
      <c r="L62" s="71">
        <v>2.5946196745431198E-4</v>
      </c>
      <c r="M62" s="71">
        <v>5.8065578994844305E-4</v>
      </c>
      <c r="N62" s="71">
        <v>9.6358453446822204E-4</v>
      </c>
      <c r="O62" s="71">
        <v>1.7851704837812E-4</v>
      </c>
      <c r="P62" s="71">
        <v>7.5502088891125997E-5</v>
      </c>
      <c r="Q62" s="71">
        <v>9.3827926799782001E-5</v>
      </c>
      <c r="R62" s="71">
        <v>1.9516291668022001E-4</v>
      </c>
      <c r="S62" s="71">
        <v>5.9198665339181404E-4</v>
      </c>
      <c r="T62" s="71">
        <v>0</v>
      </c>
      <c r="U62" s="71">
        <v>3.9997977113801099E-4</v>
      </c>
      <c r="V62" s="71">
        <v>1.4754025799873101E-4</v>
      </c>
      <c r="W62" s="71">
        <v>2.1900474510281101E-4</v>
      </c>
      <c r="X62" s="71">
        <v>1.7661759641112999E-4</v>
      </c>
      <c r="Y62" s="71">
        <v>1.0254799884204201E-3</v>
      </c>
      <c r="Z62" s="71">
        <v>1.5718015492999701E-4</v>
      </c>
      <c r="AA62" s="71">
        <v>5.68355703230884E-4</v>
      </c>
      <c r="AB62" s="71">
        <v>1.20666959192628E-3</v>
      </c>
      <c r="AC62" s="71">
        <v>1.9864879924429701E-3</v>
      </c>
      <c r="AD62" s="71">
        <v>1.9730081523600699E-3</v>
      </c>
      <c r="AE62" s="71">
        <v>8.3554114935193097E-4</v>
      </c>
      <c r="AF62" s="71">
        <v>4.0054241050450402E-4</v>
      </c>
      <c r="AG62" s="71">
        <v>8.4683469483639196E-4</v>
      </c>
      <c r="AH62" s="71">
        <v>5.4474322785123504E-4</v>
      </c>
      <c r="AI62" s="71">
        <v>1.36947535449703E-2</v>
      </c>
      <c r="AJ62" s="71">
        <v>1.3673664103965599E-3</v>
      </c>
      <c r="AK62" s="71">
        <v>1.0948905109489001E-4</v>
      </c>
      <c r="AL62" s="71">
        <v>1.8943635527820201E-4</v>
      </c>
      <c r="AM62" s="71">
        <v>6.5618311610083696E-3</v>
      </c>
      <c r="AN62" s="71">
        <v>1.2969545585551001E-3</v>
      </c>
      <c r="AO62" s="71">
        <v>3.2627450980392199E-4</v>
      </c>
      <c r="AP62" s="71">
        <v>8.4855675559355401E-3</v>
      </c>
      <c r="AQ62" s="71">
        <v>1.12412478855748E-4</v>
      </c>
      <c r="AR62" s="71">
        <v>9.0259224492743206E-5</v>
      </c>
      <c r="AS62" s="71">
        <v>1.8090924988994699E-4</v>
      </c>
      <c r="AT62" s="71">
        <v>2.93940117953297E-4</v>
      </c>
      <c r="AU62" s="71">
        <v>0</v>
      </c>
      <c r="AV62" s="71">
        <v>5.4078504805153097E-4</v>
      </c>
      <c r="AW62" s="71">
        <v>1.2443014993469201E-3</v>
      </c>
      <c r="AX62" s="71">
        <v>4.4489675614652697E-4</v>
      </c>
      <c r="AY62" s="71">
        <v>7.61741613133476E-3</v>
      </c>
      <c r="AZ62" s="71">
        <v>2.6350260456331699E-3</v>
      </c>
      <c r="BA62" s="71">
        <v>2.15374836962639E-2</v>
      </c>
      <c r="BB62" s="71">
        <v>6.3073041658974797E-4</v>
      </c>
      <c r="BC62" s="71">
        <v>0.11498052426571199</v>
      </c>
      <c r="BD62" s="71">
        <v>5.0405383839917199E-4</v>
      </c>
      <c r="BE62" s="71">
        <v>4.62706441047718E-4</v>
      </c>
      <c r="BF62" s="71">
        <v>1.86074675867376E-4</v>
      </c>
      <c r="BG62" s="71">
        <v>1.3308691328759801E-4</v>
      </c>
      <c r="BH62" s="71">
        <v>4.8106527093596102E-6</v>
      </c>
      <c r="BI62" s="71">
        <v>0</v>
      </c>
      <c r="BJ62" s="71">
        <v>1.2051199014668501E-3</v>
      </c>
      <c r="BK62" s="71">
        <v>4.28600242033078E-4</v>
      </c>
      <c r="BL62" s="71">
        <v>1.36317446154609E-3</v>
      </c>
      <c r="BM62" s="71">
        <v>1.2788723188086599E-4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2.3986040043248199E-3</v>
      </c>
      <c r="D63" s="71">
        <v>0</v>
      </c>
      <c r="E63" s="71">
        <v>2.0632737276478699E-3</v>
      </c>
      <c r="F63" s="71">
        <v>2.2909750182477501E-2</v>
      </c>
      <c r="G63" s="71">
        <v>1.57175602822348E-2</v>
      </c>
      <c r="H63" s="71">
        <v>1.01131893472396E-2</v>
      </c>
      <c r="I63" s="71">
        <v>1.30159416194292E-2</v>
      </c>
      <c r="J63" s="71">
        <v>1.9853626465722099E-2</v>
      </c>
      <c r="K63" s="71">
        <v>3.0129311144505701E-2</v>
      </c>
      <c r="L63" s="71">
        <v>7.9059587730196199E-3</v>
      </c>
      <c r="M63" s="71">
        <v>1.60044940057417E-2</v>
      </c>
      <c r="N63" s="71">
        <v>1.77861645320593E-2</v>
      </c>
      <c r="O63" s="71">
        <v>1.57672557729263E-2</v>
      </c>
      <c r="P63" s="71">
        <v>1.53080485226758E-2</v>
      </c>
      <c r="Q63" s="71">
        <v>6.4993883140925897E-3</v>
      </c>
      <c r="R63" s="71">
        <v>1.1109501181326999E-2</v>
      </c>
      <c r="S63" s="71">
        <v>1.9374108656459402E-2</v>
      </c>
      <c r="T63" s="71">
        <v>1.3597344345382401E-2</v>
      </c>
      <c r="U63" s="71">
        <v>1.12683956213709E-2</v>
      </c>
      <c r="V63" s="71">
        <v>1.9101545402235701E-2</v>
      </c>
      <c r="W63" s="71">
        <v>1.83071744332238E-2</v>
      </c>
      <c r="X63" s="71">
        <v>0</v>
      </c>
      <c r="Y63" s="71">
        <v>2.2751917255050099E-2</v>
      </c>
      <c r="Z63" s="71">
        <v>2.5757691073159901E-2</v>
      </c>
      <c r="AA63" s="71">
        <v>3.4232501202290898E-2</v>
      </c>
      <c r="AB63" s="71">
        <v>1.06077226853883E-2</v>
      </c>
      <c r="AC63" s="71">
        <v>1.8312936180333601E-2</v>
      </c>
      <c r="AD63" s="71">
        <v>2.29567719394396E-2</v>
      </c>
      <c r="AE63" s="71">
        <v>5.3423409427759298E-2</v>
      </c>
      <c r="AF63" s="71">
        <v>2.87652105420972E-2</v>
      </c>
      <c r="AG63" s="71">
        <v>3.0415953077401098E-2</v>
      </c>
      <c r="AH63" s="71">
        <v>2.3622047244094498E-2</v>
      </c>
      <c r="AI63" s="71">
        <v>3.1442345592917101E-2</v>
      </c>
      <c r="AJ63" s="71">
        <v>3.45345717077035E-2</v>
      </c>
      <c r="AK63" s="71">
        <v>2.5565693430656899E-2</v>
      </c>
      <c r="AL63" s="71">
        <v>8.6046202264143303E-3</v>
      </c>
      <c r="AM63" s="71">
        <v>2.65549104797057E-2</v>
      </c>
      <c r="AN63" s="71">
        <v>4.9476414641175899E-3</v>
      </c>
      <c r="AO63" s="71">
        <v>3.1783529411764697E-2</v>
      </c>
      <c r="AP63" s="71">
        <v>9.7517142707588197E-2</v>
      </c>
      <c r="AQ63" s="71">
        <v>3.9221249170288797E-2</v>
      </c>
      <c r="AR63" s="71">
        <v>1.06144848003466E-2</v>
      </c>
      <c r="AS63" s="71">
        <v>5.3518986425776002E-2</v>
      </c>
      <c r="AT63" s="71">
        <v>2.1745281239389899E-2</v>
      </c>
      <c r="AU63" s="71">
        <v>0</v>
      </c>
      <c r="AV63" s="71">
        <v>6.1209791747215803E-2</v>
      </c>
      <c r="AW63" s="71">
        <v>2.6810695171600799E-2</v>
      </c>
      <c r="AX63" s="71">
        <v>2.2011267010349399E-2</v>
      </c>
      <c r="AY63" s="71">
        <v>2.28065667380443E-2</v>
      </c>
      <c r="AZ63" s="71">
        <v>9.4053675328235904E-3</v>
      </c>
      <c r="BA63" s="71">
        <v>1.02026628883931E-2</v>
      </c>
      <c r="BB63" s="71">
        <v>4.7381699587717699E-3</v>
      </c>
      <c r="BC63" s="71">
        <v>1.37277608169281E-2</v>
      </c>
      <c r="BD63" s="71">
        <v>0.108490290638611</v>
      </c>
      <c r="BE63" s="71">
        <v>3.4119885933434103E-2</v>
      </c>
      <c r="BF63" s="71">
        <v>1.28848828517994E-2</v>
      </c>
      <c r="BG63" s="71">
        <v>2.07012927008106E-2</v>
      </c>
      <c r="BH63" s="71">
        <v>3.17839824507389E-2</v>
      </c>
      <c r="BI63" s="71">
        <v>1.3866219127195701E-3</v>
      </c>
      <c r="BJ63" s="71">
        <v>2.0603834086312101E-2</v>
      </c>
      <c r="BK63" s="71">
        <v>1.0857872798171299E-2</v>
      </c>
      <c r="BL63" s="71">
        <v>2.6197734651894799E-2</v>
      </c>
      <c r="BM63" s="71">
        <v>2.34175731266297E-2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1.40495480728703E-4</v>
      </c>
      <c r="D64" s="71">
        <v>0</v>
      </c>
      <c r="E64" s="71">
        <v>8.4094035263223704E-3</v>
      </c>
      <c r="F64" s="71">
        <v>8.4763721127357496E-4</v>
      </c>
      <c r="G64" s="71">
        <v>2.5098923051311897E-4</v>
      </c>
      <c r="H64" s="71">
        <v>4.6220239440936101E-4</v>
      </c>
      <c r="I64" s="71">
        <v>3.6570972621639998E-4</v>
      </c>
      <c r="J64" s="71">
        <v>2.889901960076E-4</v>
      </c>
      <c r="K64" s="71">
        <v>8.3486391718149897E-4</v>
      </c>
      <c r="L64" s="71">
        <v>0</v>
      </c>
      <c r="M64" s="71">
        <v>1.7284637468232701E-4</v>
      </c>
      <c r="N64" s="71">
        <v>1.581884610752E-3</v>
      </c>
      <c r="O64" s="71">
        <v>5.7230465509456197E-4</v>
      </c>
      <c r="P64" s="71">
        <v>3.96385966678411E-4</v>
      </c>
      <c r="Q64" s="71">
        <v>6.4957795476772195E-4</v>
      </c>
      <c r="R64" s="71">
        <v>5.6478965281699903E-4</v>
      </c>
      <c r="S64" s="71">
        <v>5.1126120065656704E-4</v>
      </c>
      <c r="T64" s="71">
        <v>4.9087885723402003E-4</v>
      </c>
      <c r="U64" s="71">
        <v>3.2642027299768702E-4</v>
      </c>
      <c r="V64" s="71">
        <v>3.6885064499682802E-4</v>
      </c>
      <c r="W64" s="71">
        <v>6.4079166159711199E-4</v>
      </c>
      <c r="X64" s="71">
        <v>4.4154399102782602E-4</v>
      </c>
      <c r="Y64" s="71">
        <v>8.1449606735784397E-4</v>
      </c>
      <c r="Z64" s="71">
        <v>1.0522797740576599E-3</v>
      </c>
      <c r="AA64" s="71">
        <v>2.6231801687579199E-4</v>
      </c>
      <c r="AB64" s="71">
        <v>4.9363756033348003E-4</v>
      </c>
      <c r="AC64" s="71">
        <v>2.4801182917699098E-3</v>
      </c>
      <c r="AD64" s="71">
        <v>1.16462286771254E-4</v>
      </c>
      <c r="AE64" s="71">
        <v>1.2327380977373199E-3</v>
      </c>
      <c r="AF64" s="71">
        <v>5.0481769726154297E-3</v>
      </c>
      <c r="AG64" s="71">
        <v>1.12153498734484E-3</v>
      </c>
      <c r="AH64" s="71">
        <v>8.6663695339969302E-3</v>
      </c>
      <c r="AI64" s="71">
        <v>5.7709994643380504E-3</v>
      </c>
      <c r="AJ64" s="71">
        <v>1.09694018438498E-3</v>
      </c>
      <c r="AK64" s="71">
        <v>9.8540145985401501E-4</v>
      </c>
      <c r="AL64" s="71">
        <v>1.5828459907689799E-3</v>
      </c>
      <c r="AM64" s="71">
        <v>7.6896458918066803E-4</v>
      </c>
      <c r="AN64" s="71">
        <v>1.3449899125756601E-4</v>
      </c>
      <c r="AO64" s="71">
        <v>5.6156862745097998E-4</v>
      </c>
      <c r="AP64" s="71">
        <v>3.6350100907880099E-4</v>
      </c>
      <c r="AQ64" s="71">
        <v>0</v>
      </c>
      <c r="AR64" s="71">
        <v>0</v>
      </c>
      <c r="AS64" s="71">
        <v>1.20606166593298E-5</v>
      </c>
      <c r="AT64" s="71">
        <v>1.0059982646529901E-4</v>
      </c>
      <c r="AU64" s="71">
        <v>0</v>
      </c>
      <c r="AV64" s="71">
        <v>2.2237889826418099E-4</v>
      </c>
      <c r="AW64" s="71">
        <v>1.6372388149301601E-4</v>
      </c>
      <c r="AX64" s="71">
        <v>5.9504941134598001E-4</v>
      </c>
      <c r="AY64" s="71">
        <v>9.5931477516060005E-4</v>
      </c>
      <c r="AZ64" s="71">
        <v>4.7217229719438301E-4</v>
      </c>
      <c r="BA64" s="71">
        <v>1.07919146710452E-3</v>
      </c>
      <c r="BB64" s="71">
        <v>5.9996307919512595E-4</v>
      </c>
      <c r="BC64" s="71">
        <v>8.00084219391515E-4</v>
      </c>
      <c r="BD64" s="71">
        <v>4.65130762074911E-4</v>
      </c>
      <c r="BE64" s="71">
        <v>1.81311301350987E-4</v>
      </c>
      <c r="BF64" s="71">
        <v>1.5690195126104999E-3</v>
      </c>
      <c r="BG64" s="71">
        <v>3.55316947739531E-4</v>
      </c>
      <c r="BH64" s="71">
        <v>2.3283559113300499E-3</v>
      </c>
      <c r="BI64" s="71">
        <v>5.8330220682668301E-4</v>
      </c>
      <c r="BJ64" s="71">
        <v>1.0458529541364299E-3</v>
      </c>
      <c r="BK64" s="71">
        <v>1.5967459997310701E-4</v>
      </c>
      <c r="BL64" s="71">
        <v>1.0905395692368701E-3</v>
      </c>
      <c r="BM64" s="71">
        <v>4.4760531158303098E-4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3.0542495810587702E-4</v>
      </c>
      <c r="D65" s="71">
        <v>0</v>
      </c>
      <c r="E65" s="71">
        <v>2.18832062023259E-4</v>
      </c>
      <c r="F65" s="71">
        <v>9.8891007981917098E-4</v>
      </c>
      <c r="G65" s="71">
        <v>1.5136187268699299E-3</v>
      </c>
      <c r="H65" s="71">
        <v>1.01985963114239E-3</v>
      </c>
      <c r="I65" s="71">
        <v>2.16101201855146E-4</v>
      </c>
      <c r="J65" s="71">
        <v>7.3692499981938095E-4</v>
      </c>
      <c r="K65" s="71">
        <v>3.7847164245561299E-3</v>
      </c>
      <c r="L65" s="71">
        <v>3.37911056437557E-3</v>
      </c>
      <c r="M65" s="71">
        <v>8.7773549643369302E-4</v>
      </c>
      <c r="N65" s="71">
        <v>4.7376239611354202E-3</v>
      </c>
      <c r="O65" s="71">
        <v>2.1789580904976401E-3</v>
      </c>
      <c r="P65" s="71">
        <v>5.1593094075602695E-4</v>
      </c>
      <c r="Q65" s="71">
        <v>2.6740959137937898E-3</v>
      </c>
      <c r="R65" s="71">
        <v>4.31724027807759E-4</v>
      </c>
      <c r="S65" s="71">
        <v>5.6776901757124004E-3</v>
      </c>
      <c r="T65" s="71">
        <v>5.2769477152657201E-4</v>
      </c>
      <c r="U65" s="71">
        <v>1.4206178078350099E-3</v>
      </c>
      <c r="V65" s="71">
        <v>2.3622834641796801E-3</v>
      </c>
      <c r="W65" s="71">
        <v>3.55274364277893E-3</v>
      </c>
      <c r="X65" s="71">
        <v>1.8809774017785399E-3</v>
      </c>
      <c r="Y65" s="71">
        <v>4.2491180381439304E-3</v>
      </c>
      <c r="Z65" s="71">
        <v>3.2263294959315198E-3</v>
      </c>
      <c r="AA65" s="71">
        <v>3.4101342193852999E-3</v>
      </c>
      <c r="AB65" s="71">
        <v>3.65291794646775E-3</v>
      </c>
      <c r="AC65" s="71">
        <v>1.34402067862199E-3</v>
      </c>
      <c r="AD65" s="71">
        <v>5.8505172295677203E-3</v>
      </c>
      <c r="AE65" s="71">
        <v>3.1305501555618101E-3</v>
      </c>
      <c r="AF65" s="71">
        <v>2.788133203847E-3</v>
      </c>
      <c r="AG65" s="71">
        <v>2.0214152559069999E-3</v>
      </c>
      <c r="AH65" s="71">
        <v>4.4569900460555598E-4</v>
      </c>
      <c r="AI65" s="71">
        <v>1.6908725225635E-2</v>
      </c>
      <c r="AJ65" s="71">
        <v>2.5709535571522999E-4</v>
      </c>
      <c r="AK65" s="71">
        <v>3.2846715328467199E-4</v>
      </c>
      <c r="AL65" s="71">
        <v>4.9421840243690904E-4</v>
      </c>
      <c r="AM65" s="71">
        <v>7.8178066566701298E-3</v>
      </c>
      <c r="AN65" s="71">
        <v>1.2969545585551001E-3</v>
      </c>
      <c r="AO65" s="71">
        <v>1.11874509803922E-2</v>
      </c>
      <c r="AP65" s="71">
        <v>1.18646729363321E-2</v>
      </c>
      <c r="AQ65" s="71">
        <v>1.3114789199837301E-3</v>
      </c>
      <c r="AR65" s="71">
        <v>0</v>
      </c>
      <c r="AS65" s="71">
        <v>1.7306984906138301E-3</v>
      </c>
      <c r="AT65" s="71">
        <v>8.5981414182060504E-4</v>
      </c>
      <c r="AU65" s="71">
        <v>0</v>
      </c>
      <c r="AV65" s="71">
        <v>2.7064522731924802E-3</v>
      </c>
      <c r="AW65" s="71">
        <v>3.02707265338199E-3</v>
      </c>
      <c r="AX65" s="71">
        <v>6.1951873293403896E-3</v>
      </c>
      <c r="AY65" s="71">
        <v>6.4239828693790097E-3</v>
      </c>
      <c r="AZ65" s="71">
        <v>4.8435738873488302E-3</v>
      </c>
      <c r="BA65" s="71">
        <v>2.33052390442204E-3</v>
      </c>
      <c r="BB65" s="71">
        <v>3.3844071134084101E-3</v>
      </c>
      <c r="BC65" s="71">
        <v>2.5792188651436998E-4</v>
      </c>
      <c r="BD65" s="71">
        <v>3.4719384081240202E-3</v>
      </c>
      <c r="BE65" s="71">
        <v>3.7857799722085998E-4</v>
      </c>
      <c r="BF65" s="71">
        <v>2.42054769030866E-3</v>
      </c>
      <c r="BG65" s="71">
        <v>4.23115941301138E-4</v>
      </c>
      <c r="BH65" s="71">
        <v>8.0241687192118202E-3</v>
      </c>
      <c r="BI65" s="71">
        <v>8.6983662421522803E-5</v>
      </c>
      <c r="BJ65" s="71">
        <v>3.8224067359300901E-4</v>
      </c>
      <c r="BK65" s="71">
        <v>2.9077585047734299E-2</v>
      </c>
      <c r="BL65" s="71">
        <v>5.0809229930354203E-3</v>
      </c>
      <c r="BM65" s="71">
        <v>1.6128000909420299E-3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2.4637613287207399E-4</v>
      </c>
      <c r="D66" s="71">
        <v>0</v>
      </c>
      <c r="E66" s="71">
        <v>8.7532824809303503E-4</v>
      </c>
      <c r="F66" s="71">
        <v>1.10663747027383E-3</v>
      </c>
      <c r="G66" s="71">
        <v>1.00737174151524E-3</v>
      </c>
      <c r="H66" s="71">
        <v>7.9880631207704703E-4</v>
      </c>
      <c r="I66" s="71">
        <v>3.3246338746945499E-5</v>
      </c>
      <c r="J66" s="71">
        <v>2.5286642150664998E-4</v>
      </c>
      <c r="K66" s="71">
        <v>5.7512847628058805E-4</v>
      </c>
      <c r="L66" s="71">
        <v>5.7692131586899902E-4</v>
      </c>
      <c r="M66" s="71">
        <v>1.0640854941380801E-3</v>
      </c>
      <c r="N66" s="71">
        <v>1.6782430641988199E-3</v>
      </c>
      <c r="O66" s="71">
        <v>5.3555114513436004E-4</v>
      </c>
      <c r="P66" s="71">
        <v>2.3279810741430501E-4</v>
      </c>
      <c r="Q66" s="71">
        <v>2.67048714737841E-4</v>
      </c>
      <c r="R66" s="71">
        <v>8.5753402783732803E-5</v>
      </c>
      <c r="S66" s="71">
        <v>1.5337836019696999E-3</v>
      </c>
      <c r="T66" s="71">
        <v>7.5472624299730701E-4</v>
      </c>
      <c r="U66" s="71">
        <v>5.8387851648882103E-4</v>
      </c>
      <c r="V66" s="71">
        <v>1.1508140123901E-3</v>
      </c>
      <c r="W66" s="71">
        <v>1.79259439510078E-3</v>
      </c>
      <c r="X66" s="71">
        <v>1.95162444034299E-3</v>
      </c>
      <c r="Y66" s="71">
        <v>2.9488682920606299E-3</v>
      </c>
      <c r="Z66" s="71">
        <v>1.0125711033385099E-3</v>
      </c>
      <c r="AA66" s="71">
        <v>1.53018843177546E-3</v>
      </c>
      <c r="AB66" s="71">
        <v>6.0881965774462503E-3</v>
      </c>
      <c r="AC66" s="71">
        <v>4.4875481756994804E-6</v>
      </c>
      <c r="AD66" s="71">
        <v>5.2168253750770697E-3</v>
      </c>
      <c r="AE66" s="71">
        <v>7.9783683015001907E-3</v>
      </c>
      <c r="AF66" s="71">
        <v>3.6194265306761799E-3</v>
      </c>
      <c r="AG66" s="71">
        <v>1.76565981115776E-3</v>
      </c>
      <c r="AH66" s="71">
        <v>3.96176892982717E-4</v>
      </c>
      <c r="AI66" s="71">
        <v>0</v>
      </c>
      <c r="AJ66" s="71">
        <v>6.8558761524061302E-5</v>
      </c>
      <c r="AK66" s="71">
        <v>3.2846715328467102E-3</v>
      </c>
      <c r="AL66" s="71">
        <v>3.2052631313071798E-3</v>
      </c>
      <c r="AM66" s="71">
        <v>1.58919348430671E-3</v>
      </c>
      <c r="AN66" s="71">
        <v>8.9345758478239997E-4</v>
      </c>
      <c r="AO66" s="71">
        <v>9.6345098039215694E-3</v>
      </c>
      <c r="AP66" s="71">
        <v>4.4667003995603098E-3</v>
      </c>
      <c r="AQ66" s="71">
        <v>1.2017429287197799E-3</v>
      </c>
      <c r="AR66" s="71">
        <v>3.6103689797097299E-4</v>
      </c>
      <c r="AS66" s="71">
        <v>1.7065772572951699E-3</v>
      </c>
      <c r="AT66" s="71">
        <v>7.5292682620122496E-4</v>
      </c>
      <c r="AU66" s="71">
        <v>0</v>
      </c>
      <c r="AV66" s="71">
        <v>2.3931001892747699E-3</v>
      </c>
      <c r="AW66" s="71">
        <v>2.7760293684260299E-3</v>
      </c>
      <c r="AX66" s="71">
        <v>3.6592758193051802E-3</v>
      </c>
      <c r="AY66" s="71">
        <v>2.8722341184867998E-3</v>
      </c>
      <c r="AZ66" s="71">
        <v>2.2009321595028498E-3</v>
      </c>
      <c r="BA66" s="71">
        <v>8.8718807725157104E-4</v>
      </c>
      <c r="BB66" s="71">
        <v>1.41529752015261E-3</v>
      </c>
      <c r="BC66" s="71">
        <v>0</v>
      </c>
      <c r="BD66" s="71">
        <v>1.55886920678663E-3</v>
      </c>
      <c r="BE66" s="71">
        <v>6.3531479993385797E-4</v>
      </c>
      <c r="BF66" s="71">
        <v>9.5560384386127E-4</v>
      </c>
      <c r="BG66" s="71">
        <v>5.1640233429423803E-2</v>
      </c>
      <c r="BH66" s="71">
        <v>5.0704279556650304E-3</v>
      </c>
      <c r="BI66" s="71">
        <v>7.9308633384329603E-4</v>
      </c>
      <c r="BJ66" s="71">
        <v>1.6351406592589801E-3</v>
      </c>
      <c r="BK66" s="71">
        <v>1.2849603334678E-2</v>
      </c>
      <c r="BL66" s="71">
        <v>4.2382333258978401E-3</v>
      </c>
      <c r="BM66" s="71">
        <v>1.3072917036710699E-3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  <c r="H67" s="71">
        <v>0</v>
      </c>
      <c r="I67" s="71">
        <v>4.9869508120418198E-5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  <c r="R67" s="71">
        <v>0</v>
      </c>
      <c r="S67" s="71">
        <v>0</v>
      </c>
      <c r="T67" s="71">
        <v>0</v>
      </c>
      <c r="U67" s="71">
        <v>0</v>
      </c>
      <c r="V67" s="71">
        <v>0</v>
      </c>
      <c r="W67" s="71">
        <v>0</v>
      </c>
      <c r="X67" s="71">
        <v>0</v>
      </c>
      <c r="Y67" s="71">
        <v>0</v>
      </c>
      <c r="Z67" s="71">
        <v>0</v>
      </c>
      <c r="AA67" s="71">
        <v>0</v>
      </c>
      <c r="AB67" s="71">
        <v>0</v>
      </c>
      <c r="AC67" s="71">
        <v>1.4958493918998301E-6</v>
      </c>
      <c r="AD67" s="71">
        <v>0</v>
      </c>
      <c r="AE67" s="71">
        <v>0</v>
      </c>
      <c r="AF67" s="71">
        <v>1.52161362649756E-4</v>
      </c>
      <c r="AG67" s="71">
        <v>3.78896955184068E-6</v>
      </c>
      <c r="AH67" s="71">
        <v>0</v>
      </c>
      <c r="AI67" s="71">
        <v>0</v>
      </c>
      <c r="AJ67" s="71">
        <v>1.90441004233504E-6</v>
      </c>
      <c r="AK67" s="71">
        <v>0</v>
      </c>
      <c r="AL67" s="71">
        <v>0</v>
      </c>
      <c r="AM67" s="71">
        <v>0</v>
      </c>
      <c r="AN67" s="71">
        <v>9.6070708041118307E-6</v>
      </c>
      <c r="AO67" s="71">
        <v>0</v>
      </c>
      <c r="AP67" s="71">
        <v>8.7240242178912302E-6</v>
      </c>
      <c r="AQ67" s="71">
        <v>0</v>
      </c>
      <c r="AR67" s="71">
        <v>0</v>
      </c>
      <c r="AS67" s="71">
        <v>0</v>
      </c>
      <c r="AT67" s="71">
        <v>2.67218289048451E-5</v>
      </c>
      <c r="AU67" s="71">
        <v>0</v>
      </c>
      <c r="AV67" s="71">
        <v>0</v>
      </c>
      <c r="AW67" s="71">
        <v>0</v>
      </c>
      <c r="AX67" s="71">
        <v>8.2862020832290598E-4</v>
      </c>
      <c r="AY67" s="71">
        <v>0</v>
      </c>
      <c r="AZ67" s="71">
        <v>0</v>
      </c>
      <c r="BA67" s="71">
        <v>0</v>
      </c>
      <c r="BB67" s="71">
        <v>0</v>
      </c>
      <c r="BC67" s="71">
        <v>0</v>
      </c>
      <c r="BD67" s="71">
        <v>0</v>
      </c>
      <c r="BE67" s="71">
        <v>0</v>
      </c>
      <c r="BF67" s="71">
        <v>2.0941285555243702E-3</v>
      </c>
      <c r="BG67" s="71">
        <v>8.8163802368444906E-3</v>
      </c>
      <c r="BH67" s="71">
        <v>2.7454395012315301E-2</v>
      </c>
      <c r="BI67" s="71">
        <v>0</v>
      </c>
      <c r="BJ67" s="71">
        <v>0</v>
      </c>
      <c r="BK67" s="71">
        <v>0</v>
      </c>
      <c r="BL67" s="71">
        <v>0</v>
      </c>
      <c r="BM67" s="71">
        <v>4.9023438887665298E-4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2.0361663873725101E-6</v>
      </c>
      <c r="D68" s="71">
        <v>0</v>
      </c>
      <c r="E68" s="71">
        <v>4.0640240090033798E-4</v>
      </c>
      <c r="F68" s="71">
        <v>0</v>
      </c>
      <c r="G68" s="71">
        <v>1.11835337405506E-4</v>
      </c>
      <c r="H68" s="71">
        <v>0</v>
      </c>
      <c r="I68" s="71">
        <v>0</v>
      </c>
      <c r="J68" s="71">
        <v>1.3727034310361E-4</v>
      </c>
      <c r="K68" s="71">
        <v>8.1631138568857701E-4</v>
      </c>
      <c r="L68" s="71">
        <v>9.1574812042698303E-5</v>
      </c>
      <c r="M68" s="71">
        <v>3.2678767713377498E-4</v>
      </c>
      <c r="N68" s="71">
        <v>1.6943028064399599E-3</v>
      </c>
      <c r="O68" s="71">
        <v>0</v>
      </c>
      <c r="P68" s="71">
        <v>0</v>
      </c>
      <c r="Q68" s="71">
        <v>5.4131496230643498E-5</v>
      </c>
      <c r="R68" s="71">
        <v>5.6183263892790501E-5</v>
      </c>
      <c r="S68" s="71">
        <v>7.53437558862309E-4</v>
      </c>
      <c r="T68" s="71">
        <v>0</v>
      </c>
      <c r="U68" s="71">
        <v>9.6546841309175206E-5</v>
      </c>
      <c r="V68" s="71">
        <v>9.8360171999154096E-5</v>
      </c>
      <c r="W68" s="71">
        <v>2.2711603195846999E-4</v>
      </c>
      <c r="X68" s="71">
        <v>0</v>
      </c>
      <c r="Y68" s="71">
        <v>1.65352514879273E-3</v>
      </c>
      <c r="Z68" s="71">
        <v>0</v>
      </c>
      <c r="AA68" s="71">
        <v>1.09299173698247E-5</v>
      </c>
      <c r="AB68" s="71">
        <v>0</v>
      </c>
      <c r="AC68" s="71">
        <v>0</v>
      </c>
      <c r="AD68" s="71">
        <v>1.7126806878125599E-5</v>
      </c>
      <c r="AE68" s="71">
        <v>3.4345359807531602E-4</v>
      </c>
      <c r="AF68" s="71">
        <v>1.1042887127596301E-3</v>
      </c>
      <c r="AG68" s="71">
        <v>1.04196662675619E-3</v>
      </c>
      <c r="AH68" s="71">
        <v>0</v>
      </c>
      <c r="AI68" s="71">
        <v>2.94108729268367E-3</v>
      </c>
      <c r="AJ68" s="71">
        <v>0</v>
      </c>
      <c r="AK68" s="71">
        <v>1.4963503649635E-3</v>
      </c>
      <c r="AL68" s="71">
        <v>2.3439591693089502E-3</v>
      </c>
      <c r="AM68" s="71">
        <v>7.3692439796480703E-3</v>
      </c>
      <c r="AN68" s="71">
        <v>6.9170909789605097E-3</v>
      </c>
      <c r="AO68" s="71">
        <v>7.3411764705882401E-4</v>
      </c>
      <c r="AP68" s="71">
        <v>0</v>
      </c>
      <c r="AQ68" s="71">
        <v>7.1997516219514802E-4</v>
      </c>
      <c r="AR68" s="71">
        <v>1.20345632656991E-4</v>
      </c>
      <c r="AS68" s="71">
        <v>1.00103118272437E-3</v>
      </c>
      <c r="AT68" s="71">
        <v>1.7290595173723299E-4</v>
      </c>
      <c r="AU68" s="71">
        <v>0</v>
      </c>
      <c r="AV68" s="71">
        <v>3.62629226146704E-3</v>
      </c>
      <c r="AW68" s="71">
        <v>3.76201096586175E-3</v>
      </c>
      <c r="AX68" s="71">
        <v>4.5045796559835803E-4</v>
      </c>
      <c r="AY68" s="71">
        <v>8.1484653818700899E-3</v>
      </c>
      <c r="AZ68" s="71">
        <v>5.48329119322509E-3</v>
      </c>
      <c r="BA68" s="71">
        <v>3.4163361780732101E-3</v>
      </c>
      <c r="BB68" s="71">
        <v>2.9075133837917701E-3</v>
      </c>
      <c r="BC68" s="71">
        <v>4.5057374460469504E-3</v>
      </c>
      <c r="BD68" s="71">
        <v>3.2675922574216601E-3</v>
      </c>
      <c r="BE68" s="71">
        <v>1.4795002190240501E-4</v>
      </c>
      <c r="BF68" s="71">
        <v>1.3561374681859601E-4</v>
      </c>
      <c r="BG68" s="71">
        <v>0</v>
      </c>
      <c r="BH68" s="71">
        <v>0</v>
      </c>
      <c r="BI68" s="71">
        <v>2.8653441738854601E-2</v>
      </c>
      <c r="BJ68" s="71">
        <v>1.49445485578378E-2</v>
      </c>
      <c r="BK68" s="71">
        <v>0</v>
      </c>
      <c r="BL68" s="71">
        <v>2.2306491188936001E-4</v>
      </c>
      <c r="BM68" s="71">
        <v>1.24334808773064E-3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2.0361663873725101E-6</v>
      </c>
      <c r="D69" s="71">
        <v>0</v>
      </c>
      <c r="E69" s="71">
        <v>1.8757033887707901E-4</v>
      </c>
      <c r="F69" s="71">
        <v>0</v>
      </c>
      <c r="G69" s="71">
        <v>9.5444203984240597E-4</v>
      </c>
      <c r="H69" s="71">
        <v>4.3205875999135899E-4</v>
      </c>
      <c r="I69" s="71">
        <v>0</v>
      </c>
      <c r="J69" s="71">
        <v>5.4908137241444096E-4</v>
      </c>
      <c r="K69" s="71">
        <v>8.5341644867442104E-4</v>
      </c>
      <c r="L69" s="71">
        <v>2.59767216827787E-3</v>
      </c>
      <c r="M69" s="71">
        <v>6.1036376059696795E-4</v>
      </c>
      <c r="N69" s="71">
        <v>1.0519131167944799E-3</v>
      </c>
      <c r="O69" s="71">
        <v>7.0356719066670898E-4</v>
      </c>
      <c r="P69" s="71">
        <v>0</v>
      </c>
      <c r="Q69" s="71">
        <v>5.9544645853707801E-4</v>
      </c>
      <c r="R69" s="71">
        <v>3.9919687502772198E-4</v>
      </c>
      <c r="S69" s="71">
        <v>2.90611629846891E-3</v>
      </c>
      <c r="T69" s="71">
        <v>0</v>
      </c>
      <c r="U69" s="71">
        <v>1.01144309942945E-3</v>
      </c>
      <c r="V69" s="71">
        <v>1.0475358317909901E-3</v>
      </c>
      <c r="W69" s="71">
        <v>4.4774303443241301E-3</v>
      </c>
      <c r="X69" s="71">
        <v>3.6206607264281702E-3</v>
      </c>
      <c r="Y69" s="71">
        <v>3.9252822523269601E-3</v>
      </c>
      <c r="Z69" s="71">
        <v>0</v>
      </c>
      <c r="AA69" s="71">
        <v>2.18598347396494E-5</v>
      </c>
      <c r="AB69" s="71">
        <v>7.1303203159280395E-4</v>
      </c>
      <c r="AC69" s="71">
        <v>0</v>
      </c>
      <c r="AD69" s="71">
        <v>2.0072617661163299E-3</v>
      </c>
      <c r="AE69" s="71">
        <v>4.7638441610788999E-3</v>
      </c>
      <c r="AF69" s="71">
        <v>2.3909472939891798E-3</v>
      </c>
      <c r="AG69" s="71">
        <v>2.27338173110441E-5</v>
      </c>
      <c r="AH69" s="71">
        <v>0</v>
      </c>
      <c r="AI69" s="71">
        <v>0</v>
      </c>
      <c r="AJ69" s="71">
        <v>1.5616162347147299E-3</v>
      </c>
      <c r="AK69" s="71">
        <v>6.77007299270073E-3</v>
      </c>
      <c r="AL69" s="71">
        <v>1.73018537820758E-3</v>
      </c>
      <c r="AM69" s="71">
        <v>1.4302741358760401E-2</v>
      </c>
      <c r="AN69" s="71">
        <v>1.1855125372273999E-2</v>
      </c>
      <c r="AO69" s="71">
        <v>5.5717647058823499E-3</v>
      </c>
      <c r="AP69" s="71">
        <v>0</v>
      </c>
      <c r="AQ69" s="71">
        <v>2.29910284135923E-3</v>
      </c>
      <c r="AR69" s="71">
        <v>4.3926155919801697E-4</v>
      </c>
      <c r="AS69" s="71">
        <v>3.1236997147664198E-3</v>
      </c>
      <c r="AT69" s="71">
        <v>1.6410346692151999E-3</v>
      </c>
      <c r="AU69" s="71">
        <v>0</v>
      </c>
      <c r="AV69" s="71">
        <v>4.0129283004945396E-3</v>
      </c>
      <c r="AW69" s="71">
        <v>1.3534507536756E-3</v>
      </c>
      <c r="AX69" s="71">
        <v>9.0647714064854797E-4</v>
      </c>
      <c r="AY69" s="71">
        <v>1.01641684511064E-2</v>
      </c>
      <c r="AZ69" s="71">
        <v>8.02692905230451E-3</v>
      </c>
      <c r="BA69" s="71">
        <v>5.5614774991889502E-3</v>
      </c>
      <c r="BB69" s="71">
        <v>4.3228109039443697E-3</v>
      </c>
      <c r="BC69" s="71">
        <v>1.6696494367828201E-2</v>
      </c>
      <c r="BD69" s="71">
        <v>4.3515999330523102E-3</v>
      </c>
      <c r="BE69" s="71">
        <v>2.90098082161579E-6</v>
      </c>
      <c r="BF69" s="71">
        <v>2.57035357342223E-4</v>
      </c>
      <c r="BG69" s="71">
        <v>0</v>
      </c>
      <c r="BH69" s="71">
        <v>1.92426108374384E-4</v>
      </c>
      <c r="BI69" s="71">
        <v>5.8754905622726297E-2</v>
      </c>
      <c r="BJ69" s="71">
        <v>3.1285337353938902E-2</v>
      </c>
      <c r="BK69" s="71">
        <v>7.5551297566222898E-3</v>
      </c>
      <c r="BL69" s="71">
        <v>2.8750588643517501E-3</v>
      </c>
      <c r="BM69" s="71">
        <v>2.7993094089478398E-3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2.21942136223604E-4</v>
      </c>
      <c r="D70" s="71">
        <v>0</v>
      </c>
      <c r="E70" s="71">
        <v>6.3148680755283201E-3</v>
      </c>
      <c r="F70" s="71">
        <v>7.0636434272797904E-5</v>
      </c>
      <c r="G70" s="71">
        <v>7.0686762879205002E-4</v>
      </c>
      <c r="H70" s="71">
        <v>1.80861806508011E-4</v>
      </c>
      <c r="I70" s="71">
        <v>7.9791212992669203E-4</v>
      </c>
      <c r="J70" s="71">
        <v>6.5022794101710101E-4</v>
      </c>
      <c r="K70" s="71">
        <v>1.8552531492922199E-4</v>
      </c>
      <c r="L70" s="71">
        <v>9.9816545126541097E-4</v>
      </c>
      <c r="M70" s="71">
        <v>2.28751373993643E-3</v>
      </c>
      <c r="N70" s="71">
        <v>2.3688119805677101E-3</v>
      </c>
      <c r="O70" s="71">
        <v>3.93787606716442E-4</v>
      </c>
      <c r="P70" s="71">
        <v>1.76800724820053E-3</v>
      </c>
      <c r="Q70" s="71">
        <v>9.8880199781308702E-4</v>
      </c>
      <c r="R70" s="71">
        <v>1.19759062508317E-3</v>
      </c>
      <c r="S70" s="71">
        <v>5.6507816914673199E-4</v>
      </c>
      <c r="T70" s="71">
        <v>3.2520724291753899E-4</v>
      </c>
      <c r="U70" s="71">
        <v>5.0572154971472696E-4</v>
      </c>
      <c r="V70" s="71">
        <v>1.0967159177905699E-3</v>
      </c>
      <c r="W70" s="71">
        <v>6.7323680901975095E-4</v>
      </c>
      <c r="X70" s="71">
        <v>2.4019993111913701E-3</v>
      </c>
      <c r="Y70" s="71">
        <v>1.3640355826836201E-3</v>
      </c>
      <c r="Z70" s="71">
        <v>2.7117713045291098E-3</v>
      </c>
      <c r="AA70" s="71">
        <v>4.6998644690246201E-4</v>
      </c>
      <c r="AB70" s="71">
        <v>4.1136463361123301E-3</v>
      </c>
      <c r="AC70" s="71">
        <v>1.4958493918998301E-6</v>
      </c>
      <c r="AD70" s="71">
        <v>2.6854833184901E-3</v>
      </c>
      <c r="AE70" s="71">
        <v>2.5780013351863599E-3</v>
      </c>
      <c r="AF70" s="71">
        <v>2.6471601766861899E-3</v>
      </c>
      <c r="AG70" s="71">
        <v>2.6598566253921599E-3</v>
      </c>
      <c r="AH70" s="71">
        <v>2.5751498043876599E-3</v>
      </c>
      <c r="AI70" s="71">
        <v>0</v>
      </c>
      <c r="AJ70" s="71">
        <v>4.9895543109177896E-4</v>
      </c>
      <c r="AK70" s="71">
        <v>4.3795620437956197E-4</v>
      </c>
      <c r="AL70" s="71">
        <v>1.15008916137788E-3</v>
      </c>
      <c r="AM70" s="71">
        <v>1.85833109051995E-3</v>
      </c>
      <c r="AN70" s="71">
        <v>1.9886636564511498E-3</v>
      </c>
      <c r="AO70" s="71">
        <v>9.6000000000000002E-4</v>
      </c>
      <c r="AP70" s="71">
        <v>1.1445919773873299E-2</v>
      </c>
      <c r="AQ70" s="71">
        <v>2.2643085026657801E-3</v>
      </c>
      <c r="AR70" s="71">
        <v>2.6476039184537999E-4</v>
      </c>
      <c r="AS70" s="71">
        <v>3.0392753981511099E-3</v>
      </c>
      <c r="AT70" s="71">
        <v>1.5184286307106101E-3</v>
      </c>
      <c r="AU70" s="71">
        <v>0</v>
      </c>
      <c r="AV70" s="71">
        <v>4.7887274114843496E-3</v>
      </c>
      <c r="AW70" s="71">
        <v>4.8935249024023696E-3</v>
      </c>
      <c r="AX70" s="71">
        <v>1.80739307184527E-3</v>
      </c>
      <c r="AY70" s="71">
        <v>3.86581013561742E-3</v>
      </c>
      <c r="AZ70" s="71">
        <v>3.87638224632163E-3</v>
      </c>
      <c r="BA70" s="71">
        <v>6.8856388085196505E-4</v>
      </c>
      <c r="BB70" s="71">
        <v>2.7075256907267199E-3</v>
      </c>
      <c r="BC70" s="71">
        <v>0</v>
      </c>
      <c r="BD70" s="71">
        <v>2.31592304129349E-3</v>
      </c>
      <c r="BE70" s="71">
        <v>4.4965202735044702E-5</v>
      </c>
      <c r="BF70" s="71">
        <v>8.7991245028810005E-4</v>
      </c>
      <c r="BG70" s="71">
        <v>1.7200855773963201E-4</v>
      </c>
      <c r="BH70" s="71">
        <v>1.3181188423645299E-2</v>
      </c>
      <c r="BI70" s="71">
        <v>4.2325226797108102E-2</v>
      </c>
      <c r="BJ70" s="71">
        <v>3.18321538731067E-2</v>
      </c>
      <c r="BK70" s="71">
        <v>4.4044977813634499E-2</v>
      </c>
      <c r="BL70" s="71">
        <v>3.5442536000198301E-3</v>
      </c>
      <c r="BM70" s="71">
        <v>3.6732054934670898E-3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2.8302712784477902E-4</v>
      </c>
      <c r="D71" s="71">
        <v>0</v>
      </c>
      <c r="E71" s="71">
        <v>7.8154307865449502E-4</v>
      </c>
      <c r="F71" s="71">
        <v>8.2409173318264198E-4</v>
      </c>
      <c r="G71" s="71">
        <v>1.92937299646139E-4</v>
      </c>
      <c r="H71" s="71">
        <v>1.35646354881008E-4</v>
      </c>
      <c r="I71" s="71">
        <v>6.8154994431238202E-4</v>
      </c>
      <c r="J71" s="71">
        <v>6.7912696061786103E-4</v>
      </c>
      <c r="K71" s="71">
        <v>6.8644366523812198E-4</v>
      </c>
      <c r="L71" s="71">
        <v>1.8009713035064E-4</v>
      </c>
      <c r="M71" s="71">
        <v>2.3766376518820001E-4</v>
      </c>
      <c r="N71" s="71">
        <v>2.00746778014213E-4</v>
      </c>
      <c r="O71" s="71">
        <v>2.8877757825872399E-4</v>
      </c>
      <c r="P71" s="71">
        <v>4.7817989631046499E-4</v>
      </c>
      <c r="Q71" s="71">
        <v>7.2175328307524598E-6</v>
      </c>
      <c r="R71" s="71">
        <v>2.0994798612569099E-4</v>
      </c>
      <c r="S71" s="71">
        <v>3.0675672039393999E-3</v>
      </c>
      <c r="T71" s="71">
        <v>3.0066330005583798E-4</v>
      </c>
      <c r="U71" s="71">
        <v>7.4938738730454999E-4</v>
      </c>
      <c r="V71" s="71">
        <v>2.1639237839813901E-4</v>
      </c>
      <c r="W71" s="71">
        <v>1.6222573711319299E-4</v>
      </c>
      <c r="X71" s="71">
        <v>2.2960287533447E-4</v>
      </c>
      <c r="Y71" s="71">
        <v>6.5257817444935699E-4</v>
      </c>
      <c r="Z71" s="71">
        <v>4.23559154337676E-4</v>
      </c>
      <c r="AA71" s="71">
        <v>6.44865124819657E-4</v>
      </c>
      <c r="AB71" s="71">
        <v>5.3203159280386099E-4</v>
      </c>
      <c r="AC71" s="71">
        <v>2.2288155939307401E-4</v>
      </c>
      <c r="AD71" s="71">
        <v>2.26073850791258E-4</v>
      </c>
      <c r="AE71" s="71">
        <v>2.1749262078608E-4</v>
      </c>
      <c r="AF71" s="71">
        <v>0</v>
      </c>
      <c r="AG71" s="71">
        <v>1.7789212045891999E-3</v>
      </c>
      <c r="AH71" s="71">
        <v>2.1789729114049402E-3</v>
      </c>
      <c r="AI71" s="71">
        <v>1.17239218539967E-3</v>
      </c>
      <c r="AJ71" s="71">
        <v>9.8648440192954903E-4</v>
      </c>
      <c r="AK71" s="71">
        <v>5.1094890510948899E-4</v>
      </c>
      <c r="AL71" s="71">
        <v>9.8759486551702595E-4</v>
      </c>
      <c r="AM71" s="71">
        <v>1.2431594191754101E-3</v>
      </c>
      <c r="AN71" s="71">
        <v>1.5371313286578899E-4</v>
      </c>
      <c r="AO71" s="71">
        <v>9.4431372549019603E-4</v>
      </c>
      <c r="AP71" s="71">
        <v>2.6317473057305201E-3</v>
      </c>
      <c r="AQ71" s="71">
        <v>5.0853264244267E-5</v>
      </c>
      <c r="AR71" s="71">
        <v>0</v>
      </c>
      <c r="AS71" s="71">
        <v>1.3869709158229301E-4</v>
      </c>
      <c r="AT71" s="71">
        <v>3.3638066974334499E-4</v>
      </c>
      <c r="AU71" s="71">
        <v>0</v>
      </c>
      <c r="AV71" s="71">
        <v>5.8222838818258304E-3</v>
      </c>
      <c r="AW71" s="71">
        <v>1.20064179761545E-4</v>
      </c>
      <c r="AX71" s="71">
        <v>9.28721978455875E-4</v>
      </c>
      <c r="AY71" s="71">
        <v>1.14204139900071E-4</v>
      </c>
      <c r="AZ71" s="71">
        <v>1.9800773753312801E-4</v>
      </c>
      <c r="BA71" s="71">
        <v>1.40361098789054E-3</v>
      </c>
      <c r="BB71" s="71">
        <v>1.5383668697310901E-5</v>
      </c>
      <c r="BC71" s="71">
        <v>1.21065375302663E-4</v>
      </c>
      <c r="BD71" s="71">
        <v>1.6153076674568101E-4</v>
      </c>
      <c r="BE71" s="71">
        <v>4.5168271392557798E-3</v>
      </c>
      <c r="BF71" s="71">
        <v>2.68546756781476E-3</v>
      </c>
      <c r="BG71" s="71">
        <v>2.1934229954097598E-3</v>
      </c>
      <c r="BH71" s="71">
        <v>3.7042025862069002E-4</v>
      </c>
      <c r="BI71" s="71">
        <v>2.86534417388546E-4</v>
      </c>
      <c r="BJ71" s="71">
        <v>1.07239744535816E-3</v>
      </c>
      <c r="BK71" s="71">
        <v>5.8827484200618502E-5</v>
      </c>
      <c r="BL71" s="71">
        <v>0.102585074478896</v>
      </c>
      <c r="BM71" s="71">
        <v>4.6891985022984198E-4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0</v>
      </c>
      <c r="D72" s="71">
        <v>0</v>
      </c>
      <c r="E72" s="71">
        <v>2.18832062023259E-4</v>
      </c>
      <c r="F72" s="71">
        <v>3.2963669327305698E-4</v>
      </c>
      <c r="G72" s="71">
        <v>3.31237487888062E-4</v>
      </c>
      <c r="H72" s="71">
        <v>8.3397388556471596E-4</v>
      </c>
      <c r="I72" s="71">
        <v>4.1557923433681901E-4</v>
      </c>
      <c r="J72" s="71">
        <v>6.4300318611691101E-4</v>
      </c>
      <c r="K72" s="71">
        <v>3.15393035379678E-4</v>
      </c>
      <c r="L72" s="71">
        <v>6.8681109032023703E-4</v>
      </c>
      <c r="M72" s="71">
        <v>5.1853912404698204E-4</v>
      </c>
      <c r="N72" s="71">
        <v>3.6937407154615198E-4</v>
      </c>
      <c r="O72" s="71">
        <v>6.1955916790053505E-4</v>
      </c>
      <c r="P72" s="71">
        <v>5.3480646297880902E-4</v>
      </c>
      <c r="Q72" s="71">
        <v>4.9440099890654405E-4</v>
      </c>
      <c r="R72" s="71">
        <v>5.2339145836968E-4</v>
      </c>
      <c r="S72" s="71">
        <v>9.9561391706805107E-4</v>
      </c>
      <c r="T72" s="71">
        <v>4.2338301436434299E-4</v>
      </c>
      <c r="U72" s="71">
        <v>6.1146332829144299E-4</v>
      </c>
      <c r="V72" s="71">
        <v>7.7704535879331697E-4</v>
      </c>
      <c r="W72" s="71">
        <v>5.02899785050898E-4</v>
      </c>
      <c r="X72" s="71">
        <v>9.3607326097899096E-4</v>
      </c>
      <c r="Y72" s="71">
        <v>9.4206774055847001E-4</v>
      </c>
      <c r="Z72" s="71">
        <v>4.7815857657651701E-4</v>
      </c>
      <c r="AA72" s="71">
        <v>4.37196694792988E-4</v>
      </c>
      <c r="AB72" s="71">
        <v>6.1430451952610798E-4</v>
      </c>
      <c r="AC72" s="71">
        <v>4.7119255844844497E-5</v>
      </c>
      <c r="AD72" s="71">
        <v>1.2776597931081701E-3</v>
      </c>
      <c r="AE72" s="71">
        <v>5.1392078734008198E-4</v>
      </c>
      <c r="AF72" s="71">
        <v>5.75080444132166E-4</v>
      </c>
      <c r="AG72" s="71">
        <v>7.0474833664236703E-4</v>
      </c>
      <c r="AH72" s="71">
        <v>5.9426533947407501E-4</v>
      </c>
      <c r="AI72" s="71">
        <v>1.9000838866822299E-3</v>
      </c>
      <c r="AJ72" s="71">
        <v>4.3801430973705802E-4</v>
      </c>
      <c r="AK72" s="71">
        <v>6.2043795620437896E-4</v>
      </c>
      <c r="AL72" s="71">
        <v>1.0027497739392799E-3</v>
      </c>
      <c r="AM72" s="71">
        <v>7.8178066566701298E-4</v>
      </c>
      <c r="AN72" s="71">
        <v>4.3616101450667704E-3</v>
      </c>
      <c r="AO72" s="71">
        <v>3.57647058823529E-4</v>
      </c>
      <c r="AP72" s="71">
        <v>7.7353014731968903E-4</v>
      </c>
      <c r="AQ72" s="71">
        <v>8.5647602937712807E-5</v>
      </c>
      <c r="AR72" s="71">
        <v>1.5043204082123901E-4</v>
      </c>
      <c r="AS72" s="71">
        <v>1.3869709158229301E-4</v>
      </c>
      <c r="AT72" s="71">
        <v>6.6961759490964895E-4</v>
      </c>
      <c r="AU72" s="71">
        <v>0</v>
      </c>
      <c r="AV72" s="71">
        <v>7.6821801218535297E-4</v>
      </c>
      <c r="AW72" s="71">
        <v>6.1123582424059397E-4</v>
      </c>
      <c r="AX72" s="71">
        <v>6.0617183024964298E-4</v>
      </c>
      <c r="AY72" s="71">
        <v>1.3190578158458199E-3</v>
      </c>
      <c r="AZ72" s="71">
        <v>7.7679958570688805E-4</v>
      </c>
      <c r="BA72" s="71">
        <v>9.2691291653149207E-3</v>
      </c>
      <c r="BB72" s="71">
        <v>7.8456710356285795E-4</v>
      </c>
      <c r="BC72" s="71">
        <v>1.2422360248447199E-3</v>
      </c>
      <c r="BD72" s="71">
        <v>6.2860768263680504E-4</v>
      </c>
      <c r="BE72" s="71">
        <v>7.2524520540394696E-5</v>
      </c>
      <c r="BF72" s="71">
        <v>1.49805883113565E-4</v>
      </c>
      <c r="BG72" s="71">
        <v>1.8004399401359999E-3</v>
      </c>
      <c r="BH72" s="71">
        <v>9.2749384236453201E-3</v>
      </c>
      <c r="BI72" s="71">
        <v>5.06551916454751E-4</v>
      </c>
      <c r="BJ72" s="71">
        <v>1.4387114242181301E-3</v>
      </c>
      <c r="BK72" s="71">
        <v>8.3198870512303405E-4</v>
      </c>
      <c r="BL72" s="71">
        <v>8.4268966713758105E-4</v>
      </c>
      <c r="BM72" s="71">
        <v>2.6856318694981798E-2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0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/>
  <dimension ref="A1:BO74"/>
  <sheetViews>
    <sheetView showGridLines="0" showRowColHeaders="0" zoomScale="85" zoomScaleNormal="85" workbookViewId="0">
      <selection activeCell="C10" sqref="C10"/>
    </sheetView>
  </sheetViews>
  <sheetFormatPr baseColWidth="10" defaultRowHeight="12.5" x14ac:dyDescent="0.25"/>
  <cols>
    <col min="1" max="1" width="1.36328125" customWidth="1"/>
    <col min="2" max="2" width="81.26953125" customWidth="1"/>
    <col min="3" max="27" width="15" customWidth="1"/>
    <col min="28" max="28" width="17" customWidth="1"/>
    <col min="29" max="39" width="15" customWidth="1"/>
    <col min="40" max="40" width="17.26953125" customWidth="1"/>
    <col min="41" max="41" width="16.7265625" customWidth="1"/>
    <col min="42" max="55" width="15" customWidth="1"/>
    <col min="56" max="56" width="16.54296875" customWidth="1"/>
    <col min="57" max="60" width="15" customWidth="1"/>
    <col min="61" max="61" width="17.453125" customWidth="1"/>
    <col min="62" max="67" width="15" customWidth="1"/>
  </cols>
  <sheetData>
    <row r="1" spans="1:67" ht="6" customHeight="1" x14ac:dyDescent="0.25"/>
    <row r="2" spans="1:67" ht="18" customHeight="1" x14ac:dyDescent="0.4">
      <c r="B2" s="13" t="s">
        <v>268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67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AA3" s="42"/>
    </row>
    <row r="4" spans="1:67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AA4" s="42"/>
    </row>
    <row r="5" spans="1:67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67" ht="19.899999999999999" customHeight="1" x14ac:dyDescent="0.35">
      <c r="A6" s="57"/>
      <c r="B6" s="17" t="s">
        <v>272</v>
      </c>
    </row>
    <row r="7" spans="1:67" x14ac:dyDescent="0.25">
      <c r="B7" s="18"/>
    </row>
    <row r="8" spans="1:67" ht="110.25" customHeight="1" x14ac:dyDescent="0.25">
      <c r="B8" s="19"/>
      <c r="C8" s="20" t="s">
        <v>41</v>
      </c>
      <c r="D8" s="20" t="s">
        <v>42</v>
      </c>
      <c r="E8" s="21" t="s">
        <v>43</v>
      </c>
      <c r="F8" s="22" t="s">
        <v>34</v>
      </c>
      <c r="G8" s="23" t="s">
        <v>44</v>
      </c>
      <c r="H8" s="23" t="s">
        <v>45</v>
      </c>
      <c r="I8" s="23" t="s">
        <v>46</v>
      </c>
      <c r="J8" s="23" t="s">
        <v>47</v>
      </c>
      <c r="K8" s="23" t="s">
        <v>48</v>
      </c>
      <c r="L8" s="23" t="s">
        <v>49</v>
      </c>
      <c r="M8" s="23" t="s">
        <v>50</v>
      </c>
      <c r="N8" s="23" t="s">
        <v>51</v>
      </c>
      <c r="O8" s="23" t="s">
        <v>52</v>
      </c>
      <c r="P8" s="23" t="s">
        <v>53</v>
      </c>
      <c r="Q8" s="23" t="s">
        <v>54</v>
      </c>
      <c r="R8" s="23" t="s">
        <v>55</v>
      </c>
      <c r="S8" s="23" t="s">
        <v>56</v>
      </c>
      <c r="T8" s="23" t="s">
        <v>57</v>
      </c>
      <c r="U8" s="23" t="s">
        <v>58</v>
      </c>
      <c r="V8" s="23" t="s">
        <v>59</v>
      </c>
      <c r="W8" s="23" t="s">
        <v>60</v>
      </c>
      <c r="X8" s="23" t="s">
        <v>61</v>
      </c>
      <c r="Y8" s="23" t="s">
        <v>62</v>
      </c>
      <c r="Z8" s="23" t="s">
        <v>63</v>
      </c>
      <c r="AA8" s="23" t="s">
        <v>64</v>
      </c>
      <c r="AB8" s="23" t="s">
        <v>65</v>
      </c>
      <c r="AC8" s="23" t="s">
        <v>66</v>
      </c>
      <c r="AD8" s="23" t="s">
        <v>67</v>
      </c>
      <c r="AE8" s="23" t="s">
        <v>68</v>
      </c>
      <c r="AF8" s="23" t="s">
        <v>69</v>
      </c>
      <c r="AG8" s="23" t="s">
        <v>70</v>
      </c>
      <c r="AH8" s="23" t="s">
        <v>71</v>
      </c>
      <c r="AI8" s="23" t="s">
        <v>72</v>
      </c>
      <c r="AJ8" s="23" t="s">
        <v>73</v>
      </c>
      <c r="AK8" s="23" t="s">
        <v>74</v>
      </c>
      <c r="AL8" s="23" t="s">
        <v>75</v>
      </c>
      <c r="AM8" s="23" t="s">
        <v>76</v>
      </c>
      <c r="AN8" s="23" t="s">
        <v>77</v>
      </c>
      <c r="AO8" s="23" t="s">
        <v>78</v>
      </c>
      <c r="AP8" s="23" t="s">
        <v>79</v>
      </c>
      <c r="AQ8" s="23" t="s">
        <v>35</v>
      </c>
      <c r="AR8" s="23" t="s">
        <v>80</v>
      </c>
      <c r="AS8" s="23" t="s">
        <v>81</v>
      </c>
      <c r="AT8" s="23" t="s">
        <v>82</v>
      </c>
      <c r="AU8" s="23" t="s">
        <v>243</v>
      </c>
      <c r="AV8" s="23" t="s">
        <v>83</v>
      </c>
      <c r="AW8" s="23" t="s">
        <v>84</v>
      </c>
      <c r="AX8" s="23" t="s">
        <v>85</v>
      </c>
      <c r="AY8" s="23" t="s">
        <v>86</v>
      </c>
      <c r="AZ8" s="23" t="s">
        <v>87</v>
      </c>
      <c r="BA8" s="23" t="s">
        <v>88</v>
      </c>
      <c r="BB8" s="23" t="s">
        <v>89</v>
      </c>
      <c r="BC8" s="23" t="s">
        <v>90</v>
      </c>
      <c r="BD8" s="23" t="s">
        <v>91</v>
      </c>
      <c r="BE8" s="23" t="s">
        <v>92</v>
      </c>
      <c r="BF8" s="23" t="s">
        <v>93</v>
      </c>
      <c r="BG8" s="23" t="s">
        <v>94</v>
      </c>
      <c r="BH8" s="23" t="s">
        <v>95</v>
      </c>
      <c r="BI8" s="23" t="s">
        <v>96</v>
      </c>
      <c r="BJ8" s="23" t="s">
        <v>97</v>
      </c>
      <c r="BK8" s="23" t="s">
        <v>98</v>
      </c>
      <c r="BL8" s="23" t="s">
        <v>99</v>
      </c>
      <c r="BM8" s="23" t="s">
        <v>36</v>
      </c>
      <c r="BN8" s="24" t="s">
        <v>100</v>
      </c>
      <c r="BO8" s="24" t="s">
        <v>101</v>
      </c>
    </row>
    <row r="9" spans="1:67" ht="12.75" customHeight="1" x14ac:dyDescent="0.25">
      <c r="B9" s="27"/>
      <c r="C9" s="28">
        <v>1</v>
      </c>
      <c r="D9" s="29">
        <v>2</v>
      </c>
      <c r="E9" s="29">
        <v>3</v>
      </c>
      <c r="F9" s="28">
        <v>4</v>
      </c>
      <c r="G9" s="29">
        <v>5</v>
      </c>
      <c r="H9" s="30">
        <v>6</v>
      </c>
      <c r="I9" s="28">
        <v>7</v>
      </c>
      <c r="J9" s="28">
        <v>8</v>
      </c>
      <c r="K9" s="29">
        <v>9</v>
      </c>
      <c r="L9" s="28">
        <v>10</v>
      </c>
      <c r="M9" s="29">
        <v>11</v>
      </c>
      <c r="N9" s="30">
        <v>12</v>
      </c>
      <c r="O9" s="28">
        <v>13</v>
      </c>
      <c r="P9" s="28">
        <v>14</v>
      </c>
      <c r="Q9" s="29">
        <v>15</v>
      </c>
      <c r="R9" s="28">
        <v>16</v>
      </c>
      <c r="S9" s="28">
        <v>17</v>
      </c>
      <c r="T9" s="29">
        <v>18</v>
      </c>
      <c r="U9" s="29">
        <v>19</v>
      </c>
      <c r="V9" s="30">
        <v>20</v>
      </c>
      <c r="W9" s="29">
        <v>21</v>
      </c>
      <c r="X9" s="28">
        <v>22</v>
      </c>
      <c r="Y9" s="28">
        <v>23</v>
      </c>
      <c r="Z9" s="29">
        <v>24</v>
      </c>
      <c r="AA9" s="28">
        <v>25</v>
      </c>
      <c r="AB9" s="29">
        <v>26</v>
      </c>
      <c r="AC9" s="29">
        <v>27</v>
      </c>
      <c r="AD9" s="29">
        <v>28</v>
      </c>
      <c r="AE9" s="29">
        <v>29</v>
      </c>
      <c r="AF9" s="30">
        <v>30</v>
      </c>
      <c r="AG9" s="28">
        <v>31</v>
      </c>
      <c r="AH9" s="29">
        <v>32</v>
      </c>
      <c r="AI9" s="30">
        <v>33</v>
      </c>
      <c r="AJ9" s="28">
        <v>34</v>
      </c>
      <c r="AK9" s="28">
        <v>35</v>
      </c>
      <c r="AL9" s="29">
        <v>36</v>
      </c>
      <c r="AM9" s="28">
        <v>37</v>
      </c>
      <c r="AN9" s="28">
        <v>38</v>
      </c>
      <c r="AO9" s="29">
        <v>39</v>
      </c>
      <c r="AP9" s="28">
        <v>40</v>
      </c>
      <c r="AQ9" s="29">
        <v>41</v>
      </c>
      <c r="AR9" s="29">
        <v>42</v>
      </c>
      <c r="AS9" s="28">
        <v>43</v>
      </c>
      <c r="AT9" s="29">
        <v>44</v>
      </c>
      <c r="AU9" s="30" t="s">
        <v>40</v>
      </c>
      <c r="AV9" s="28">
        <v>45</v>
      </c>
      <c r="AW9" s="28">
        <v>46</v>
      </c>
      <c r="AX9" s="29">
        <v>47</v>
      </c>
      <c r="AY9" s="28">
        <v>48</v>
      </c>
      <c r="AZ9" s="28">
        <v>49</v>
      </c>
      <c r="BA9" s="29">
        <v>50</v>
      </c>
      <c r="BB9" s="29">
        <v>51</v>
      </c>
      <c r="BC9" s="30">
        <v>52</v>
      </c>
      <c r="BD9" s="29">
        <v>53</v>
      </c>
      <c r="BE9" s="28">
        <v>54</v>
      </c>
      <c r="BF9" s="29">
        <v>55</v>
      </c>
      <c r="BG9" s="30">
        <v>56</v>
      </c>
      <c r="BH9" s="28">
        <v>57</v>
      </c>
      <c r="BI9" s="28">
        <v>58</v>
      </c>
      <c r="BJ9" s="29">
        <v>59</v>
      </c>
      <c r="BK9" s="28">
        <v>60</v>
      </c>
      <c r="BL9" s="28">
        <v>61</v>
      </c>
      <c r="BM9" s="29">
        <v>62</v>
      </c>
      <c r="BN9" s="28">
        <v>63</v>
      </c>
      <c r="BO9" s="28">
        <v>64</v>
      </c>
    </row>
    <row r="10" spans="1:67" ht="14.5" customHeight="1" x14ac:dyDescent="0.25">
      <c r="A10" s="33"/>
      <c r="B10" s="44" t="s">
        <v>182</v>
      </c>
      <c r="C10" s="71">
        <v>1.0781331918664101</v>
      </c>
      <c r="D10" s="71">
        <v>1.4463763960339E-3</v>
      </c>
      <c r="E10" s="71">
        <v>2.5424649636047399E-2</v>
      </c>
      <c r="F10" s="71">
        <v>6.3939535114419799E-3</v>
      </c>
      <c r="G10" s="71">
        <v>0.34152546763851499</v>
      </c>
      <c r="H10" s="71">
        <v>6.0194209320441103E-2</v>
      </c>
      <c r="I10" s="71">
        <v>1.0352526620861601E-2</v>
      </c>
      <c r="J10" s="71">
        <v>2.3009852405031801E-2</v>
      </c>
      <c r="K10" s="71">
        <v>7.4391583463618502E-3</v>
      </c>
      <c r="L10" s="71">
        <v>6.6463356428942298E-3</v>
      </c>
      <c r="M10" s="71">
        <v>4.69330647999327E-2</v>
      </c>
      <c r="N10" s="71">
        <v>3.2135366303103499E-2</v>
      </c>
      <c r="O10" s="71">
        <v>2.53948366570017E-2</v>
      </c>
      <c r="P10" s="71">
        <v>9.3235400295590392E-3</v>
      </c>
      <c r="Q10" s="71">
        <v>6.4596359940724199E-3</v>
      </c>
      <c r="R10" s="71">
        <v>5.7989888297604701E-3</v>
      </c>
      <c r="S10" s="71">
        <v>5.0658947497003396E-3</v>
      </c>
      <c r="T10" s="71">
        <v>7.2437406349912603E-3</v>
      </c>
      <c r="U10" s="71">
        <v>8.2653736307265208E-3</v>
      </c>
      <c r="V10" s="71">
        <v>9.2174622538853702E-3</v>
      </c>
      <c r="W10" s="71">
        <v>6.0093651247152902E-3</v>
      </c>
      <c r="X10" s="71">
        <v>8.0820976204207806E-3</v>
      </c>
      <c r="Y10" s="71">
        <v>9.2539274758709194E-3</v>
      </c>
      <c r="Z10" s="71">
        <v>9.0455906248042006E-3</v>
      </c>
      <c r="AA10" s="71">
        <v>1.08531725274187E-2</v>
      </c>
      <c r="AB10" s="71">
        <v>5.9837500590719803E-3</v>
      </c>
      <c r="AC10" s="71">
        <v>5.9330429816010898E-3</v>
      </c>
      <c r="AD10" s="71">
        <v>4.9499850498420702E-3</v>
      </c>
      <c r="AE10" s="71">
        <v>9.4531135391691997E-3</v>
      </c>
      <c r="AF10" s="71">
        <v>4.9936001523007796E-3</v>
      </c>
      <c r="AG10" s="71">
        <v>4.4755831464267501E-3</v>
      </c>
      <c r="AH10" s="71">
        <v>4.7007174330131697E-3</v>
      </c>
      <c r="AI10" s="71">
        <v>6.1947920251453504E-3</v>
      </c>
      <c r="AJ10" s="71">
        <v>4.9174809768361702E-3</v>
      </c>
      <c r="AK10" s="71">
        <v>3.4395022144801E-3</v>
      </c>
      <c r="AL10" s="71">
        <v>6.0440152767744199E-2</v>
      </c>
      <c r="AM10" s="71">
        <v>5.5741488462008803E-3</v>
      </c>
      <c r="AN10" s="71">
        <v>4.1180552002702897E-3</v>
      </c>
      <c r="AO10" s="71">
        <v>4.0862458932690096E-3</v>
      </c>
      <c r="AP10" s="71">
        <v>8.5359537135511893E-3</v>
      </c>
      <c r="AQ10" s="71">
        <v>3.32729822218682E-3</v>
      </c>
      <c r="AR10" s="71">
        <v>3.1565831449699602E-3</v>
      </c>
      <c r="AS10" s="71">
        <v>4.94450903985126E-3</v>
      </c>
      <c r="AT10" s="71">
        <v>2.8972068944161E-3</v>
      </c>
      <c r="AU10" s="71">
        <v>3.36487071485132E-4</v>
      </c>
      <c r="AV10" s="71">
        <v>5.7499481136904802E-3</v>
      </c>
      <c r="AW10" s="71">
        <v>5.6271451252266702E-3</v>
      </c>
      <c r="AX10" s="71">
        <v>1.31777132135199E-2</v>
      </c>
      <c r="AY10" s="71">
        <v>4.9316515687346197E-3</v>
      </c>
      <c r="AZ10" s="71">
        <v>8.6771799025012909E-3</v>
      </c>
      <c r="BA10" s="71">
        <v>5.6966450925127199E-3</v>
      </c>
      <c r="BB10" s="71">
        <v>8.0699632185889504E-4</v>
      </c>
      <c r="BC10" s="71">
        <v>2.9564149915348E-2</v>
      </c>
      <c r="BD10" s="71">
        <v>3.6990725204681697E-2</v>
      </c>
      <c r="BE10" s="71">
        <v>6.3031761388447297E-3</v>
      </c>
      <c r="BF10" s="71">
        <v>5.2730979217163803E-3</v>
      </c>
      <c r="BG10" s="71">
        <v>7.7116465098950402E-3</v>
      </c>
      <c r="BH10" s="71">
        <v>1.1022316072529501E-2</v>
      </c>
      <c r="BI10" s="71">
        <v>9.9908598347770803E-3</v>
      </c>
      <c r="BJ10" s="71">
        <v>1.29869813976336E-2</v>
      </c>
      <c r="BK10" s="71">
        <v>7.2064040375414799E-3</v>
      </c>
      <c r="BL10" s="71">
        <v>6.1606220470899701E-3</v>
      </c>
      <c r="BM10" s="71">
        <v>5.5165262896104596E-3</v>
      </c>
      <c r="BN10" s="71">
        <v>0</v>
      </c>
      <c r="BO10" s="71">
        <v>0</v>
      </c>
    </row>
    <row r="11" spans="1:67" ht="14.5" customHeight="1" x14ac:dyDescent="0.25">
      <c r="A11" s="33"/>
      <c r="B11" s="44" t="s">
        <v>183</v>
      </c>
      <c r="C11" s="71">
        <v>1.0794394902464001E-3</v>
      </c>
      <c r="D11" s="71">
        <v>1.64771354803109</v>
      </c>
      <c r="E11" s="71">
        <v>6.9648914245732502E-4</v>
      </c>
      <c r="F11" s="71">
        <v>1.2409333791573501E-3</v>
      </c>
      <c r="G11" s="71">
        <v>2.2683107313908098E-3</v>
      </c>
      <c r="H11" s="71">
        <v>9.0751162535857098E-4</v>
      </c>
      <c r="I11" s="71">
        <v>4.41501975983545E-2</v>
      </c>
      <c r="J11" s="71">
        <v>3.5922495765719702E-2</v>
      </c>
      <c r="K11" s="71">
        <v>2.5855287530583502E-3</v>
      </c>
      <c r="L11" s="71">
        <v>1.1208419612085099E-3</v>
      </c>
      <c r="M11" s="71">
        <v>1.44945315861392E-3</v>
      </c>
      <c r="N11" s="71">
        <v>1.83695729666331E-3</v>
      </c>
      <c r="O11" s="71">
        <v>6.0463310789423902E-3</v>
      </c>
      <c r="P11" s="71">
        <v>1.8947985903114599E-3</v>
      </c>
      <c r="Q11" s="71">
        <v>9.9732375723206009E-4</v>
      </c>
      <c r="R11" s="71">
        <v>9.6011443767664805E-4</v>
      </c>
      <c r="S11" s="71">
        <v>5.4675076102656504E-4</v>
      </c>
      <c r="T11" s="71">
        <v>1.4157927167186299E-3</v>
      </c>
      <c r="U11" s="71">
        <v>1.4169146546479999E-3</v>
      </c>
      <c r="V11" s="71">
        <v>1.30671226703474E-3</v>
      </c>
      <c r="W11" s="71">
        <v>7.14731281510144E-4</v>
      </c>
      <c r="X11" s="71">
        <v>7.7417427714518098E-3</v>
      </c>
      <c r="Y11" s="71">
        <v>9.3696837460721996E-4</v>
      </c>
      <c r="Z11" s="71">
        <v>2.2865969542904402E-3</v>
      </c>
      <c r="AA11" s="71">
        <v>4.7235847353675802E-4</v>
      </c>
      <c r="AB11" s="71">
        <v>1.32429684881774E-3</v>
      </c>
      <c r="AC11" s="71">
        <v>1.0065459499299901E-3</v>
      </c>
      <c r="AD11" s="71">
        <v>5.6340914820586497E-4</v>
      </c>
      <c r="AE11" s="71">
        <v>5.9670259624172901E-4</v>
      </c>
      <c r="AF11" s="71">
        <v>2.4535398051372498E-4</v>
      </c>
      <c r="AG11" s="71">
        <v>4.4120941254930502E-4</v>
      </c>
      <c r="AH11" s="71">
        <v>4.1637555196286899E-4</v>
      </c>
      <c r="AI11" s="71">
        <v>6.0652567720368301E-4</v>
      </c>
      <c r="AJ11" s="71">
        <v>4.9860965092467496E-4</v>
      </c>
      <c r="AK11" s="71">
        <v>2.4534820505384402E-4</v>
      </c>
      <c r="AL11" s="71">
        <v>7.1826261192784303E-4</v>
      </c>
      <c r="AM11" s="71">
        <v>2.2888206420430299E-3</v>
      </c>
      <c r="AN11" s="71">
        <v>3.8510983719921898E-4</v>
      </c>
      <c r="AO11" s="71">
        <v>3.6712477808567697E-4</v>
      </c>
      <c r="AP11" s="71">
        <v>3.4306735499330202E-4</v>
      </c>
      <c r="AQ11" s="71">
        <v>3.2300919108659601E-4</v>
      </c>
      <c r="AR11" s="71">
        <v>3.64435685883197E-4</v>
      </c>
      <c r="AS11" s="71">
        <v>5.1203144344353995E-4</v>
      </c>
      <c r="AT11" s="71">
        <v>1.5933452022638301E-4</v>
      </c>
      <c r="AU11" s="71">
        <v>4.7585235485243602E-5</v>
      </c>
      <c r="AV11" s="71">
        <v>2.8296505593599101E-4</v>
      </c>
      <c r="AW11" s="71">
        <v>5.8387907500980505E-4</v>
      </c>
      <c r="AX11" s="71">
        <v>7.0100660995617205E-4</v>
      </c>
      <c r="AY11" s="71">
        <v>5.7428215450587702E-4</v>
      </c>
      <c r="AZ11" s="71">
        <v>5.37528922193731E-4</v>
      </c>
      <c r="BA11" s="71">
        <v>5.0562649963697601E-4</v>
      </c>
      <c r="BB11" s="71">
        <v>7.7504657568483194E-5</v>
      </c>
      <c r="BC11" s="71">
        <v>5.1316043774612898E-4</v>
      </c>
      <c r="BD11" s="71">
        <v>6.2673306741779702E-4</v>
      </c>
      <c r="BE11" s="71">
        <v>2.31979633783814E-4</v>
      </c>
      <c r="BF11" s="71">
        <v>2.5046352149440802E-4</v>
      </c>
      <c r="BG11" s="71">
        <v>4.7997953077481099E-4</v>
      </c>
      <c r="BH11" s="71">
        <v>3.1273898112626699E-4</v>
      </c>
      <c r="BI11" s="71">
        <v>3.3471907245368002E-4</v>
      </c>
      <c r="BJ11" s="71">
        <v>9.7745443029756407E-4</v>
      </c>
      <c r="BK11" s="71">
        <v>3.2727724133118301E-4</v>
      </c>
      <c r="BL11" s="71">
        <v>3.2515022987690198E-4</v>
      </c>
      <c r="BM11" s="71">
        <v>3.0463711635337601E-4</v>
      </c>
      <c r="BN11" s="71">
        <v>0</v>
      </c>
      <c r="BO11" s="71">
        <v>0</v>
      </c>
    </row>
    <row r="12" spans="1:67" ht="14.5" customHeight="1" x14ac:dyDescent="0.25">
      <c r="A12" s="33"/>
      <c r="B12" s="44" t="s">
        <v>184</v>
      </c>
      <c r="C12" s="71">
        <v>2.5567095753859198E-4</v>
      </c>
      <c r="D12" s="71">
        <v>5.0581329398131898E-6</v>
      </c>
      <c r="E12" s="71">
        <v>1.0135467651121</v>
      </c>
      <c r="F12" s="71">
        <v>2.5492067896152099E-5</v>
      </c>
      <c r="G12" s="71">
        <v>1.5844413553842199E-3</v>
      </c>
      <c r="H12" s="71">
        <v>4.3873308258262698E-5</v>
      </c>
      <c r="I12" s="71">
        <v>2.3950121519070999E-5</v>
      </c>
      <c r="J12" s="71">
        <v>3.6095343801876602E-5</v>
      </c>
      <c r="K12" s="71">
        <v>2.2479135547334298E-5</v>
      </c>
      <c r="L12" s="71">
        <v>2.7826702674240799E-5</v>
      </c>
      <c r="M12" s="71">
        <v>5.5791910132554101E-5</v>
      </c>
      <c r="N12" s="71">
        <v>2.7743849473874399E-5</v>
      </c>
      <c r="O12" s="71">
        <v>2.9108747624107499E-5</v>
      </c>
      <c r="P12" s="71">
        <v>2.3899299863819599E-5</v>
      </c>
      <c r="Q12" s="71">
        <v>2.4520049443302401E-5</v>
      </c>
      <c r="R12" s="71">
        <v>2.0219861177599701E-5</v>
      </c>
      <c r="S12" s="71">
        <v>2.0924747696432398E-5</v>
      </c>
      <c r="T12" s="71">
        <v>2.2529960475536799E-5</v>
      </c>
      <c r="U12" s="71">
        <v>3.3622349539951099E-5</v>
      </c>
      <c r="V12" s="71">
        <v>2.6567342534125801E-5</v>
      </c>
      <c r="W12" s="71">
        <v>2.3621643537189402E-5</v>
      </c>
      <c r="X12" s="71">
        <v>1.8003636815164302E-5</v>
      </c>
      <c r="Y12" s="71">
        <v>5.5268569195605498E-5</v>
      </c>
      <c r="Z12" s="71">
        <v>3.7716664280432903E-5</v>
      </c>
      <c r="AA12" s="71">
        <v>3.8346147980026197E-5</v>
      </c>
      <c r="AB12" s="71">
        <v>2.1141888863457999E-5</v>
      </c>
      <c r="AC12" s="71">
        <v>2.2224006903528099E-5</v>
      </c>
      <c r="AD12" s="71">
        <v>1.8659443555796502E-5</v>
      </c>
      <c r="AE12" s="71">
        <v>3.6779000911602602E-5</v>
      </c>
      <c r="AF12" s="71">
        <v>2.5850038870549101E-5</v>
      </c>
      <c r="AG12" s="71">
        <v>2.4678685592210299E-5</v>
      </c>
      <c r="AH12" s="71">
        <v>2.8410410759242399E-5</v>
      </c>
      <c r="AI12" s="71">
        <v>4.1635087241054201E-5</v>
      </c>
      <c r="AJ12" s="71">
        <v>3.4081942107276199E-5</v>
      </c>
      <c r="AK12" s="71">
        <v>1.6598002264962299E-5</v>
      </c>
      <c r="AL12" s="71">
        <v>2.7597939712727798E-4</v>
      </c>
      <c r="AM12" s="71">
        <v>2.4301471313307301E-5</v>
      </c>
      <c r="AN12" s="71">
        <v>1.8752120520066101E-5</v>
      </c>
      <c r="AO12" s="71">
        <v>2.76868760511135E-5</v>
      </c>
      <c r="AP12" s="71">
        <v>4.5420256537306503E-5</v>
      </c>
      <c r="AQ12" s="71">
        <v>1.51177858762144E-5</v>
      </c>
      <c r="AR12" s="71">
        <v>1.4031431226988E-5</v>
      </c>
      <c r="AS12" s="71">
        <v>2.2165875524278601E-5</v>
      </c>
      <c r="AT12" s="71">
        <v>1.7886699073799199E-5</v>
      </c>
      <c r="AU12" s="71">
        <v>1.37014291877264E-6</v>
      </c>
      <c r="AV12" s="71">
        <v>2.4325608540482001E-5</v>
      </c>
      <c r="AW12" s="71">
        <v>2.7332620406269702E-5</v>
      </c>
      <c r="AX12" s="71">
        <v>1.4388718731185801E-4</v>
      </c>
      <c r="AY12" s="71">
        <v>2.1396309151838399E-5</v>
      </c>
      <c r="AZ12" s="71">
        <v>2.0032161108897599E-5</v>
      </c>
      <c r="BA12" s="71">
        <v>7.1469217573128896E-5</v>
      </c>
      <c r="BB12" s="71">
        <v>4.9586832620304501E-6</v>
      </c>
      <c r="BC12" s="71">
        <v>1.3660999995786301E-4</v>
      </c>
      <c r="BD12" s="71">
        <v>1.6067914647527399E-4</v>
      </c>
      <c r="BE12" s="71">
        <v>1.07661722791798E-4</v>
      </c>
      <c r="BF12" s="71">
        <v>3.9343319407376801E-4</v>
      </c>
      <c r="BG12" s="71">
        <v>1.05819296056016E-4</v>
      </c>
      <c r="BH12" s="71">
        <v>6.9789598925152599E-4</v>
      </c>
      <c r="BI12" s="71">
        <v>5.20773026136948E-5</v>
      </c>
      <c r="BJ12" s="71">
        <v>4.4913092074625602E-5</v>
      </c>
      <c r="BK12" s="71">
        <v>4.3457091537245598E-5</v>
      </c>
      <c r="BL12" s="71">
        <v>2.4124365434370601E-5</v>
      </c>
      <c r="BM12" s="71">
        <v>3.6286865623268599E-5</v>
      </c>
      <c r="BN12" s="71">
        <v>0</v>
      </c>
      <c r="BO12" s="71">
        <v>0</v>
      </c>
    </row>
    <row r="13" spans="1:67" ht="14.5" customHeight="1" x14ac:dyDescent="0.25">
      <c r="A13" s="33"/>
      <c r="B13" s="44" t="s">
        <v>185</v>
      </c>
      <c r="C13" s="71">
        <v>2.4380298378474399E-2</v>
      </c>
      <c r="D13" s="71">
        <v>8.9000373477715906E-3</v>
      </c>
      <c r="E13" s="71">
        <v>7.5126423145572302E-2</v>
      </c>
      <c r="F13" s="71">
        <v>1.05913176252843</v>
      </c>
      <c r="G13" s="71">
        <v>2.4386703682871699E-2</v>
      </c>
      <c r="H13" s="71">
        <v>1.4436416464354E-2</v>
      </c>
      <c r="I13" s="71">
        <v>4.1791343800513199E-2</v>
      </c>
      <c r="J13" s="71">
        <v>3.8691288980980398E-2</v>
      </c>
      <c r="K13" s="71">
        <v>2.2115841502404501E-2</v>
      </c>
      <c r="L13" s="71">
        <v>0.76937065002087901</v>
      </c>
      <c r="M13" s="71">
        <v>7.0627179689705999E-2</v>
      </c>
      <c r="N13" s="71">
        <v>2.1179727420093601E-2</v>
      </c>
      <c r="O13" s="71">
        <v>3.7475027650897899E-2</v>
      </c>
      <c r="P13" s="71">
        <v>0.100202877400837</v>
      </c>
      <c r="Q13" s="71">
        <v>0.18686331632167399</v>
      </c>
      <c r="R13" s="71">
        <v>7.4155418974997306E-2</v>
      </c>
      <c r="S13" s="71">
        <v>2.36335426811634E-2</v>
      </c>
      <c r="T13" s="71">
        <v>8.8438511580925902E-2</v>
      </c>
      <c r="U13" s="71">
        <v>4.8369084957394198E-2</v>
      </c>
      <c r="V13" s="71">
        <v>4.6902326546156101E-2</v>
      </c>
      <c r="W13" s="71">
        <v>2.70678288699404E-2</v>
      </c>
      <c r="X13" s="71">
        <v>3.0289767841224498E-2</v>
      </c>
      <c r="Y13" s="71">
        <v>3.9334458781897202E-2</v>
      </c>
      <c r="Z13" s="71">
        <v>0.20147767212599499</v>
      </c>
      <c r="AA13" s="71">
        <v>3.1884202078380802E-2</v>
      </c>
      <c r="AB13" s="71">
        <v>3.2849154469632103E-2</v>
      </c>
      <c r="AC13" s="71">
        <v>3.4203042135509697E-2</v>
      </c>
      <c r="AD13" s="71">
        <v>1.8310488396120601E-2</v>
      </c>
      <c r="AE13" s="71">
        <v>2.06584551886865E-2</v>
      </c>
      <c r="AF13" s="71">
        <v>1.07928711392685E-2</v>
      </c>
      <c r="AG13" s="71">
        <v>6.4563672291942001E-2</v>
      </c>
      <c r="AH13" s="71">
        <v>0.11913476890778101</v>
      </c>
      <c r="AI13" s="71">
        <v>9.0790664337902297E-2</v>
      </c>
      <c r="AJ13" s="71">
        <v>2.5784748729251201E-2</v>
      </c>
      <c r="AK13" s="71">
        <v>2.8904461554552799E-2</v>
      </c>
      <c r="AL13" s="71">
        <v>1.37825057833967E-2</v>
      </c>
      <c r="AM13" s="71">
        <v>1.2842098996805501E-2</v>
      </c>
      <c r="AN13" s="71">
        <v>1.2063038149624001E-2</v>
      </c>
      <c r="AO13" s="71">
        <v>1.6528049763730901E-2</v>
      </c>
      <c r="AP13" s="71">
        <v>1.17996963013484E-2</v>
      </c>
      <c r="AQ13" s="71">
        <v>3.9167093315213798E-3</v>
      </c>
      <c r="AR13" s="71">
        <v>4.4098548115206401E-3</v>
      </c>
      <c r="AS13" s="71">
        <v>6.2812621438310496E-3</v>
      </c>
      <c r="AT13" s="71">
        <v>7.0801010889542399E-3</v>
      </c>
      <c r="AU13" s="71">
        <v>1.2910633859352101E-3</v>
      </c>
      <c r="AV13" s="71">
        <v>1.0325835326822999E-2</v>
      </c>
      <c r="AW13" s="71">
        <v>2.4597962694730802E-2</v>
      </c>
      <c r="AX13" s="71">
        <v>1.9815648133088601E-2</v>
      </c>
      <c r="AY13" s="71">
        <v>1.24415713177138E-2</v>
      </c>
      <c r="AZ13" s="71">
        <v>2.1440440551117601E-2</v>
      </c>
      <c r="BA13" s="71">
        <v>1.6766339523862101E-2</v>
      </c>
      <c r="BB13" s="71">
        <v>2.3850632313835302E-3</v>
      </c>
      <c r="BC13" s="71">
        <v>2.1350931289518801E-2</v>
      </c>
      <c r="BD13" s="71">
        <v>1.9458561496538299E-2</v>
      </c>
      <c r="BE13" s="71">
        <v>1.0905929221891399E-2</v>
      </c>
      <c r="BF13" s="71">
        <v>6.9292936716947697E-3</v>
      </c>
      <c r="BG13" s="71">
        <v>8.5753297880973699E-3</v>
      </c>
      <c r="BH13" s="71">
        <v>1.2541593999298099E-2</v>
      </c>
      <c r="BI13" s="71">
        <v>9.6315141287404895E-3</v>
      </c>
      <c r="BJ13" s="71">
        <v>1.28127914517264E-2</v>
      </c>
      <c r="BK13" s="71">
        <v>9.7129276820593097E-3</v>
      </c>
      <c r="BL13" s="71">
        <v>1.5955466092144301E-2</v>
      </c>
      <c r="BM13" s="71">
        <v>1.01702442640329E-2</v>
      </c>
      <c r="BN13" s="71">
        <v>0</v>
      </c>
      <c r="BO13" s="71">
        <v>0</v>
      </c>
    </row>
    <row r="14" spans="1:67" ht="14.5" customHeight="1" x14ac:dyDescent="0.25">
      <c r="A14" s="33"/>
      <c r="B14" s="44" t="s">
        <v>186</v>
      </c>
      <c r="C14" s="71">
        <v>0.210349071119801</v>
      </c>
      <c r="D14" s="71">
        <v>2.7502911160841199E-3</v>
      </c>
      <c r="E14" s="71">
        <v>8.8331142430055298E-2</v>
      </c>
      <c r="F14" s="71">
        <v>1.18697473085642E-2</v>
      </c>
      <c r="G14" s="71">
        <v>1.3244199961912899</v>
      </c>
      <c r="H14" s="71">
        <v>3.0665381625235001E-2</v>
      </c>
      <c r="I14" s="71">
        <v>1.0278028884371701E-2</v>
      </c>
      <c r="J14" s="71">
        <v>1.9575420079190099E-2</v>
      </c>
      <c r="K14" s="71">
        <v>7.7889782666119897E-3</v>
      </c>
      <c r="L14" s="71">
        <v>1.18632195631206E-2</v>
      </c>
      <c r="M14" s="71">
        <v>3.5990682464735399E-2</v>
      </c>
      <c r="N14" s="71">
        <v>1.40965256245186E-2</v>
      </c>
      <c r="O14" s="71">
        <v>1.4137957374057099E-2</v>
      </c>
      <c r="P14" s="71">
        <v>9.6392953113546304E-3</v>
      </c>
      <c r="Q14" s="71">
        <v>9.1661999124561296E-3</v>
      </c>
      <c r="R14" s="71">
        <v>7.7487279375974003E-3</v>
      </c>
      <c r="S14" s="71">
        <v>6.8387315713679198E-3</v>
      </c>
      <c r="T14" s="71">
        <v>8.7300467604651006E-3</v>
      </c>
      <c r="U14" s="71">
        <v>1.0166825719393299E-2</v>
      </c>
      <c r="V14" s="71">
        <v>9.9270360196127092E-3</v>
      </c>
      <c r="W14" s="71">
        <v>8.2609135179194798E-3</v>
      </c>
      <c r="X14" s="71">
        <v>8.1723627250462599E-3</v>
      </c>
      <c r="Y14" s="71">
        <v>1.34913456051509E-2</v>
      </c>
      <c r="Z14" s="71">
        <v>1.29757254476156E-2</v>
      </c>
      <c r="AA14" s="71">
        <v>2.0457175045171701E-2</v>
      </c>
      <c r="AB14" s="71">
        <v>7.9071747631600207E-3</v>
      </c>
      <c r="AC14" s="71">
        <v>8.2083597735628996E-3</v>
      </c>
      <c r="AD14" s="71">
        <v>5.8061491821778796E-3</v>
      </c>
      <c r="AE14" s="71">
        <v>1.84635874572424E-2</v>
      </c>
      <c r="AF14" s="71">
        <v>1.01656621025584E-2</v>
      </c>
      <c r="AG14" s="71">
        <v>7.3223402985923202E-3</v>
      </c>
      <c r="AH14" s="71">
        <v>7.04949211318365E-3</v>
      </c>
      <c r="AI14" s="71">
        <v>9.6701337600920596E-3</v>
      </c>
      <c r="AJ14" s="71">
        <v>6.8130175147608704E-3</v>
      </c>
      <c r="AK14" s="71">
        <v>5.2154326856040803E-3</v>
      </c>
      <c r="AL14" s="71">
        <v>0.20892131554181301</v>
      </c>
      <c r="AM14" s="71">
        <v>8.5997762735172505E-3</v>
      </c>
      <c r="AN14" s="71">
        <v>7.1477329033676198E-3</v>
      </c>
      <c r="AO14" s="71">
        <v>5.6068971313731602E-3</v>
      </c>
      <c r="AP14" s="71">
        <v>1.5499527297426201E-2</v>
      </c>
      <c r="AQ14" s="71">
        <v>5.37479882603056E-3</v>
      </c>
      <c r="AR14" s="71">
        <v>5.1833905949859004E-3</v>
      </c>
      <c r="AS14" s="71">
        <v>7.6207523657570303E-3</v>
      </c>
      <c r="AT14" s="71">
        <v>5.8512099927717403E-3</v>
      </c>
      <c r="AU14" s="71">
        <v>5.00252801805679E-4</v>
      </c>
      <c r="AV14" s="71">
        <v>8.5718174741002805E-3</v>
      </c>
      <c r="AW14" s="71">
        <v>8.8180434322804903E-3</v>
      </c>
      <c r="AX14" s="71">
        <v>1.47364316596801E-2</v>
      </c>
      <c r="AY14" s="71">
        <v>7.2813842139900003E-3</v>
      </c>
      <c r="AZ14" s="71">
        <v>1.0138100460617E-2</v>
      </c>
      <c r="BA14" s="71">
        <v>8.8993565326188403E-3</v>
      </c>
      <c r="BB14" s="71">
        <v>1.43159374697106E-3</v>
      </c>
      <c r="BC14" s="71">
        <v>9.7588222819411E-2</v>
      </c>
      <c r="BD14" s="71">
        <v>3.49047155557572E-2</v>
      </c>
      <c r="BE14" s="71">
        <v>1.01384225509612E-2</v>
      </c>
      <c r="BF14" s="71">
        <v>1.01173552744109E-2</v>
      </c>
      <c r="BG14" s="71">
        <v>1.21922980260212E-2</v>
      </c>
      <c r="BH14" s="71">
        <v>2.8894099852712199E-2</v>
      </c>
      <c r="BI14" s="71">
        <v>3.0331883902442701E-2</v>
      </c>
      <c r="BJ14" s="71">
        <v>3.06390192769385E-2</v>
      </c>
      <c r="BK14" s="71">
        <v>2.0386267623746901E-2</v>
      </c>
      <c r="BL14" s="71">
        <v>9.8821860190765904E-3</v>
      </c>
      <c r="BM14" s="71">
        <v>1.1818970044151099E-2</v>
      </c>
      <c r="BN14" s="71">
        <v>0</v>
      </c>
      <c r="BO14" s="71">
        <v>0</v>
      </c>
    </row>
    <row r="15" spans="1:67" ht="14.5" customHeight="1" x14ac:dyDescent="0.25">
      <c r="A15" s="33"/>
      <c r="B15" s="44" t="s">
        <v>187</v>
      </c>
      <c r="C15" s="71">
        <v>1.7658507954607799E-3</v>
      </c>
      <c r="D15" s="71">
        <v>4.5156677384175601E-4</v>
      </c>
      <c r="E15" s="71">
        <v>2.1918135355559702E-2</v>
      </c>
      <c r="F15" s="71">
        <v>2.32458058332141E-3</v>
      </c>
      <c r="G15" s="71">
        <v>2.7761225077468899E-3</v>
      </c>
      <c r="H15" s="71">
        <v>1.26680521404159</v>
      </c>
      <c r="I15" s="71">
        <v>3.1515761184493698E-3</v>
      </c>
      <c r="J15" s="71">
        <v>1.0104669061847E-2</v>
      </c>
      <c r="K15" s="71">
        <v>2.9265431493786399E-3</v>
      </c>
      <c r="L15" s="71">
        <v>2.1871985392810499E-3</v>
      </c>
      <c r="M15" s="71">
        <v>7.9137922490280805E-3</v>
      </c>
      <c r="N15" s="71">
        <v>3.5865843266151502E-3</v>
      </c>
      <c r="O15" s="71">
        <v>1.7076151752606399E-2</v>
      </c>
      <c r="P15" s="71">
        <v>4.9192128548827497E-3</v>
      </c>
      <c r="Q15" s="71">
        <v>4.2146488448876604E-3</v>
      </c>
      <c r="R15" s="71">
        <v>3.6033487497297801E-3</v>
      </c>
      <c r="S15" s="71">
        <v>2.1830738535432198E-3</v>
      </c>
      <c r="T15" s="71">
        <v>4.4186259173015201E-3</v>
      </c>
      <c r="U15" s="71">
        <v>3.0162171680908501E-3</v>
      </c>
      <c r="V15" s="71">
        <v>1.9367124100498699E-2</v>
      </c>
      <c r="W15" s="71">
        <v>4.9713390006623998E-3</v>
      </c>
      <c r="X15" s="71">
        <v>4.0175753218586803E-2</v>
      </c>
      <c r="Y15" s="71">
        <v>4.3150478057342196E-3</v>
      </c>
      <c r="Z15" s="71">
        <v>2.1247205943143899E-3</v>
      </c>
      <c r="AA15" s="71">
        <v>2.98429022857335E-3</v>
      </c>
      <c r="AB15" s="71">
        <v>4.8114092598358403E-3</v>
      </c>
      <c r="AC15" s="71">
        <v>3.8019508657421001E-3</v>
      </c>
      <c r="AD15" s="71">
        <v>4.2998486936756102E-3</v>
      </c>
      <c r="AE15" s="71">
        <v>4.2683429414051696E-3</v>
      </c>
      <c r="AF15" s="71">
        <v>1.8464319910449999E-3</v>
      </c>
      <c r="AG15" s="71">
        <v>2.3024544702631299E-3</v>
      </c>
      <c r="AH15" s="71">
        <v>2.2232112412618101E-3</v>
      </c>
      <c r="AI15" s="71">
        <v>2.8626416025890299E-3</v>
      </c>
      <c r="AJ15" s="71">
        <v>3.40094965061658E-3</v>
      </c>
      <c r="AK15" s="71">
        <v>2.0465331620853201E-3</v>
      </c>
      <c r="AL15" s="71">
        <v>5.2820667830713102E-3</v>
      </c>
      <c r="AM15" s="71">
        <v>2.5822234434691401E-3</v>
      </c>
      <c r="AN15" s="71">
        <v>2.1922615631824001E-3</v>
      </c>
      <c r="AO15" s="71">
        <v>1.69661990327083E-3</v>
      </c>
      <c r="AP15" s="71">
        <v>2.56232003660302E-3</v>
      </c>
      <c r="AQ15" s="71">
        <v>1.07508161615428E-3</v>
      </c>
      <c r="AR15" s="71">
        <v>1.12853305824129E-3</v>
      </c>
      <c r="AS15" s="71">
        <v>1.6809843825116701E-3</v>
      </c>
      <c r="AT15" s="71">
        <v>1.2210228532191199E-3</v>
      </c>
      <c r="AU15" s="71">
        <v>1.71680579781201E-4</v>
      </c>
      <c r="AV15" s="71">
        <v>1.30717099909344E-3</v>
      </c>
      <c r="AW15" s="71">
        <v>4.7491046584273401E-3</v>
      </c>
      <c r="AX15" s="71">
        <v>4.4172165343206501E-3</v>
      </c>
      <c r="AY15" s="71">
        <v>7.04322086303431E-3</v>
      </c>
      <c r="AZ15" s="71">
        <v>2.0537138842896201E-2</v>
      </c>
      <c r="BA15" s="71">
        <v>4.0671060998242903E-3</v>
      </c>
      <c r="BB15" s="71">
        <v>4.6232211022533302E-4</v>
      </c>
      <c r="BC15" s="71">
        <v>3.4314883045381602E-3</v>
      </c>
      <c r="BD15" s="71">
        <v>5.3662162822793302E-3</v>
      </c>
      <c r="BE15" s="71">
        <v>3.1025455272316298E-3</v>
      </c>
      <c r="BF15" s="71">
        <v>1.34331478944601E-3</v>
      </c>
      <c r="BG15" s="71">
        <v>2.9797141148958698E-3</v>
      </c>
      <c r="BH15" s="71">
        <v>2.9470687665063E-3</v>
      </c>
      <c r="BI15" s="71">
        <v>3.0172891453246302E-3</v>
      </c>
      <c r="BJ15" s="71">
        <v>2.5476815445854401E-3</v>
      </c>
      <c r="BK15" s="71">
        <v>3.7134413828349101E-3</v>
      </c>
      <c r="BL15" s="71">
        <v>7.5956206621184599E-3</v>
      </c>
      <c r="BM15" s="71">
        <v>7.1518414270710599E-3</v>
      </c>
      <c r="BN15" s="71">
        <v>0</v>
      </c>
      <c r="BO15" s="71">
        <v>0</v>
      </c>
    </row>
    <row r="16" spans="1:67" ht="14.5" customHeight="1" x14ac:dyDescent="0.25">
      <c r="A16" s="33"/>
      <c r="B16" s="44" t="s">
        <v>188</v>
      </c>
      <c r="C16" s="71">
        <v>3.6740797789036601E-3</v>
      </c>
      <c r="D16" s="71">
        <v>5.4385842140028699E-4</v>
      </c>
      <c r="E16" s="71">
        <v>1.02397916701975E-2</v>
      </c>
      <c r="F16" s="71">
        <v>1.6076706509125599E-2</v>
      </c>
      <c r="G16" s="71">
        <v>8.2368234699153695E-3</v>
      </c>
      <c r="H16" s="71">
        <v>3.6895079585215801E-3</v>
      </c>
      <c r="I16" s="71">
        <v>1.4871717631179</v>
      </c>
      <c r="J16" s="71">
        <v>1.8265314649353999E-2</v>
      </c>
      <c r="K16" s="71">
        <v>4.6029792289178596E-3</v>
      </c>
      <c r="L16" s="71">
        <v>1.30988222595125E-2</v>
      </c>
      <c r="M16" s="71">
        <v>6.4461615937609004E-3</v>
      </c>
      <c r="N16" s="71">
        <v>2.74766034460387E-3</v>
      </c>
      <c r="O16" s="71">
        <v>8.6313060485051097E-3</v>
      </c>
      <c r="P16" s="71">
        <v>1.7126362458516599E-2</v>
      </c>
      <c r="Q16" s="71">
        <v>7.4242728772947603E-3</v>
      </c>
      <c r="R16" s="71">
        <v>8.0969465851946799E-3</v>
      </c>
      <c r="S16" s="71">
        <v>3.6721426817446501E-3</v>
      </c>
      <c r="T16" s="71">
        <v>1.4742014759612201E-2</v>
      </c>
      <c r="U16" s="71">
        <v>2.59832176301085E-2</v>
      </c>
      <c r="V16" s="71">
        <v>1.05579919122127E-2</v>
      </c>
      <c r="W16" s="71">
        <v>9.8498175825644692E-3</v>
      </c>
      <c r="X16" s="71">
        <v>8.9726575468682096E-2</v>
      </c>
      <c r="Y16" s="71">
        <v>9.5003124015586096E-3</v>
      </c>
      <c r="Z16" s="71">
        <v>5.9648019690830799E-3</v>
      </c>
      <c r="AA16" s="71">
        <v>3.2921885874666098E-3</v>
      </c>
      <c r="AB16" s="71">
        <v>3.8448637752591299E-3</v>
      </c>
      <c r="AC16" s="71">
        <v>1.9083563011894102E-2</v>
      </c>
      <c r="AD16" s="71">
        <v>2.8970335076884202E-3</v>
      </c>
      <c r="AE16" s="71">
        <v>3.5847830840465898E-3</v>
      </c>
      <c r="AF16" s="71">
        <v>1.7928043739552299E-3</v>
      </c>
      <c r="AG16" s="71">
        <v>5.3756318644138197E-3</v>
      </c>
      <c r="AH16" s="71">
        <v>4.2841666656149597E-3</v>
      </c>
      <c r="AI16" s="71">
        <v>4.8694736664096497E-3</v>
      </c>
      <c r="AJ16" s="71">
        <v>4.6251613413328197E-3</v>
      </c>
      <c r="AK16" s="71">
        <v>2.3282695080181202E-3</v>
      </c>
      <c r="AL16" s="71">
        <v>4.2825553948630298E-3</v>
      </c>
      <c r="AM16" s="71">
        <v>2.6469203108592399E-3</v>
      </c>
      <c r="AN16" s="71">
        <v>2.53212209949956E-3</v>
      </c>
      <c r="AO16" s="71">
        <v>2.9745581787318201E-3</v>
      </c>
      <c r="AP16" s="71">
        <v>2.33816776378706E-3</v>
      </c>
      <c r="AQ16" s="71">
        <v>1.0783630667922501E-3</v>
      </c>
      <c r="AR16" s="71">
        <v>1.1123877170810699E-3</v>
      </c>
      <c r="AS16" s="71">
        <v>1.6959516629824699E-3</v>
      </c>
      <c r="AT16" s="71">
        <v>1.6556662313639899E-3</v>
      </c>
      <c r="AU16" s="71">
        <v>6.6765840795472296E-4</v>
      </c>
      <c r="AV16" s="71">
        <v>1.34958590019733E-3</v>
      </c>
      <c r="AW16" s="71">
        <v>4.8618747745457101E-3</v>
      </c>
      <c r="AX16" s="71">
        <v>3.85010282745692E-3</v>
      </c>
      <c r="AY16" s="71">
        <v>2.6291357012911201E-3</v>
      </c>
      <c r="AZ16" s="71">
        <v>3.3923139684693001E-3</v>
      </c>
      <c r="BA16" s="71">
        <v>6.2993532024267903E-3</v>
      </c>
      <c r="BB16" s="71">
        <v>9.7747517330647508E-4</v>
      </c>
      <c r="BC16" s="71">
        <v>3.15896029303502E-3</v>
      </c>
      <c r="BD16" s="71">
        <v>4.6674537217510003E-3</v>
      </c>
      <c r="BE16" s="71">
        <v>1.3771492307562E-3</v>
      </c>
      <c r="BF16" s="71">
        <v>1.47220987728346E-3</v>
      </c>
      <c r="BG16" s="71">
        <v>3.3401917277657098E-3</v>
      </c>
      <c r="BH16" s="71">
        <v>2.1593479358946199E-3</v>
      </c>
      <c r="BI16" s="71">
        <v>1.8484037337057101E-3</v>
      </c>
      <c r="BJ16" s="71">
        <v>2.15506003570689E-3</v>
      </c>
      <c r="BK16" s="71">
        <v>3.1611425341927998E-3</v>
      </c>
      <c r="BL16" s="71">
        <v>2.5469975242004201E-3</v>
      </c>
      <c r="BM16" s="71">
        <v>2.4794948562562101E-3</v>
      </c>
      <c r="BN16" s="71">
        <v>0</v>
      </c>
      <c r="BO16" s="71">
        <v>0</v>
      </c>
    </row>
    <row r="17" spans="1:67" ht="14.5" customHeight="1" x14ac:dyDescent="0.25">
      <c r="A17" s="33"/>
      <c r="B17" s="44" t="s">
        <v>189</v>
      </c>
      <c r="C17" s="71">
        <v>9.5852602102667692E-3</v>
      </c>
      <c r="D17" s="71">
        <v>9.846924222817661E-4</v>
      </c>
      <c r="E17" s="71">
        <v>6.6366202288652004E-3</v>
      </c>
      <c r="F17" s="71">
        <v>6.8232684164031797E-3</v>
      </c>
      <c r="G17" s="71">
        <v>4.2083103038130502E-2</v>
      </c>
      <c r="H17" s="71">
        <v>2.1160629490207E-2</v>
      </c>
      <c r="I17" s="71">
        <v>7.9369404389322107E-2</v>
      </c>
      <c r="J17" s="71">
        <v>1.5071485651597201</v>
      </c>
      <c r="K17" s="71">
        <v>9.0694041157929894E-2</v>
      </c>
      <c r="L17" s="71">
        <v>6.89752966433369E-3</v>
      </c>
      <c r="M17" s="71">
        <v>2.3496220992276901E-2</v>
      </c>
      <c r="N17" s="71">
        <v>2.49680619314166E-2</v>
      </c>
      <c r="O17" s="71">
        <v>2.8747063680193901E-2</v>
      </c>
      <c r="P17" s="71">
        <v>2.6984657718188001E-2</v>
      </c>
      <c r="Q17" s="71">
        <v>1.19209215065112E-2</v>
      </c>
      <c r="R17" s="71">
        <v>1.5826864479481399E-2</v>
      </c>
      <c r="S17" s="71">
        <v>8.8922199540670491E-3</v>
      </c>
      <c r="T17" s="71">
        <v>1.9623688301337702E-2</v>
      </c>
      <c r="U17" s="71">
        <v>1.42397320517037E-2</v>
      </c>
      <c r="V17" s="71">
        <v>1.2325589024641599E-2</v>
      </c>
      <c r="W17" s="71">
        <v>7.6643384060691997E-3</v>
      </c>
      <c r="X17" s="71">
        <v>3.6001914206650401E-2</v>
      </c>
      <c r="Y17" s="71">
        <v>1.26851255919766E-2</v>
      </c>
      <c r="Z17" s="71">
        <v>1.22802774783707E-2</v>
      </c>
      <c r="AA17" s="71">
        <v>6.08581371111638E-3</v>
      </c>
      <c r="AB17" s="71">
        <v>2.4751334393559501E-2</v>
      </c>
      <c r="AC17" s="71">
        <v>7.3507284147578201E-3</v>
      </c>
      <c r="AD17" s="71">
        <v>6.3296293897025201E-3</v>
      </c>
      <c r="AE17" s="71">
        <v>7.4079105301889199E-3</v>
      </c>
      <c r="AF17" s="71">
        <v>3.0494743118502799E-3</v>
      </c>
      <c r="AG17" s="71">
        <v>3.3879964667374199E-3</v>
      </c>
      <c r="AH17" s="71">
        <v>4.0092780296058202E-3</v>
      </c>
      <c r="AI17" s="71">
        <v>5.8539853262333701E-3</v>
      </c>
      <c r="AJ17" s="71">
        <v>4.0341580628200004E-3</v>
      </c>
      <c r="AK17" s="71">
        <v>2.7245274571207302E-3</v>
      </c>
      <c r="AL17" s="71">
        <v>1.15539503023219E-2</v>
      </c>
      <c r="AM17" s="71">
        <v>8.9670565730777696E-2</v>
      </c>
      <c r="AN17" s="71">
        <v>6.2256262659226898E-3</v>
      </c>
      <c r="AO17" s="71">
        <v>4.4124910741247499E-3</v>
      </c>
      <c r="AP17" s="71">
        <v>5.42834740758622E-3</v>
      </c>
      <c r="AQ17" s="71">
        <v>9.9714268500978795E-3</v>
      </c>
      <c r="AR17" s="71">
        <v>1.1693320484249601E-2</v>
      </c>
      <c r="AS17" s="71">
        <v>1.5819534034688901E-2</v>
      </c>
      <c r="AT17" s="71">
        <v>1.8280227837504E-3</v>
      </c>
      <c r="AU17" s="71">
        <v>7.0598255796690203E-4</v>
      </c>
      <c r="AV17" s="71">
        <v>5.9290538693586E-3</v>
      </c>
      <c r="AW17" s="71">
        <v>9.2184863192190398E-3</v>
      </c>
      <c r="AX17" s="71">
        <v>8.2684081801188691E-3</v>
      </c>
      <c r="AY17" s="71">
        <v>1.30841877172325E-2</v>
      </c>
      <c r="AZ17" s="71">
        <v>9.1689887605455808E-3</v>
      </c>
      <c r="BA17" s="71">
        <v>4.8285610456621098E-3</v>
      </c>
      <c r="BB17" s="71">
        <v>9.5637133797288603E-4</v>
      </c>
      <c r="BC17" s="71">
        <v>7.7900360594024597E-3</v>
      </c>
      <c r="BD17" s="71">
        <v>7.8695320992281104E-3</v>
      </c>
      <c r="BE17" s="71">
        <v>4.5583380903085604E-3</v>
      </c>
      <c r="BF17" s="71">
        <v>6.3022621040210699E-3</v>
      </c>
      <c r="BG17" s="71">
        <v>5.8022931409181496E-3</v>
      </c>
      <c r="BH17" s="71">
        <v>4.1400845292651296E-3</v>
      </c>
      <c r="BI17" s="71">
        <v>4.0858953171573004E-3</v>
      </c>
      <c r="BJ17" s="71">
        <v>4.8212119930290996E-3</v>
      </c>
      <c r="BK17" s="71">
        <v>5.4967943122815202E-3</v>
      </c>
      <c r="BL17" s="71">
        <v>4.6401966169591696E-3</v>
      </c>
      <c r="BM17" s="71">
        <v>4.3792238257328699E-3</v>
      </c>
      <c r="BN17" s="71">
        <v>0</v>
      </c>
      <c r="BO17" s="71">
        <v>0</v>
      </c>
    </row>
    <row r="18" spans="1:67" ht="14.5" customHeight="1" x14ac:dyDescent="0.25">
      <c r="A18" s="33"/>
      <c r="B18" s="44" t="s">
        <v>190</v>
      </c>
      <c r="C18" s="71">
        <v>3.9938830304491104E-3</v>
      </c>
      <c r="D18" s="71">
        <v>9.3909434321325905E-4</v>
      </c>
      <c r="E18" s="71">
        <v>3.0717552998204499E-3</v>
      </c>
      <c r="F18" s="71">
        <v>3.3090753694866499E-3</v>
      </c>
      <c r="G18" s="71">
        <v>1.2178111792016401E-2</v>
      </c>
      <c r="H18" s="71">
        <v>3.25080242421178E-3</v>
      </c>
      <c r="I18" s="71">
        <v>5.0327217443530796E-3</v>
      </c>
      <c r="J18" s="71">
        <v>5.4656895268283597E-3</v>
      </c>
      <c r="K18" s="71">
        <v>1.1250159853016299</v>
      </c>
      <c r="L18" s="71">
        <v>3.5397905616028399E-3</v>
      </c>
      <c r="M18" s="71">
        <v>1.7277025538219901E-2</v>
      </c>
      <c r="N18" s="71">
        <v>2.7072244618821701E-2</v>
      </c>
      <c r="O18" s="71">
        <v>5.7606928241562098E-3</v>
      </c>
      <c r="P18" s="71">
        <v>4.5069660303670303E-3</v>
      </c>
      <c r="Q18" s="71">
        <v>4.1883203755535602E-3</v>
      </c>
      <c r="R18" s="71">
        <v>5.7161471384770401E-3</v>
      </c>
      <c r="S18" s="71">
        <v>4.0238497736513404E-3</v>
      </c>
      <c r="T18" s="71">
        <v>7.3419615907419997E-3</v>
      </c>
      <c r="U18" s="71">
        <v>1.02760912860428E-2</v>
      </c>
      <c r="V18" s="71">
        <v>6.5646264552310001E-3</v>
      </c>
      <c r="W18" s="71">
        <v>6.37217338854451E-3</v>
      </c>
      <c r="X18" s="71">
        <v>6.5908007566861599E-3</v>
      </c>
      <c r="Y18" s="71">
        <v>1.45973933824049E-2</v>
      </c>
      <c r="Z18" s="71">
        <v>3.9908352608793302E-3</v>
      </c>
      <c r="AA18" s="71">
        <v>4.2543194827288104E-3</v>
      </c>
      <c r="AB18" s="71">
        <v>2.9365655074943E-3</v>
      </c>
      <c r="AC18" s="71">
        <v>4.3985387103838E-3</v>
      </c>
      <c r="AD18" s="71">
        <v>8.0313546342627804E-3</v>
      </c>
      <c r="AE18" s="71">
        <v>8.8124386759907396E-3</v>
      </c>
      <c r="AF18" s="71">
        <v>4.2970979670214097E-3</v>
      </c>
      <c r="AG18" s="71">
        <v>2.1703176749404301E-3</v>
      </c>
      <c r="AH18" s="71">
        <v>3.5849082538984799E-3</v>
      </c>
      <c r="AI18" s="71">
        <v>5.8295579314820399E-3</v>
      </c>
      <c r="AJ18" s="71">
        <v>2.26597725917117E-3</v>
      </c>
      <c r="AK18" s="71">
        <v>2.5060430963562202E-3</v>
      </c>
      <c r="AL18" s="71">
        <v>4.0991208162859602E-3</v>
      </c>
      <c r="AM18" s="71">
        <v>5.6149487237233597E-3</v>
      </c>
      <c r="AN18" s="71">
        <v>4.4184844582196301E-3</v>
      </c>
      <c r="AO18" s="71">
        <v>5.7367986824595598E-3</v>
      </c>
      <c r="AP18" s="71">
        <v>1.28032277057339E-2</v>
      </c>
      <c r="AQ18" s="71">
        <v>2.9115204024314401E-3</v>
      </c>
      <c r="AR18" s="71">
        <v>7.6274918217511404E-3</v>
      </c>
      <c r="AS18" s="71">
        <v>1.47830350618001E-2</v>
      </c>
      <c r="AT18" s="71">
        <v>2.59749798999598E-3</v>
      </c>
      <c r="AU18" s="71">
        <v>3.47550809951412E-4</v>
      </c>
      <c r="AV18" s="71">
        <v>8.8072085336261194E-3</v>
      </c>
      <c r="AW18" s="71">
        <v>3.2319887474370299E-2</v>
      </c>
      <c r="AX18" s="71">
        <v>5.5010318479309797E-3</v>
      </c>
      <c r="AY18" s="71">
        <v>3.40959572832088E-2</v>
      </c>
      <c r="AZ18" s="71">
        <v>3.8329009488600402E-3</v>
      </c>
      <c r="BA18" s="71">
        <v>3.2170048447576201E-3</v>
      </c>
      <c r="BB18" s="71">
        <v>9.5163476827455696E-4</v>
      </c>
      <c r="BC18" s="71">
        <v>8.0037693305984505E-3</v>
      </c>
      <c r="BD18" s="71">
        <v>7.9216475981340496E-3</v>
      </c>
      <c r="BE18" s="71">
        <v>3.0053182293104598E-3</v>
      </c>
      <c r="BF18" s="71">
        <v>1.33153226108236E-3</v>
      </c>
      <c r="BG18" s="71">
        <v>3.3832426036721E-3</v>
      </c>
      <c r="BH18" s="71">
        <v>2.7433666988974101E-3</v>
      </c>
      <c r="BI18" s="71">
        <v>4.6250345650290601E-3</v>
      </c>
      <c r="BJ18" s="71">
        <v>4.2252746362797496E-3</v>
      </c>
      <c r="BK18" s="71">
        <v>1.79974856128513E-3</v>
      </c>
      <c r="BL18" s="71">
        <v>5.0126907127631803E-3</v>
      </c>
      <c r="BM18" s="71">
        <v>2.1246629131125199E-3</v>
      </c>
      <c r="BN18" s="71">
        <v>0</v>
      </c>
      <c r="BO18" s="71">
        <v>0</v>
      </c>
    </row>
    <row r="19" spans="1:67" ht="14.5" customHeight="1" x14ac:dyDescent="0.25">
      <c r="A19" s="33"/>
      <c r="B19" s="44" t="s">
        <v>191</v>
      </c>
      <c r="C19" s="71">
        <v>2.0411365897906601E-2</v>
      </c>
      <c r="D19" s="71">
        <v>1.01814685350511E-2</v>
      </c>
      <c r="E19" s="71">
        <v>9.4732242927808699E-2</v>
      </c>
      <c r="F19" s="71">
        <v>4.38906131687537E-2</v>
      </c>
      <c r="G19" s="71">
        <v>1.5528524189274201E-2</v>
      </c>
      <c r="H19" s="71">
        <v>9.29047920423875E-3</v>
      </c>
      <c r="I19" s="71">
        <v>3.6975451323057601E-2</v>
      </c>
      <c r="J19" s="71">
        <v>1.9536937119838099E-2</v>
      </c>
      <c r="K19" s="71">
        <v>1.1260839683773701E-2</v>
      </c>
      <c r="L19" s="71">
        <v>1.07623720124991</v>
      </c>
      <c r="M19" s="71">
        <v>5.2804727803983501E-2</v>
      </c>
      <c r="N19" s="71">
        <v>1.19897725582108E-2</v>
      </c>
      <c r="O19" s="71">
        <v>2.7641809098639301E-2</v>
      </c>
      <c r="P19" s="71">
        <v>2.8799587429065899E-2</v>
      </c>
      <c r="Q19" s="71">
        <v>3.1120073778511399E-2</v>
      </c>
      <c r="R19" s="71">
        <v>1.8637615514160599E-2</v>
      </c>
      <c r="S19" s="71">
        <v>9.0137109565726695E-3</v>
      </c>
      <c r="T19" s="71">
        <v>2.1246364167332901E-2</v>
      </c>
      <c r="U19" s="71">
        <v>1.5676426427093201E-2</v>
      </c>
      <c r="V19" s="71">
        <v>1.7707455065045601E-2</v>
      </c>
      <c r="W19" s="71">
        <v>1.29700842690648E-2</v>
      </c>
      <c r="X19" s="71">
        <v>1.95506760971095E-2</v>
      </c>
      <c r="Y19" s="71">
        <v>2.2734339995905399E-2</v>
      </c>
      <c r="Z19" s="71">
        <v>5.16018157954393E-2</v>
      </c>
      <c r="AA19" s="71">
        <v>2.58508452971975E-2</v>
      </c>
      <c r="AB19" s="71">
        <v>2.6071569850342501E-2</v>
      </c>
      <c r="AC19" s="71">
        <v>1.5640382745609901E-2</v>
      </c>
      <c r="AD19" s="71">
        <v>1.24108265659135E-2</v>
      </c>
      <c r="AE19" s="71">
        <v>1.3451082119140799E-2</v>
      </c>
      <c r="AF19" s="71">
        <v>5.7593854374300198E-3</v>
      </c>
      <c r="AG19" s="71">
        <v>7.5884587234932896E-2</v>
      </c>
      <c r="AH19" s="71">
        <v>0.15861232543985199</v>
      </c>
      <c r="AI19" s="71">
        <v>0.100196802206253</v>
      </c>
      <c r="AJ19" s="71">
        <v>2.0696446647021999E-2</v>
      </c>
      <c r="AK19" s="71">
        <v>3.2818989381555197E-2</v>
      </c>
      <c r="AL19" s="71">
        <v>7.2241104089135703E-3</v>
      </c>
      <c r="AM19" s="71">
        <v>8.4067627090727692E-3</v>
      </c>
      <c r="AN19" s="71">
        <v>6.6423633343458202E-3</v>
      </c>
      <c r="AO19" s="71">
        <v>6.9661200935270604E-3</v>
      </c>
      <c r="AP19" s="71">
        <v>6.83400452372614E-3</v>
      </c>
      <c r="AQ19" s="71">
        <v>2.4128746104759599E-3</v>
      </c>
      <c r="AR19" s="71">
        <v>2.81598469401437E-3</v>
      </c>
      <c r="AS19" s="71">
        <v>3.6711977985477802E-3</v>
      </c>
      <c r="AT19" s="71">
        <v>3.6445709302867402E-3</v>
      </c>
      <c r="AU19" s="71">
        <v>6.2065978205374205E-4</v>
      </c>
      <c r="AV19" s="71">
        <v>4.9574750241941599E-3</v>
      </c>
      <c r="AW19" s="71">
        <v>1.22980151819016E-2</v>
      </c>
      <c r="AX19" s="71">
        <v>9.4556015637265508E-3</v>
      </c>
      <c r="AY19" s="71">
        <v>7.7522831279103598E-3</v>
      </c>
      <c r="AZ19" s="71">
        <v>9.2219431531861493E-3</v>
      </c>
      <c r="BA19" s="71">
        <v>1.2299331231444799E-2</v>
      </c>
      <c r="BB19" s="71">
        <v>1.57183856817628E-3</v>
      </c>
      <c r="BC19" s="71">
        <v>1.9140903381071401E-2</v>
      </c>
      <c r="BD19" s="71">
        <v>9.6104982686306007E-3</v>
      </c>
      <c r="BE19" s="71">
        <v>7.6508347691692201E-3</v>
      </c>
      <c r="BF19" s="71">
        <v>5.8302683309704104E-3</v>
      </c>
      <c r="BG19" s="71">
        <v>5.1576739787378501E-3</v>
      </c>
      <c r="BH19" s="71">
        <v>6.3572035455658699E-3</v>
      </c>
      <c r="BI19" s="71">
        <v>5.6184095009043896E-3</v>
      </c>
      <c r="BJ19" s="71">
        <v>7.5539189505279001E-3</v>
      </c>
      <c r="BK19" s="71">
        <v>7.6874596203110402E-3</v>
      </c>
      <c r="BL19" s="71">
        <v>1.03601723748409E-2</v>
      </c>
      <c r="BM19" s="71">
        <v>5.5998965013508402E-3</v>
      </c>
      <c r="BN19" s="71">
        <v>0</v>
      </c>
      <c r="BO19" s="71">
        <v>0</v>
      </c>
    </row>
    <row r="20" spans="1:67" ht="14.5" customHeight="1" x14ac:dyDescent="0.25">
      <c r="A20" s="33"/>
      <c r="B20" s="44" t="s">
        <v>192</v>
      </c>
      <c r="C20" s="71">
        <v>8.3759243085587604E-2</v>
      </c>
      <c r="D20" s="71">
        <v>1.03402369092654E-2</v>
      </c>
      <c r="E20" s="71">
        <v>2.9623701177936699E-2</v>
      </c>
      <c r="F20" s="71">
        <v>5.1749116255174497E-2</v>
      </c>
      <c r="G20" s="71">
        <v>6.0359473274340603E-2</v>
      </c>
      <c r="H20" s="71">
        <v>5.8332980291393603E-2</v>
      </c>
      <c r="I20" s="71">
        <v>0.14369772138727499</v>
      </c>
      <c r="J20" s="71">
        <v>0.116730077644579</v>
      </c>
      <c r="K20" s="71">
        <v>8.1504290188554707E-2</v>
      </c>
      <c r="L20" s="71">
        <v>5.1600294670146998E-2</v>
      </c>
      <c r="M20" s="71">
        <v>1.4260627058764701</v>
      </c>
      <c r="N20" s="71">
        <v>0.17096372130466</v>
      </c>
      <c r="O20" s="71">
        <v>0.224441956369486</v>
      </c>
      <c r="P20" s="71">
        <v>0.12714859864452599</v>
      </c>
      <c r="Q20" s="71">
        <v>6.4134182151129995E-2</v>
      </c>
      <c r="R20" s="71">
        <v>6.5243200323874803E-2</v>
      </c>
      <c r="S20" s="71">
        <v>4.2142381664351802E-2</v>
      </c>
      <c r="T20" s="71">
        <v>7.3778362905761993E-2</v>
      </c>
      <c r="U20" s="71">
        <v>4.5054865496026997E-2</v>
      </c>
      <c r="V20" s="71">
        <v>9.6955184636923097E-2</v>
      </c>
      <c r="W20" s="71">
        <v>4.2225929186680299E-2</v>
      </c>
      <c r="X20" s="71">
        <v>6.3276623082135899E-2</v>
      </c>
      <c r="Y20" s="71">
        <v>3.9228293245721302E-2</v>
      </c>
      <c r="Z20" s="71">
        <v>5.9950786843074498E-2</v>
      </c>
      <c r="AA20" s="71">
        <v>0.13262258402948501</v>
      </c>
      <c r="AB20" s="71">
        <v>4.6480214025822003E-2</v>
      </c>
      <c r="AC20" s="71">
        <v>5.9552931828603203E-2</v>
      </c>
      <c r="AD20" s="71">
        <v>4.2259991044879201E-2</v>
      </c>
      <c r="AE20" s="71">
        <v>3.1234929686571301E-2</v>
      </c>
      <c r="AF20" s="71">
        <v>9.5635522067479498E-3</v>
      </c>
      <c r="AG20" s="71">
        <v>1.66539961439085E-2</v>
      </c>
      <c r="AH20" s="71">
        <v>2.0720407874317899E-2</v>
      </c>
      <c r="AI20" s="71">
        <v>2.4462630112038801E-2</v>
      </c>
      <c r="AJ20" s="71">
        <v>2.01049554465276E-2</v>
      </c>
      <c r="AK20" s="71">
        <v>1.0441916490731999E-2</v>
      </c>
      <c r="AL20" s="71">
        <v>2.2363245844652699E-2</v>
      </c>
      <c r="AM20" s="71">
        <v>1.7775974107679299E-2</v>
      </c>
      <c r="AN20" s="71">
        <v>2.8418930629496901E-2</v>
      </c>
      <c r="AO20" s="71">
        <v>1.4746986995637101E-2</v>
      </c>
      <c r="AP20" s="71">
        <v>1.55466452885023E-2</v>
      </c>
      <c r="AQ20" s="71">
        <v>6.7860837119566499E-3</v>
      </c>
      <c r="AR20" s="71">
        <v>7.2392402297432002E-3</v>
      </c>
      <c r="AS20" s="71">
        <v>1.14118937707394E-2</v>
      </c>
      <c r="AT20" s="71">
        <v>6.8445841444693999E-3</v>
      </c>
      <c r="AU20" s="71">
        <v>2.2398965218876099E-3</v>
      </c>
      <c r="AV20" s="71">
        <v>1.7475617496460299E-2</v>
      </c>
      <c r="AW20" s="71">
        <v>2.6424874787057701E-2</v>
      </c>
      <c r="AX20" s="71">
        <v>3.9096166396408401E-2</v>
      </c>
      <c r="AY20" s="71">
        <v>2.2648050932212799E-2</v>
      </c>
      <c r="AZ20" s="71">
        <v>4.6405229977051897E-2</v>
      </c>
      <c r="BA20" s="71">
        <v>1.9054639104476499E-2</v>
      </c>
      <c r="BB20" s="71">
        <v>2.8533459531219002E-3</v>
      </c>
      <c r="BC20" s="71">
        <v>1.6764895020816999E-2</v>
      </c>
      <c r="BD20" s="71">
        <v>3.2081240652755902E-2</v>
      </c>
      <c r="BE20" s="71">
        <v>1.05716968926668E-2</v>
      </c>
      <c r="BF20" s="71">
        <v>5.39868450820696E-3</v>
      </c>
      <c r="BG20" s="71">
        <v>4.56214954777618E-2</v>
      </c>
      <c r="BH20" s="71">
        <v>1.7895548108955901E-2</v>
      </c>
      <c r="BI20" s="71">
        <v>1.1229725455549301E-2</v>
      </c>
      <c r="BJ20" s="71">
        <v>1.6023675139769801E-2</v>
      </c>
      <c r="BK20" s="71">
        <v>1.1192551998357199E-2</v>
      </c>
      <c r="BL20" s="71">
        <v>2.01544463462308E-2</v>
      </c>
      <c r="BM20" s="71">
        <v>2.2652888090713402E-2</v>
      </c>
      <c r="BN20" s="71">
        <v>0</v>
      </c>
      <c r="BO20" s="71">
        <v>0</v>
      </c>
    </row>
    <row r="21" spans="1:67" ht="14.5" customHeight="1" x14ac:dyDescent="0.25">
      <c r="A21" s="33"/>
      <c r="B21" s="44" t="s">
        <v>193</v>
      </c>
      <c r="C21" s="71">
        <v>5.1161974936591199E-3</v>
      </c>
      <c r="D21" s="71">
        <v>5.6231796100536502E-4</v>
      </c>
      <c r="E21" s="71">
        <v>2.1786180182469502E-3</v>
      </c>
      <c r="F21" s="71">
        <v>8.9203648764525102E-4</v>
      </c>
      <c r="G21" s="71">
        <v>4.1642422485411402E-3</v>
      </c>
      <c r="H21" s="71">
        <v>1.3466528594110001E-3</v>
      </c>
      <c r="I21" s="71">
        <v>1.66397117072865E-3</v>
      </c>
      <c r="J21" s="71">
        <v>2.2423961809267998E-3</v>
      </c>
      <c r="K21" s="71">
        <v>1.46207440245865E-3</v>
      </c>
      <c r="L21" s="71">
        <v>9.7032930888225097E-4</v>
      </c>
      <c r="M21" s="71">
        <v>4.1688103046613597E-3</v>
      </c>
      <c r="N21" s="71">
        <v>1.0382840703378799</v>
      </c>
      <c r="O21" s="71">
        <v>1.7285591076069201E-3</v>
      </c>
      <c r="P21" s="71">
        <v>1.5096170125346901E-3</v>
      </c>
      <c r="Q21" s="71">
        <v>1.51279061906763E-3</v>
      </c>
      <c r="R21" s="71">
        <v>1.3372267503479101E-3</v>
      </c>
      <c r="S21" s="71">
        <v>1.34899415389651E-3</v>
      </c>
      <c r="T21" s="71">
        <v>1.5983242506653001E-3</v>
      </c>
      <c r="U21" s="71">
        <v>1.4619664923351599E-3</v>
      </c>
      <c r="V21" s="71">
        <v>1.74379992537474E-3</v>
      </c>
      <c r="W21" s="71">
        <v>2.0329383412616199E-3</v>
      </c>
      <c r="X21" s="71">
        <v>1.90180831508203E-3</v>
      </c>
      <c r="Y21" s="71">
        <v>1.49414512484436E-3</v>
      </c>
      <c r="Z21" s="71">
        <v>9.7513720859114604E-4</v>
      </c>
      <c r="AA21" s="71">
        <v>1.16754538934557E-3</v>
      </c>
      <c r="AB21" s="71">
        <v>1.6992206295184701E-3</v>
      </c>
      <c r="AC21" s="71">
        <v>9.9247120560452297E-4</v>
      </c>
      <c r="AD21" s="71">
        <v>1.0674749465079401E-3</v>
      </c>
      <c r="AE21" s="71">
        <v>7.0858512760971996E-3</v>
      </c>
      <c r="AF21" s="71">
        <v>1.5768751430706299E-3</v>
      </c>
      <c r="AG21" s="71">
        <v>6.8298935668257904E-4</v>
      </c>
      <c r="AH21" s="71">
        <v>7.3418272194616496E-4</v>
      </c>
      <c r="AI21" s="71">
        <v>9.83004723772448E-4</v>
      </c>
      <c r="AJ21" s="71">
        <v>1.0128269483442301E-3</v>
      </c>
      <c r="AK21" s="71">
        <v>6.8645919590196397E-4</v>
      </c>
      <c r="AL21" s="71">
        <v>2.4772166264455998E-3</v>
      </c>
      <c r="AM21" s="71">
        <v>1.10619325435042E-3</v>
      </c>
      <c r="AN21" s="71">
        <v>9.8773069682755099E-4</v>
      </c>
      <c r="AO21" s="71">
        <v>1.3856285308146499E-3</v>
      </c>
      <c r="AP21" s="71">
        <v>1.14617595367319E-3</v>
      </c>
      <c r="AQ21" s="71">
        <v>3.87630311060385E-4</v>
      </c>
      <c r="AR21" s="71">
        <v>4.2384142140266601E-4</v>
      </c>
      <c r="AS21" s="71">
        <v>6.6337660853112797E-4</v>
      </c>
      <c r="AT21" s="71">
        <v>3.36009668457564E-4</v>
      </c>
      <c r="AU21" s="71">
        <v>4.9891433553225297E-5</v>
      </c>
      <c r="AV21" s="71">
        <v>1.34671777720273E-3</v>
      </c>
      <c r="AW21" s="71">
        <v>1.8544381490175699E-3</v>
      </c>
      <c r="AX21" s="71">
        <v>6.5606906108479001E-3</v>
      </c>
      <c r="AY21" s="71">
        <v>1.9890778053623902E-3</v>
      </c>
      <c r="AZ21" s="71">
        <v>4.4329433879525797E-3</v>
      </c>
      <c r="BA21" s="71">
        <v>7.56125204505377E-4</v>
      </c>
      <c r="BB21" s="71">
        <v>2.10993190400415E-4</v>
      </c>
      <c r="BC21" s="71">
        <v>1.44611290119156E-3</v>
      </c>
      <c r="BD21" s="71">
        <v>1.0323179935664601E-3</v>
      </c>
      <c r="BE21" s="71">
        <v>1.4515142973123001E-3</v>
      </c>
      <c r="BF21" s="71">
        <v>5.3620472043854398E-4</v>
      </c>
      <c r="BG21" s="71">
        <v>6.3385767698219797E-2</v>
      </c>
      <c r="BH21" s="71">
        <v>1.8221999115616099E-2</v>
      </c>
      <c r="BI21" s="71">
        <v>9.9194189079395995E-4</v>
      </c>
      <c r="BJ21" s="71">
        <v>1.1272763765213299E-3</v>
      </c>
      <c r="BK21" s="71">
        <v>3.8747629418039E-3</v>
      </c>
      <c r="BL21" s="71">
        <v>2.9280622441380799E-3</v>
      </c>
      <c r="BM21" s="71">
        <v>2.4910224091073399E-3</v>
      </c>
      <c r="BN21" s="71">
        <v>0</v>
      </c>
      <c r="BO21" s="71">
        <v>0</v>
      </c>
    </row>
    <row r="22" spans="1:67" ht="14.5" customHeight="1" x14ac:dyDescent="0.25">
      <c r="A22" s="33"/>
      <c r="B22" s="44" t="s">
        <v>194</v>
      </c>
      <c r="C22" s="71">
        <v>2.0373631230983898E-2</v>
      </c>
      <c r="D22" s="71">
        <v>2.2159249792922399E-3</v>
      </c>
      <c r="E22" s="71">
        <v>1.6007841475275199E-2</v>
      </c>
      <c r="F22" s="71">
        <v>1.7623962739835301E-2</v>
      </c>
      <c r="G22" s="71">
        <v>4.14893278308614E-2</v>
      </c>
      <c r="H22" s="71">
        <v>2.5275091944173499E-2</v>
      </c>
      <c r="I22" s="71">
        <v>5.8826161534955797E-2</v>
      </c>
      <c r="J22" s="71">
        <v>3.6601288401257398E-2</v>
      </c>
      <c r="K22" s="71">
        <v>5.37810549250409E-2</v>
      </c>
      <c r="L22" s="71">
        <v>1.6235860147480501E-2</v>
      </c>
      <c r="M22" s="71">
        <v>6.3832777764199794E-2</v>
      </c>
      <c r="N22" s="71">
        <v>3.7009692241418202E-2</v>
      </c>
      <c r="O22" s="71">
        <v>1.2543130544652299</v>
      </c>
      <c r="P22" s="71">
        <v>0.123291055034832</v>
      </c>
      <c r="Q22" s="71">
        <v>2.0808277899579401E-2</v>
      </c>
      <c r="R22" s="71">
        <v>1.7873452601306801E-2</v>
      </c>
      <c r="S22" s="71">
        <v>2.74801505501669E-2</v>
      </c>
      <c r="T22" s="71">
        <v>8.1564265093303306E-2</v>
      </c>
      <c r="U22" s="71">
        <v>3.5465499638637502E-2</v>
      </c>
      <c r="V22" s="71">
        <v>0.102114181519205</v>
      </c>
      <c r="W22" s="71">
        <v>2.5445426973480598E-2</v>
      </c>
      <c r="X22" s="71">
        <v>5.9000898687839198E-2</v>
      </c>
      <c r="Y22" s="71">
        <v>2.3562548864699401E-2</v>
      </c>
      <c r="Z22" s="71">
        <v>1.1957860218589999E-2</v>
      </c>
      <c r="AA22" s="71">
        <v>1.3761532102709801E-2</v>
      </c>
      <c r="AB22" s="71">
        <v>2.5538262051659901E-2</v>
      </c>
      <c r="AC22" s="71">
        <v>3.2313347170886998E-2</v>
      </c>
      <c r="AD22" s="71">
        <v>5.6981704118002102E-2</v>
      </c>
      <c r="AE22" s="71">
        <v>1.46027752337579E-2</v>
      </c>
      <c r="AF22" s="71">
        <v>5.28275934228994E-3</v>
      </c>
      <c r="AG22" s="71">
        <v>8.8409865767150701E-3</v>
      </c>
      <c r="AH22" s="71">
        <v>1.01738611754213E-2</v>
      </c>
      <c r="AI22" s="71">
        <v>1.3696574584152899E-2</v>
      </c>
      <c r="AJ22" s="71">
        <v>1.351738340245E-2</v>
      </c>
      <c r="AK22" s="71">
        <v>6.3898381567910299E-3</v>
      </c>
      <c r="AL22" s="71">
        <v>1.8909114680857701E-2</v>
      </c>
      <c r="AM22" s="71">
        <v>7.9046965217083008E-3</v>
      </c>
      <c r="AN22" s="71">
        <v>1.0274404806343101E-2</v>
      </c>
      <c r="AO22" s="71">
        <v>9.8565053316012896E-3</v>
      </c>
      <c r="AP22" s="71">
        <v>9.3511582955169894E-3</v>
      </c>
      <c r="AQ22" s="71">
        <v>3.7572168971900899E-3</v>
      </c>
      <c r="AR22" s="71">
        <v>4.1260535745358097E-3</v>
      </c>
      <c r="AS22" s="71">
        <v>6.5056262062402701E-3</v>
      </c>
      <c r="AT22" s="71">
        <v>3.6632803609178799E-3</v>
      </c>
      <c r="AU22" s="71">
        <v>1.2206673272982401E-3</v>
      </c>
      <c r="AV22" s="71">
        <v>5.4108708701607697E-3</v>
      </c>
      <c r="AW22" s="71">
        <v>1.8130497965704599E-2</v>
      </c>
      <c r="AX22" s="71">
        <v>1.5946537990838699E-2</v>
      </c>
      <c r="AY22" s="71">
        <v>1.96900086095219E-2</v>
      </c>
      <c r="AZ22" s="71">
        <v>1.1983531266296501E-2</v>
      </c>
      <c r="BA22" s="71">
        <v>2.14828348709333E-2</v>
      </c>
      <c r="BB22" s="71">
        <v>2.1503024657519398E-3</v>
      </c>
      <c r="BC22" s="71">
        <v>1.23442931191687E-2</v>
      </c>
      <c r="BD22" s="71">
        <v>2.0761025376835999E-2</v>
      </c>
      <c r="BE22" s="71">
        <v>4.5480624743893302E-3</v>
      </c>
      <c r="BF22" s="71">
        <v>2.7338503278109298E-3</v>
      </c>
      <c r="BG22" s="71">
        <v>8.2437030334813807E-3</v>
      </c>
      <c r="BH22" s="71">
        <v>5.99370518989761E-3</v>
      </c>
      <c r="BI22" s="71">
        <v>9.4536171019509695E-3</v>
      </c>
      <c r="BJ22" s="71">
        <v>9.9330938340138307E-3</v>
      </c>
      <c r="BK22" s="71">
        <v>7.2192160334183103E-3</v>
      </c>
      <c r="BL22" s="71">
        <v>1.04690353663884E-2</v>
      </c>
      <c r="BM22" s="71">
        <v>1.11244861162372E-2</v>
      </c>
      <c r="BN22" s="71">
        <v>0</v>
      </c>
      <c r="BO22" s="71">
        <v>0</v>
      </c>
    </row>
    <row r="23" spans="1:67" ht="14.5" customHeight="1" x14ac:dyDescent="0.25">
      <c r="A23" s="33"/>
      <c r="B23" s="44" t="s">
        <v>195</v>
      </c>
      <c r="C23" s="71">
        <v>6.9426946463686003E-3</v>
      </c>
      <c r="D23" s="71">
        <v>1.246329023129E-3</v>
      </c>
      <c r="E23" s="71">
        <v>7.3777458463087702E-3</v>
      </c>
      <c r="F23" s="71">
        <v>5.3548232626308701E-2</v>
      </c>
      <c r="G23" s="71">
        <v>1.7562646350668901E-2</v>
      </c>
      <c r="H23" s="71">
        <v>5.9792133464839298E-3</v>
      </c>
      <c r="I23" s="71">
        <v>2.2989702182554E-2</v>
      </c>
      <c r="J23" s="71">
        <v>7.3737076622938302E-3</v>
      </c>
      <c r="K23" s="71">
        <v>1.3207678099420301E-2</v>
      </c>
      <c r="L23" s="71">
        <v>4.1390652403541998E-2</v>
      </c>
      <c r="M23" s="71">
        <v>2.7633396721034199E-2</v>
      </c>
      <c r="N23" s="71">
        <v>8.9569546624994802E-3</v>
      </c>
      <c r="O23" s="71">
        <v>1.4935258856514901E-2</v>
      </c>
      <c r="P23" s="71">
        <v>1.13296012023994</v>
      </c>
      <c r="Q23" s="71">
        <v>3.7927984943445299E-2</v>
      </c>
      <c r="R23" s="71">
        <v>1.8525508781955299E-2</v>
      </c>
      <c r="S23" s="71">
        <v>8.4823846082944503E-3</v>
      </c>
      <c r="T23" s="71">
        <v>3.9497004665161498E-2</v>
      </c>
      <c r="U23" s="71">
        <v>2.2188432429083398E-2</v>
      </c>
      <c r="V23" s="71">
        <v>3.2614959371802303E-2</v>
      </c>
      <c r="W23" s="71">
        <v>1.6158073959357599E-2</v>
      </c>
      <c r="X23" s="71">
        <v>1.7435005592289499E-2</v>
      </c>
      <c r="Y23" s="71">
        <v>1.3795200586202301E-2</v>
      </c>
      <c r="Z23" s="71">
        <v>1.50297989556301E-2</v>
      </c>
      <c r="AA23" s="71">
        <v>9.0469209686170997E-3</v>
      </c>
      <c r="AB23" s="71">
        <v>1.32045833726084E-2</v>
      </c>
      <c r="AC23" s="71">
        <v>7.1287756434940994E-2</v>
      </c>
      <c r="AD23" s="71">
        <v>1.53830229163163E-2</v>
      </c>
      <c r="AE23" s="71">
        <v>6.00552746696078E-3</v>
      </c>
      <c r="AF23" s="71">
        <v>3.2452352642512298E-3</v>
      </c>
      <c r="AG23" s="71">
        <v>7.1400885014604801E-3</v>
      </c>
      <c r="AH23" s="71">
        <v>9.9520662521419192E-3</v>
      </c>
      <c r="AI23" s="71">
        <v>1.0478980964791501E-2</v>
      </c>
      <c r="AJ23" s="71">
        <v>5.8923532093620801E-3</v>
      </c>
      <c r="AK23" s="71">
        <v>4.9524146457740502E-3</v>
      </c>
      <c r="AL23" s="71">
        <v>7.6599453814382504E-3</v>
      </c>
      <c r="AM23" s="71">
        <v>3.1821561512790399E-3</v>
      </c>
      <c r="AN23" s="71">
        <v>4.0989344988211799E-3</v>
      </c>
      <c r="AO23" s="71">
        <v>4.9005030999257704E-3</v>
      </c>
      <c r="AP23" s="71">
        <v>5.0180282448408602E-3</v>
      </c>
      <c r="AQ23" s="71">
        <v>1.7430435769550199E-3</v>
      </c>
      <c r="AR23" s="71">
        <v>1.9814511588560498E-3</v>
      </c>
      <c r="AS23" s="71">
        <v>2.9520004971745999E-3</v>
      </c>
      <c r="AT23" s="71">
        <v>3.7546980606092302E-3</v>
      </c>
      <c r="AU23" s="71">
        <v>2.3951756221113601E-3</v>
      </c>
      <c r="AV23" s="71">
        <v>3.0893643643612198E-3</v>
      </c>
      <c r="AW23" s="71">
        <v>9.3079436121009992E-3</v>
      </c>
      <c r="AX23" s="71">
        <v>7.4908459573329303E-3</v>
      </c>
      <c r="AY23" s="71">
        <v>5.2612745069257798E-3</v>
      </c>
      <c r="AZ23" s="71">
        <v>6.8022937595591101E-3</v>
      </c>
      <c r="BA23" s="71">
        <v>6.4327922340441102E-3</v>
      </c>
      <c r="BB23" s="71">
        <v>7.12490178371113E-4</v>
      </c>
      <c r="BC23" s="71">
        <v>5.8793476680146497E-3</v>
      </c>
      <c r="BD23" s="71">
        <v>1.1100980421995201E-2</v>
      </c>
      <c r="BE23" s="71">
        <v>3.1494286186423302E-3</v>
      </c>
      <c r="BF23" s="71">
        <v>2.2582022306044101E-3</v>
      </c>
      <c r="BG23" s="71">
        <v>5.5307951423039098E-3</v>
      </c>
      <c r="BH23" s="71">
        <v>5.0058383915507999E-3</v>
      </c>
      <c r="BI23" s="71">
        <v>4.0769049921717598E-3</v>
      </c>
      <c r="BJ23" s="71">
        <v>3.8214030290994599E-3</v>
      </c>
      <c r="BK23" s="71">
        <v>4.1475067570595197E-3</v>
      </c>
      <c r="BL23" s="71">
        <v>4.5946401217326002E-3</v>
      </c>
      <c r="BM23" s="71">
        <v>3.8039077444284798E-3</v>
      </c>
      <c r="BN23" s="71">
        <v>0</v>
      </c>
      <c r="BO23" s="71">
        <v>0</v>
      </c>
    </row>
    <row r="24" spans="1:67" ht="14.5" customHeight="1" x14ac:dyDescent="0.25">
      <c r="A24" s="33"/>
      <c r="B24" s="44" t="s">
        <v>196</v>
      </c>
      <c r="C24" s="71">
        <v>1.51915479711791E-2</v>
      </c>
      <c r="D24" s="71">
        <v>2.9284583502717401E-3</v>
      </c>
      <c r="E24" s="71">
        <v>1.7993748272978598E-2</v>
      </c>
      <c r="F24" s="71">
        <v>2.9312230195769399E-2</v>
      </c>
      <c r="G24" s="71">
        <v>1.9363182704062201E-2</v>
      </c>
      <c r="H24" s="71">
        <v>1.2383604687508E-2</v>
      </c>
      <c r="I24" s="71">
        <v>2.15338346984081E-2</v>
      </c>
      <c r="J24" s="71">
        <v>2.58287843180879E-2</v>
      </c>
      <c r="K24" s="71">
        <v>4.6936097119748499E-2</v>
      </c>
      <c r="L24" s="71">
        <v>3.5458291314455E-2</v>
      </c>
      <c r="M24" s="71">
        <v>2.4832161881748301E-2</v>
      </c>
      <c r="N24" s="71">
        <v>3.71928474437924E-2</v>
      </c>
      <c r="O24" s="71">
        <v>3.4092056725454102E-2</v>
      </c>
      <c r="P24" s="71">
        <v>3.1467332191966298E-2</v>
      </c>
      <c r="Q24" s="71">
        <v>1.3668908121916501</v>
      </c>
      <c r="R24" s="71">
        <v>0.42615303114687603</v>
      </c>
      <c r="S24" s="71">
        <v>6.5714254606989306E-2</v>
      </c>
      <c r="T24" s="71">
        <v>0.23769651736684499</v>
      </c>
      <c r="U24" s="71">
        <v>0.228381901268111</v>
      </c>
      <c r="V24" s="71">
        <v>0.17486274841981</v>
      </c>
      <c r="W24" s="71">
        <v>7.7143692049950904E-2</v>
      </c>
      <c r="X24" s="71">
        <v>6.8317940939353103E-2</v>
      </c>
      <c r="Y24" s="71">
        <v>9.5354631715972804E-2</v>
      </c>
      <c r="Z24" s="71">
        <v>4.4905988663280098E-2</v>
      </c>
      <c r="AA24" s="71">
        <v>2.5558828859327701E-2</v>
      </c>
      <c r="AB24" s="71">
        <v>3.6351095264740799E-2</v>
      </c>
      <c r="AC24" s="71">
        <v>5.7708292132744102E-2</v>
      </c>
      <c r="AD24" s="71">
        <v>2.7107639253806E-2</v>
      </c>
      <c r="AE24" s="71">
        <v>2.08562676092276E-2</v>
      </c>
      <c r="AF24" s="71">
        <v>7.4508156613387602E-3</v>
      </c>
      <c r="AG24" s="71">
        <v>1.55213209554449E-2</v>
      </c>
      <c r="AH24" s="71">
        <v>2.2625352780532099E-2</v>
      </c>
      <c r="AI24" s="71">
        <v>2.9920848063439299E-2</v>
      </c>
      <c r="AJ24" s="71">
        <v>2.1588669701714601E-2</v>
      </c>
      <c r="AK24" s="71">
        <v>9.5004632648441403E-3</v>
      </c>
      <c r="AL24" s="71">
        <v>1.1753504981516E-2</v>
      </c>
      <c r="AM24" s="71">
        <v>1.0123406792767501E-2</v>
      </c>
      <c r="AN24" s="71">
        <v>1.6864781380306101E-2</v>
      </c>
      <c r="AO24" s="71">
        <v>1.9338785365065898E-2</v>
      </c>
      <c r="AP24" s="71">
        <v>1.5288452270411101E-2</v>
      </c>
      <c r="AQ24" s="71">
        <v>4.7147467880709303E-3</v>
      </c>
      <c r="AR24" s="71">
        <v>5.1532167052300596E-3</v>
      </c>
      <c r="AS24" s="71">
        <v>7.8985888129103204E-3</v>
      </c>
      <c r="AT24" s="71">
        <v>6.3525915909992499E-3</v>
      </c>
      <c r="AU24" s="71">
        <v>2.08848971594798E-3</v>
      </c>
      <c r="AV24" s="71">
        <v>8.6050011465151396E-3</v>
      </c>
      <c r="AW24" s="71">
        <v>4.8832130258123302E-2</v>
      </c>
      <c r="AX24" s="71">
        <v>2.9347615542853998E-2</v>
      </c>
      <c r="AY24" s="71">
        <v>1.81558971019006E-2</v>
      </c>
      <c r="AZ24" s="71">
        <v>2.8187627371580998E-2</v>
      </c>
      <c r="BA24" s="71">
        <v>3.15973768146054E-2</v>
      </c>
      <c r="BB24" s="71">
        <v>2.86226050547743E-3</v>
      </c>
      <c r="BC24" s="71">
        <v>1.1979715682111401E-2</v>
      </c>
      <c r="BD24" s="71">
        <v>3.0072389179853901E-2</v>
      </c>
      <c r="BE24" s="71">
        <v>6.9531967206934902E-3</v>
      </c>
      <c r="BF24" s="71">
        <v>3.8324144201158901E-3</v>
      </c>
      <c r="BG24" s="71">
        <v>7.74838429105844E-3</v>
      </c>
      <c r="BH24" s="71">
        <v>7.9650045080883105E-3</v>
      </c>
      <c r="BI24" s="71">
        <v>8.6604758934843602E-3</v>
      </c>
      <c r="BJ24" s="71">
        <v>1.04659457300056E-2</v>
      </c>
      <c r="BK24" s="71">
        <v>6.1737606072432196E-3</v>
      </c>
      <c r="BL24" s="71">
        <v>2.0605569635835499E-2</v>
      </c>
      <c r="BM24" s="71">
        <v>8.8795407984263407E-3</v>
      </c>
      <c r="BN24" s="71">
        <v>0</v>
      </c>
      <c r="BO24" s="71">
        <v>0</v>
      </c>
    </row>
    <row r="25" spans="1:67" ht="14.5" customHeight="1" x14ac:dyDescent="0.25">
      <c r="A25" s="33"/>
      <c r="B25" s="44" t="s">
        <v>197</v>
      </c>
      <c r="C25" s="71">
        <v>2.7210438234881298E-2</v>
      </c>
      <c r="D25" s="71">
        <v>2.6574979081559402E-3</v>
      </c>
      <c r="E25" s="71">
        <v>1.90699884040859E-2</v>
      </c>
      <c r="F25" s="71">
        <v>2.8071626746525798E-2</v>
      </c>
      <c r="G25" s="71">
        <v>2.9793790798781899E-2</v>
      </c>
      <c r="H25" s="71">
        <v>2.0606586281292701E-2</v>
      </c>
      <c r="I25" s="71">
        <v>2.6157610386001801E-2</v>
      </c>
      <c r="J25" s="71">
        <v>2.1376815989090799E-2</v>
      </c>
      <c r="K25" s="71">
        <v>2.5470477028752301E-2</v>
      </c>
      <c r="L25" s="71">
        <v>3.4982603858275597E-2</v>
      </c>
      <c r="M25" s="71">
        <v>3.6057772908143597E-2</v>
      </c>
      <c r="N25" s="71">
        <v>8.2287227853504105E-2</v>
      </c>
      <c r="O25" s="71">
        <v>4.6455070801840199E-2</v>
      </c>
      <c r="P25" s="71">
        <v>2.7426385536163399E-2</v>
      </c>
      <c r="Q25" s="71">
        <v>0.15110610973385999</v>
      </c>
      <c r="R25" s="71">
        <v>1.18732564018238</v>
      </c>
      <c r="S25" s="71">
        <v>8.7324475845482696E-2</v>
      </c>
      <c r="T25" s="71">
        <v>0.13069837253802699</v>
      </c>
      <c r="U25" s="71">
        <v>0.115165467373959</v>
      </c>
      <c r="V25" s="71">
        <v>0.21494174151704501</v>
      </c>
      <c r="W25" s="71">
        <v>8.99867581664507E-2</v>
      </c>
      <c r="X25" s="71">
        <v>5.7213443041663599E-2</v>
      </c>
      <c r="Y25" s="71">
        <v>7.2325792646481299E-2</v>
      </c>
      <c r="Z25" s="71">
        <v>6.4284980022763602E-2</v>
      </c>
      <c r="AA25" s="71">
        <v>2.7360254917258599E-2</v>
      </c>
      <c r="AB25" s="71">
        <v>5.44696072298992E-2</v>
      </c>
      <c r="AC25" s="71">
        <v>4.8154289911823099E-2</v>
      </c>
      <c r="AD25" s="71">
        <v>3.1538447151879902E-2</v>
      </c>
      <c r="AE25" s="71">
        <v>1.6140116888580799E-2</v>
      </c>
      <c r="AF25" s="71">
        <v>7.8322075993903506E-3</v>
      </c>
      <c r="AG25" s="71">
        <v>1.51912161046081E-2</v>
      </c>
      <c r="AH25" s="71">
        <v>2.00505496766222E-2</v>
      </c>
      <c r="AI25" s="71">
        <v>3.09682232878143E-2</v>
      </c>
      <c r="AJ25" s="71">
        <v>1.9273752912172398E-2</v>
      </c>
      <c r="AK25" s="71">
        <v>9.2947718658479596E-3</v>
      </c>
      <c r="AL25" s="71">
        <v>1.5034030899054401E-2</v>
      </c>
      <c r="AM25" s="71">
        <v>9.1905521592201E-3</v>
      </c>
      <c r="AN25" s="71">
        <v>1.9079718519665001E-2</v>
      </c>
      <c r="AO25" s="71">
        <v>1.6998700184666499E-2</v>
      </c>
      <c r="AP25" s="71">
        <v>1.45256088251507E-2</v>
      </c>
      <c r="AQ25" s="71">
        <v>4.1536916750421499E-3</v>
      </c>
      <c r="AR25" s="71">
        <v>4.5122172158512802E-3</v>
      </c>
      <c r="AS25" s="71">
        <v>6.8146775770974704E-3</v>
      </c>
      <c r="AT25" s="71">
        <v>5.8973264295016301E-3</v>
      </c>
      <c r="AU25" s="71">
        <v>1.75227977944197E-3</v>
      </c>
      <c r="AV25" s="71">
        <v>7.3535631138466704E-3</v>
      </c>
      <c r="AW25" s="71">
        <v>3.4110218144093103E-2</v>
      </c>
      <c r="AX25" s="71">
        <v>2.6777106481719101E-2</v>
      </c>
      <c r="AY25" s="71">
        <v>1.99652168901156E-2</v>
      </c>
      <c r="AZ25" s="71">
        <v>1.90399393828301E-2</v>
      </c>
      <c r="BA25" s="71">
        <v>5.92419373052544E-2</v>
      </c>
      <c r="BB25" s="71">
        <v>4.0900575530821897E-3</v>
      </c>
      <c r="BC25" s="71">
        <v>1.35149824165089E-2</v>
      </c>
      <c r="BD25" s="71">
        <v>2.6117189484669501E-2</v>
      </c>
      <c r="BE25" s="71">
        <v>6.6621799974394703E-3</v>
      </c>
      <c r="BF25" s="71">
        <v>4.0381852465725199E-3</v>
      </c>
      <c r="BG25" s="71">
        <v>1.0460449629567801E-2</v>
      </c>
      <c r="BH25" s="71">
        <v>9.2457448652215699E-3</v>
      </c>
      <c r="BI25" s="71">
        <v>9.0822620835230104E-3</v>
      </c>
      <c r="BJ25" s="71">
        <v>1.21258891818136E-2</v>
      </c>
      <c r="BK25" s="71">
        <v>7.1741867904775002E-3</v>
      </c>
      <c r="BL25" s="71">
        <v>2.8201731810016801E-2</v>
      </c>
      <c r="BM25" s="71">
        <v>1.17573819156075E-2</v>
      </c>
      <c r="BN25" s="71">
        <v>0</v>
      </c>
      <c r="BO25" s="71">
        <v>0</v>
      </c>
    </row>
    <row r="26" spans="1:67" ht="14.5" customHeight="1" x14ac:dyDescent="0.25">
      <c r="A26" s="33"/>
      <c r="B26" s="44" t="s">
        <v>198</v>
      </c>
      <c r="C26" s="71">
        <v>2.83719964046462E-3</v>
      </c>
      <c r="D26" s="71">
        <v>9.40595340081969E-4</v>
      </c>
      <c r="E26" s="71">
        <v>7.1157217194365999E-3</v>
      </c>
      <c r="F26" s="71">
        <v>5.9223614169272498E-3</v>
      </c>
      <c r="G26" s="71">
        <v>5.0544598649189297E-3</v>
      </c>
      <c r="H26" s="71">
        <v>3.3178411730544399E-3</v>
      </c>
      <c r="I26" s="71">
        <v>4.7753185495346797E-3</v>
      </c>
      <c r="J26" s="71">
        <v>4.7974257225728602E-3</v>
      </c>
      <c r="K26" s="71">
        <v>2.16823071264554E-2</v>
      </c>
      <c r="L26" s="71">
        <v>6.3833161904791203E-3</v>
      </c>
      <c r="M26" s="71">
        <v>6.1194147603712903E-3</v>
      </c>
      <c r="N26" s="71">
        <v>5.1103312275401699E-3</v>
      </c>
      <c r="O26" s="71">
        <v>5.2232075093653898E-3</v>
      </c>
      <c r="P26" s="71">
        <v>5.6111325556647803E-3</v>
      </c>
      <c r="Q26" s="71">
        <v>6.9960623620143403E-3</v>
      </c>
      <c r="R26" s="71">
        <v>7.3435209115650596E-3</v>
      </c>
      <c r="S26" s="71">
        <v>1.23940603280113</v>
      </c>
      <c r="T26" s="71">
        <v>3.2464280155117702E-2</v>
      </c>
      <c r="U26" s="71">
        <v>1.9016997891709499E-2</v>
      </c>
      <c r="V26" s="71">
        <v>5.09119985959069E-2</v>
      </c>
      <c r="W26" s="71">
        <v>1.1986260578150399E-2</v>
      </c>
      <c r="X26" s="71">
        <v>1.2661797574061599E-2</v>
      </c>
      <c r="Y26" s="71">
        <v>1.5826080479992E-2</v>
      </c>
      <c r="Z26" s="71">
        <v>1.0950289555173199E-2</v>
      </c>
      <c r="AA26" s="71">
        <v>8.8941378450958803E-3</v>
      </c>
      <c r="AB26" s="71">
        <v>7.2328311812092597E-3</v>
      </c>
      <c r="AC26" s="71">
        <v>7.6913632445024796E-3</v>
      </c>
      <c r="AD26" s="71">
        <v>9.6739986826848492E-3</v>
      </c>
      <c r="AE26" s="71">
        <v>8.3062811885160001E-3</v>
      </c>
      <c r="AF26" s="71">
        <v>6.3424200645353897E-3</v>
      </c>
      <c r="AG26" s="71">
        <v>5.3375716226036797E-3</v>
      </c>
      <c r="AH26" s="71">
        <v>7.78774278565503E-3</v>
      </c>
      <c r="AI26" s="71">
        <v>1.06087535214593E-2</v>
      </c>
      <c r="AJ26" s="71">
        <v>4.9138734640041103E-3</v>
      </c>
      <c r="AK26" s="71">
        <v>8.0920145497971295E-3</v>
      </c>
      <c r="AL26" s="71">
        <v>7.0791057240278902E-3</v>
      </c>
      <c r="AM26" s="71">
        <v>7.5829286353176597E-3</v>
      </c>
      <c r="AN26" s="71">
        <v>0.12810299422348101</v>
      </c>
      <c r="AO26" s="71">
        <v>6.0223466369844797E-2</v>
      </c>
      <c r="AP26" s="71">
        <v>5.6343769460787202E-2</v>
      </c>
      <c r="AQ26" s="71">
        <v>4.1422998262800499E-3</v>
      </c>
      <c r="AR26" s="71">
        <v>4.4169625582851004E-3</v>
      </c>
      <c r="AS26" s="71">
        <v>6.9626950956389799E-3</v>
      </c>
      <c r="AT26" s="71">
        <v>3.0582495481104601E-3</v>
      </c>
      <c r="AU26" s="71">
        <v>4.3670861067025E-4</v>
      </c>
      <c r="AV26" s="71">
        <v>5.6841686678177298E-3</v>
      </c>
      <c r="AW26" s="71">
        <v>3.2197320765256603E-2</v>
      </c>
      <c r="AX26" s="71">
        <v>1.42764337575023E-2</v>
      </c>
      <c r="AY26" s="71">
        <v>2.8388295863566101E-2</v>
      </c>
      <c r="AZ26" s="71">
        <v>8.7899652327015302E-3</v>
      </c>
      <c r="BA26" s="71">
        <v>1.13091662068911E-2</v>
      </c>
      <c r="BB26" s="71">
        <v>1.5972636383176501E-3</v>
      </c>
      <c r="BC26" s="71">
        <v>7.6649725741702599E-3</v>
      </c>
      <c r="BD26" s="71">
        <v>1.29575803227432E-2</v>
      </c>
      <c r="BE26" s="71">
        <v>4.7486496695020803E-3</v>
      </c>
      <c r="BF26" s="71">
        <v>2.1709243766660602E-3</v>
      </c>
      <c r="BG26" s="71">
        <v>4.6756916642879103E-3</v>
      </c>
      <c r="BH26" s="71">
        <v>8.3769384335383706E-3</v>
      </c>
      <c r="BI26" s="71">
        <v>7.0688108183070402E-3</v>
      </c>
      <c r="BJ26" s="71">
        <v>5.9310859004774296E-3</v>
      </c>
      <c r="BK26" s="71">
        <v>8.2596868438282508E-3</v>
      </c>
      <c r="BL26" s="71">
        <v>4.66288061263457E-2</v>
      </c>
      <c r="BM26" s="71">
        <v>7.0375696009144003E-3</v>
      </c>
      <c r="BN26" s="71">
        <v>0</v>
      </c>
      <c r="BO26" s="71">
        <v>0</v>
      </c>
    </row>
    <row r="27" spans="1:67" ht="14.5" customHeight="1" x14ac:dyDescent="0.25">
      <c r="A27" s="33"/>
      <c r="B27" s="44" t="s">
        <v>199</v>
      </c>
      <c r="C27" s="71">
        <v>4.94867413269674E-3</v>
      </c>
      <c r="D27" s="71">
        <v>1.29556524900014E-3</v>
      </c>
      <c r="E27" s="71">
        <v>1.0619332853605E-2</v>
      </c>
      <c r="F27" s="71">
        <v>1.1360759650881101E-2</v>
      </c>
      <c r="G27" s="71">
        <v>6.3937452099903803E-3</v>
      </c>
      <c r="H27" s="71">
        <v>4.3433387176771204E-3</v>
      </c>
      <c r="I27" s="71">
        <v>7.7471585795219197E-3</v>
      </c>
      <c r="J27" s="71">
        <v>7.65601866057133E-3</v>
      </c>
      <c r="K27" s="71">
        <v>9.3171581122943308E-3</v>
      </c>
      <c r="L27" s="71">
        <v>1.34886341851677E-2</v>
      </c>
      <c r="M27" s="71">
        <v>7.7739467915737001E-3</v>
      </c>
      <c r="N27" s="71">
        <v>5.0143685796200403E-3</v>
      </c>
      <c r="O27" s="71">
        <v>7.7808786976406898E-3</v>
      </c>
      <c r="P27" s="71">
        <v>1.2343547648786099E-2</v>
      </c>
      <c r="Q27" s="71">
        <v>1.5034785621203599E-2</v>
      </c>
      <c r="R27" s="71">
        <v>8.8823217806359902E-3</v>
      </c>
      <c r="S27" s="71">
        <v>0.11696341931141301</v>
      </c>
      <c r="T27" s="71">
        <v>1.16438495830874</v>
      </c>
      <c r="U27" s="71">
        <v>8.4056725714388603E-2</v>
      </c>
      <c r="V27" s="71">
        <v>5.2261465885118097E-2</v>
      </c>
      <c r="W27" s="71">
        <v>4.0073250511875699E-2</v>
      </c>
      <c r="X27" s="71">
        <v>1.1637088099042001E-2</v>
      </c>
      <c r="Y27" s="71">
        <v>5.12648212136304E-2</v>
      </c>
      <c r="Z27" s="71">
        <v>2.4101392295334E-2</v>
      </c>
      <c r="AA27" s="71">
        <v>2.6873942792737599E-2</v>
      </c>
      <c r="AB27" s="71">
        <v>1.1644678682508401E-2</v>
      </c>
      <c r="AC27" s="71">
        <v>5.40104389389717E-2</v>
      </c>
      <c r="AD27" s="71">
        <v>1.26170976377639E-2</v>
      </c>
      <c r="AE27" s="71">
        <v>8.3962287194204194E-3</v>
      </c>
      <c r="AF27" s="71">
        <v>4.8774825793884303E-3</v>
      </c>
      <c r="AG27" s="71">
        <v>7.74205289600274E-3</v>
      </c>
      <c r="AH27" s="71">
        <v>8.9625315704958408E-3</v>
      </c>
      <c r="AI27" s="71">
        <v>1.45679164324687E-2</v>
      </c>
      <c r="AJ27" s="71">
        <v>8.2756867239814E-3</v>
      </c>
      <c r="AK27" s="71">
        <v>6.8633048850995403E-3</v>
      </c>
      <c r="AL27" s="71">
        <v>7.9290535539530693E-3</v>
      </c>
      <c r="AM27" s="71">
        <v>5.8339632385883099E-3</v>
      </c>
      <c r="AN27" s="71">
        <v>1.7757342284945202E-2</v>
      </c>
      <c r="AO27" s="71">
        <v>2.80738562540651E-2</v>
      </c>
      <c r="AP27" s="71">
        <v>1.76383991922461E-2</v>
      </c>
      <c r="AQ27" s="71">
        <v>3.2360022108532502E-3</v>
      </c>
      <c r="AR27" s="71">
        <v>3.4963218768593899E-3</v>
      </c>
      <c r="AS27" s="71">
        <v>5.3415765231781698E-3</v>
      </c>
      <c r="AT27" s="71">
        <v>5.0984170044521297E-3</v>
      </c>
      <c r="AU27" s="71">
        <v>1.90037921406571E-3</v>
      </c>
      <c r="AV27" s="71">
        <v>6.1927776619533697E-3</v>
      </c>
      <c r="AW27" s="71">
        <v>3.6657388490490203E-2</v>
      </c>
      <c r="AX27" s="71">
        <v>1.29792989504827E-2</v>
      </c>
      <c r="AY27" s="71">
        <v>1.5008483994635601E-2</v>
      </c>
      <c r="AZ27" s="71">
        <v>6.4229902992035803E-3</v>
      </c>
      <c r="BA27" s="71">
        <v>8.2144759415123496E-3</v>
      </c>
      <c r="BB27" s="71">
        <v>1.7374125022496299E-3</v>
      </c>
      <c r="BC27" s="71">
        <v>7.2621402189991698E-3</v>
      </c>
      <c r="BD27" s="71">
        <v>1.1974897522519699E-2</v>
      </c>
      <c r="BE27" s="71">
        <v>4.6062494098756202E-3</v>
      </c>
      <c r="BF27" s="71">
        <v>2.37841556849031E-3</v>
      </c>
      <c r="BG27" s="71">
        <v>2.7102610763551599E-3</v>
      </c>
      <c r="BH27" s="71">
        <v>5.16839522150491E-3</v>
      </c>
      <c r="BI27" s="71">
        <v>8.1889588850773392E-3</v>
      </c>
      <c r="BJ27" s="71">
        <v>6.1877606818437503E-3</v>
      </c>
      <c r="BK27" s="71">
        <v>5.4286982005155096E-3</v>
      </c>
      <c r="BL27" s="71">
        <v>1.7688000348445899E-2</v>
      </c>
      <c r="BM27" s="71">
        <v>7.6948178141954997E-3</v>
      </c>
      <c r="BN27" s="71">
        <v>0</v>
      </c>
      <c r="BO27" s="71">
        <v>0</v>
      </c>
    </row>
    <row r="28" spans="1:67" ht="14.5" customHeight="1" x14ac:dyDescent="0.25">
      <c r="A28" s="33"/>
      <c r="B28" s="44" t="s">
        <v>200</v>
      </c>
      <c r="C28" s="71">
        <v>8.6152141605174599E-3</v>
      </c>
      <c r="D28" s="71">
        <v>2.0256466372991899E-3</v>
      </c>
      <c r="E28" s="71">
        <v>1.8649315082647899E-2</v>
      </c>
      <c r="F28" s="71">
        <v>4.1317611366995598E-2</v>
      </c>
      <c r="G28" s="71">
        <v>1.0475855381559001E-2</v>
      </c>
      <c r="H28" s="71">
        <v>5.8520432507499403E-3</v>
      </c>
      <c r="I28" s="71">
        <v>2.5339652859020598E-2</v>
      </c>
      <c r="J28" s="71">
        <v>1.96712075024888E-2</v>
      </c>
      <c r="K28" s="71">
        <v>3.0936598381287501E-2</v>
      </c>
      <c r="L28" s="71">
        <v>7.5554940512379598E-2</v>
      </c>
      <c r="M28" s="71">
        <v>1.60182719594478E-2</v>
      </c>
      <c r="N28" s="71">
        <v>9.8054848613811207E-3</v>
      </c>
      <c r="O28" s="71">
        <v>1.88335695685392E-2</v>
      </c>
      <c r="P28" s="71">
        <v>1.9849468049955299E-2</v>
      </c>
      <c r="Q28" s="71">
        <v>2.52617847778373E-2</v>
      </c>
      <c r="R28" s="71">
        <v>1.3837030744389999E-2</v>
      </c>
      <c r="S28" s="71">
        <v>1.8495059979402199E-2</v>
      </c>
      <c r="T28" s="71">
        <v>1.6377588892585102E-2</v>
      </c>
      <c r="U28" s="71">
        <v>1.1673072297191101</v>
      </c>
      <c r="V28" s="71">
        <v>4.3393536435431701E-2</v>
      </c>
      <c r="W28" s="71">
        <v>3.3683582759349198E-2</v>
      </c>
      <c r="X28" s="71">
        <v>1.1548545927695501E-2</v>
      </c>
      <c r="Y28" s="71">
        <v>4.50734943904793E-2</v>
      </c>
      <c r="Z28" s="71">
        <v>3.8940513791193801E-2</v>
      </c>
      <c r="AA28" s="71">
        <v>3.6181330127025298E-2</v>
      </c>
      <c r="AB28" s="71">
        <v>1.5443724499136099E-2</v>
      </c>
      <c r="AC28" s="71">
        <v>1.53636682574854E-2</v>
      </c>
      <c r="AD28" s="71">
        <v>1.49137214950759E-2</v>
      </c>
      <c r="AE28" s="71">
        <v>1.14670260679102E-2</v>
      </c>
      <c r="AF28" s="71">
        <v>4.7320226484092202E-3</v>
      </c>
      <c r="AG28" s="71">
        <v>1.2631483142228299E-2</v>
      </c>
      <c r="AH28" s="71">
        <v>1.9411585463709899E-2</v>
      </c>
      <c r="AI28" s="71">
        <v>2.30215009384621E-2</v>
      </c>
      <c r="AJ28" s="71">
        <v>2.2064909257263499E-2</v>
      </c>
      <c r="AK28" s="71">
        <v>6.8081683040607703E-3</v>
      </c>
      <c r="AL28" s="71">
        <v>1.21029411967191E-2</v>
      </c>
      <c r="AM28" s="71">
        <v>7.8838201806205599E-3</v>
      </c>
      <c r="AN28" s="71">
        <v>8.2133330077343303E-3</v>
      </c>
      <c r="AO28" s="71">
        <v>2.2227592817036599E-2</v>
      </c>
      <c r="AP28" s="71">
        <v>9.01465454546364E-3</v>
      </c>
      <c r="AQ28" s="71">
        <v>2.20532991744053E-3</v>
      </c>
      <c r="AR28" s="71">
        <v>2.62570126427952E-3</v>
      </c>
      <c r="AS28" s="71">
        <v>3.9278186391250103E-3</v>
      </c>
      <c r="AT28" s="71">
        <v>3.8435640793351902E-3</v>
      </c>
      <c r="AU28" s="71">
        <v>6.02809479681669E-4</v>
      </c>
      <c r="AV28" s="71">
        <v>6.4353460064539196E-3</v>
      </c>
      <c r="AW28" s="71">
        <v>5.9967843168975202E-2</v>
      </c>
      <c r="AX28" s="71">
        <v>1.1899882434293799E-2</v>
      </c>
      <c r="AY28" s="71">
        <v>8.8767860377389294E-3</v>
      </c>
      <c r="AZ28" s="71">
        <v>6.6253877973981804E-3</v>
      </c>
      <c r="BA28" s="71">
        <v>1.73614831140806E-2</v>
      </c>
      <c r="BB28" s="71">
        <v>1.84539580774805E-3</v>
      </c>
      <c r="BC28" s="71">
        <v>9.9671429525551095E-3</v>
      </c>
      <c r="BD28" s="71">
        <v>8.5276573565891203E-3</v>
      </c>
      <c r="BE28" s="71">
        <v>5.8710163924864502E-3</v>
      </c>
      <c r="BF28" s="71">
        <v>2.1196729475145E-3</v>
      </c>
      <c r="BG28" s="71">
        <v>3.1640261392311001E-3</v>
      </c>
      <c r="BH28" s="71">
        <v>4.4871515071905101E-3</v>
      </c>
      <c r="BI28" s="71">
        <v>6.0238620085638203E-3</v>
      </c>
      <c r="BJ28" s="71">
        <v>6.6063192401033498E-3</v>
      </c>
      <c r="BK28" s="71">
        <v>4.6886045045222303E-3</v>
      </c>
      <c r="BL28" s="71">
        <v>1.43842357614251E-2</v>
      </c>
      <c r="BM28" s="71">
        <v>6.4605115801460097E-3</v>
      </c>
      <c r="BN28" s="71">
        <v>0</v>
      </c>
      <c r="BO28" s="71">
        <v>0</v>
      </c>
    </row>
    <row r="29" spans="1:67" ht="14.5" customHeight="1" x14ac:dyDescent="0.25">
      <c r="A29" s="33"/>
      <c r="B29" s="44" t="s">
        <v>201</v>
      </c>
      <c r="C29" s="71">
        <v>3.3480443132268499E-3</v>
      </c>
      <c r="D29" s="71">
        <v>1.9896345459918499E-3</v>
      </c>
      <c r="E29" s="71">
        <v>1.04562244539422E-2</v>
      </c>
      <c r="F29" s="71">
        <v>6.1503766647246997E-3</v>
      </c>
      <c r="G29" s="71">
        <v>4.79649868699367E-3</v>
      </c>
      <c r="H29" s="71">
        <v>3.10207602996404E-3</v>
      </c>
      <c r="I29" s="71">
        <v>9.2337864348423799E-3</v>
      </c>
      <c r="J29" s="71">
        <v>5.5452072433692197E-3</v>
      </c>
      <c r="K29" s="71">
        <v>5.3966805388012797E-3</v>
      </c>
      <c r="L29" s="71">
        <v>6.1450203851195597E-3</v>
      </c>
      <c r="M29" s="71">
        <v>5.9831943227651504E-3</v>
      </c>
      <c r="N29" s="71">
        <v>4.2691390665886304E-3</v>
      </c>
      <c r="O29" s="71">
        <v>2.0763475912814001E-2</v>
      </c>
      <c r="P29" s="71">
        <v>1.2155463954454699E-2</v>
      </c>
      <c r="Q29" s="71">
        <v>1.7090003609461502E-2</v>
      </c>
      <c r="R29" s="71">
        <v>1.3712634009502799E-2</v>
      </c>
      <c r="S29" s="71">
        <v>1.0947943047441301E-2</v>
      </c>
      <c r="T29" s="71">
        <v>3.5872376955065899E-2</v>
      </c>
      <c r="U29" s="71">
        <v>1.3616890908121401E-2</v>
      </c>
      <c r="V29" s="71">
        <v>1.3939812413574999</v>
      </c>
      <c r="W29" s="71">
        <v>7.2647566211725495E-2</v>
      </c>
      <c r="X29" s="71">
        <v>5.0587330350406901E-3</v>
      </c>
      <c r="Y29" s="71">
        <v>2.1643745382257398E-2</v>
      </c>
      <c r="Z29" s="71">
        <v>5.3535983341854399E-3</v>
      </c>
      <c r="AA29" s="71">
        <v>5.80009238143023E-3</v>
      </c>
      <c r="AB29" s="71">
        <v>1.9331854895708E-2</v>
      </c>
      <c r="AC29" s="71">
        <v>6.1674747574532703E-3</v>
      </c>
      <c r="AD29" s="71">
        <v>0.13687559576737199</v>
      </c>
      <c r="AE29" s="71">
        <v>8.4674601670543907E-3</v>
      </c>
      <c r="AF29" s="71">
        <v>3.0439816531546899E-3</v>
      </c>
      <c r="AG29" s="71">
        <v>1.38131670496315E-2</v>
      </c>
      <c r="AH29" s="71">
        <v>6.6624151486162804E-3</v>
      </c>
      <c r="AI29" s="71">
        <v>1.1700476751859101E-2</v>
      </c>
      <c r="AJ29" s="71">
        <v>6.3695131935439997E-3</v>
      </c>
      <c r="AK29" s="71">
        <v>7.2371413980757198E-3</v>
      </c>
      <c r="AL29" s="71">
        <v>3.3105589962245901E-3</v>
      </c>
      <c r="AM29" s="71">
        <v>4.3392875945730096E-3</v>
      </c>
      <c r="AN29" s="71">
        <v>4.4286893334203803E-3</v>
      </c>
      <c r="AO29" s="71">
        <v>4.9637002860016604E-3</v>
      </c>
      <c r="AP29" s="71">
        <v>6.1610190725461403E-3</v>
      </c>
      <c r="AQ29" s="71">
        <v>2.169267117034E-3</v>
      </c>
      <c r="AR29" s="71">
        <v>2.39808914714179E-3</v>
      </c>
      <c r="AS29" s="71">
        <v>4.1048501577890502E-3</v>
      </c>
      <c r="AT29" s="71">
        <v>2.3149127821363198E-3</v>
      </c>
      <c r="AU29" s="71">
        <v>2.9954269731232E-4</v>
      </c>
      <c r="AV29" s="71">
        <v>3.6083133150591399E-3</v>
      </c>
      <c r="AW29" s="71">
        <v>1.20035243174085E-2</v>
      </c>
      <c r="AX29" s="71">
        <v>1.7692528330315E-2</v>
      </c>
      <c r="AY29" s="71">
        <v>5.8713426902812704E-3</v>
      </c>
      <c r="AZ29" s="71">
        <v>2.2746757392359599E-2</v>
      </c>
      <c r="BA29" s="71">
        <v>2.3299492857100701E-2</v>
      </c>
      <c r="BB29" s="71">
        <v>7.4444994414633999E-4</v>
      </c>
      <c r="BC29" s="71">
        <v>4.6464203937227203E-3</v>
      </c>
      <c r="BD29" s="71">
        <v>2.53552048004754E-2</v>
      </c>
      <c r="BE29" s="71">
        <v>2.9924373114017101E-3</v>
      </c>
      <c r="BF29" s="71">
        <v>1.3907172807494999E-3</v>
      </c>
      <c r="BG29" s="71">
        <v>1.9135292467156301E-3</v>
      </c>
      <c r="BH29" s="71">
        <v>2.3829873357478701E-3</v>
      </c>
      <c r="BI29" s="71">
        <v>4.8010020570399096E-3</v>
      </c>
      <c r="BJ29" s="71">
        <v>8.05011136255155E-3</v>
      </c>
      <c r="BK29" s="71">
        <v>2.4698033865498499E-3</v>
      </c>
      <c r="BL29" s="71">
        <v>5.5076358455258996E-3</v>
      </c>
      <c r="BM29" s="71">
        <v>2.8644561366692298E-3</v>
      </c>
      <c r="BN29" s="71">
        <v>0</v>
      </c>
      <c r="BO29" s="71">
        <v>0</v>
      </c>
    </row>
    <row r="30" spans="1:67" ht="14.5" customHeight="1" x14ac:dyDescent="0.25">
      <c r="A30" s="33"/>
      <c r="B30" s="44" t="s">
        <v>202</v>
      </c>
      <c r="C30" s="71">
        <v>1.8244901068160599E-3</v>
      </c>
      <c r="D30" s="71">
        <v>9.1304276197948296E-4</v>
      </c>
      <c r="E30" s="71">
        <v>1.14253151385249E-2</v>
      </c>
      <c r="F30" s="71">
        <v>5.6572085258011296E-3</v>
      </c>
      <c r="G30" s="71">
        <v>2.8683156373412902E-3</v>
      </c>
      <c r="H30" s="71">
        <v>1.68357940457035E-3</v>
      </c>
      <c r="I30" s="71">
        <v>5.9809211915164799E-3</v>
      </c>
      <c r="J30" s="71">
        <v>4.7165265673565597E-3</v>
      </c>
      <c r="K30" s="71">
        <v>3.1156170960858101E-3</v>
      </c>
      <c r="L30" s="71">
        <v>5.10475583094865E-3</v>
      </c>
      <c r="M30" s="71">
        <v>3.7240333884697501E-3</v>
      </c>
      <c r="N30" s="71">
        <v>2.2962783122909901E-3</v>
      </c>
      <c r="O30" s="71">
        <v>3.61955245589723E-3</v>
      </c>
      <c r="P30" s="71">
        <v>4.2532687960901202E-3</v>
      </c>
      <c r="Q30" s="71">
        <v>5.5335250301345599E-3</v>
      </c>
      <c r="R30" s="71">
        <v>4.5575108735040797E-3</v>
      </c>
      <c r="S30" s="71">
        <v>7.4519333533473999E-3</v>
      </c>
      <c r="T30" s="71">
        <v>7.6573097022752303E-3</v>
      </c>
      <c r="U30" s="71">
        <v>5.71287341474991E-3</v>
      </c>
      <c r="V30" s="71">
        <v>4.49582442701038E-3</v>
      </c>
      <c r="W30" s="71">
        <v>1.4617989666835101</v>
      </c>
      <c r="X30" s="71">
        <v>3.2254476165260401E-3</v>
      </c>
      <c r="Y30" s="71">
        <v>0.10118057985259001</v>
      </c>
      <c r="Z30" s="71">
        <v>4.2187299848060501E-3</v>
      </c>
      <c r="AA30" s="71">
        <v>3.8772397618689501E-3</v>
      </c>
      <c r="AB30" s="71">
        <v>2.9353606503607901E-3</v>
      </c>
      <c r="AC30" s="71">
        <v>3.3820880992222399E-3</v>
      </c>
      <c r="AD30" s="71">
        <v>4.7098334677678298E-3</v>
      </c>
      <c r="AE30" s="71">
        <v>2.9785948412819501E-3</v>
      </c>
      <c r="AF30" s="71">
        <v>1.7901300525611601E-3</v>
      </c>
      <c r="AG30" s="71">
        <v>8.0739537156651192E-3</v>
      </c>
      <c r="AH30" s="71">
        <v>8.9440740411095895E-3</v>
      </c>
      <c r="AI30" s="71">
        <v>8.0965120575003102E-2</v>
      </c>
      <c r="AJ30" s="71">
        <v>1.5127238005052999E-2</v>
      </c>
      <c r="AK30" s="71">
        <v>4.3980832125339597E-3</v>
      </c>
      <c r="AL30" s="71">
        <v>1.80570574115333E-3</v>
      </c>
      <c r="AM30" s="71">
        <v>3.0402060892240402E-3</v>
      </c>
      <c r="AN30" s="71">
        <v>2.6621784079851199E-3</v>
      </c>
      <c r="AO30" s="71">
        <v>4.1140028400671602E-3</v>
      </c>
      <c r="AP30" s="71">
        <v>3.6576571459749799E-3</v>
      </c>
      <c r="AQ30" s="71">
        <v>1.8642259522390001E-3</v>
      </c>
      <c r="AR30" s="71">
        <v>2.1476097080434099E-3</v>
      </c>
      <c r="AS30" s="71">
        <v>2.6702828765100498E-3</v>
      </c>
      <c r="AT30" s="71">
        <v>1.3257325781051001E-3</v>
      </c>
      <c r="AU30" s="71">
        <v>1.9655149172986299E-4</v>
      </c>
      <c r="AV30" s="71">
        <v>1.6765545070760799E-3</v>
      </c>
      <c r="AW30" s="71">
        <v>2.9393465324632401E-2</v>
      </c>
      <c r="AX30" s="71">
        <v>1.8033328110950701E-2</v>
      </c>
      <c r="AY30" s="71">
        <v>4.0452062322371696E-3</v>
      </c>
      <c r="AZ30" s="71">
        <v>2.1612794371652002E-3</v>
      </c>
      <c r="BA30" s="71">
        <v>1.16117055537762E-2</v>
      </c>
      <c r="BB30" s="71">
        <v>8.1844996600838305E-4</v>
      </c>
      <c r="BC30" s="71">
        <v>9.7237754711036999E-3</v>
      </c>
      <c r="BD30" s="71">
        <v>2.9091528653209298E-3</v>
      </c>
      <c r="BE30" s="71">
        <v>2.13225890697553E-3</v>
      </c>
      <c r="BF30" s="71">
        <v>9.128089324088E-4</v>
      </c>
      <c r="BG30" s="71">
        <v>1.09714039284061E-3</v>
      </c>
      <c r="BH30" s="71">
        <v>1.30772557358296E-3</v>
      </c>
      <c r="BI30" s="71">
        <v>2.0011363391641101E-3</v>
      </c>
      <c r="BJ30" s="71">
        <v>5.1337806960270599E-3</v>
      </c>
      <c r="BK30" s="71">
        <v>3.5968539090126201E-3</v>
      </c>
      <c r="BL30" s="71">
        <v>2.82114895136745E-3</v>
      </c>
      <c r="BM30" s="71">
        <v>1.3132418868087E-3</v>
      </c>
      <c r="BN30" s="71">
        <v>0</v>
      </c>
      <c r="BO30" s="71">
        <v>0</v>
      </c>
    </row>
    <row r="31" spans="1:67" ht="14.5" customHeight="1" x14ac:dyDescent="0.25">
      <c r="A31" s="33"/>
      <c r="B31" s="44" t="s">
        <v>203</v>
      </c>
      <c r="C31" s="71">
        <v>1.6889477810665501E-3</v>
      </c>
      <c r="D31" s="71">
        <v>4.1367390643548102E-4</v>
      </c>
      <c r="E31" s="71">
        <v>8.4286975361958297E-3</v>
      </c>
      <c r="F31" s="71">
        <v>3.7249504674850302E-3</v>
      </c>
      <c r="G31" s="71">
        <v>2.5884454366982201E-3</v>
      </c>
      <c r="H31" s="71">
        <v>7.6336681159129699E-3</v>
      </c>
      <c r="I31" s="71">
        <v>2.1389419663485E-3</v>
      </c>
      <c r="J31" s="71">
        <v>2.92392062794271E-3</v>
      </c>
      <c r="K31" s="71">
        <v>2.4884343694810398E-3</v>
      </c>
      <c r="L31" s="71">
        <v>3.60888769900654E-3</v>
      </c>
      <c r="M31" s="71">
        <v>3.04267768542136E-3</v>
      </c>
      <c r="N31" s="71">
        <v>1.8864219122471E-3</v>
      </c>
      <c r="O31" s="71">
        <v>2.8063841004626901E-3</v>
      </c>
      <c r="P31" s="71">
        <v>3.0655819078306301E-3</v>
      </c>
      <c r="Q31" s="71">
        <v>5.6818872940635904E-3</v>
      </c>
      <c r="R31" s="71">
        <v>4.9954543704382303E-3</v>
      </c>
      <c r="S31" s="71">
        <v>3.11462106119556E-3</v>
      </c>
      <c r="T31" s="71">
        <v>5.1465500124720596E-3</v>
      </c>
      <c r="U31" s="71">
        <v>4.5650092810880696E-3</v>
      </c>
      <c r="V31" s="71">
        <v>3.2557786889245002E-2</v>
      </c>
      <c r="W31" s="71">
        <v>4.7670187318204198E-3</v>
      </c>
      <c r="X31" s="71">
        <v>1.06094128755744</v>
      </c>
      <c r="Y31" s="71">
        <v>7.7990882418508302E-3</v>
      </c>
      <c r="Z31" s="71">
        <v>7.96606007426914E-3</v>
      </c>
      <c r="AA31" s="71">
        <v>3.7113283799771598E-3</v>
      </c>
      <c r="AB31" s="71">
        <v>3.6831699519440102E-3</v>
      </c>
      <c r="AC31" s="71">
        <v>1.12633891906258E-2</v>
      </c>
      <c r="AD31" s="71">
        <v>5.2961414919490699E-3</v>
      </c>
      <c r="AE31" s="71">
        <v>2.9138994132440299E-3</v>
      </c>
      <c r="AF31" s="71">
        <v>2.2064016488097999E-3</v>
      </c>
      <c r="AG31" s="71">
        <v>2.16970232520926E-3</v>
      </c>
      <c r="AH31" s="71">
        <v>2.5806663028480801E-3</v>
      </c>
      <c r="AI31" s="71">
        <v>3.8225476784245101E-3</v>
      </c>
      <c r="AJ31" s="71">
        <v>1.8637329485728001E-3</v>
      </c>
      <c r="AK31" s="71">
        <v>1.7526820552665201E-3</v>
      </c>
      <c r="AL31" s="71">
        <v>4.10185895592692E-3</v>
      </c>
      <c r="AM31" s="71">
        <v>1.8451178492096801E-3</v>
      </c>
      <c r="AN31" s="71">
        <v>1.0217487704268899E-2</v>
      </c>
      <c r="AO31" s="71">
        <v>2.2999812314654501E-3</v>
      </c>
      <c r="AP31" s="71">
        <v>2.7646206186550501E-3</v>
      </c>
      <c r="AQ31" s="71">
        <v>3.9684841427957496E-3</v>
      </c>
      <c r="AR31" s="71">
        <v>3.41405990900528E-3</v>
      </c>
      <c r="AS31" s="71">
        <v>5.7341936884935298E-3</v>
      </c>
      <c r="AT31" s="71">
        <v>1.32907694831452E-3</v>
      </c>
      <c r="AU31" s="71">
        <v>5.3158351982806804E-4</v>
      </c>
      <c r="AV31" s="71">
        <v>1.64355591552015E-3</v>
      </c>
      <c r="AW31" s="71">
        <v>4.4608641057517599E-3</v>
      </c>
      <c r="AX31" s="71">
        <v>4.7606903713192502E-3</v>
      </c>
      <c r="AY31" s="71">
        <v>6.78227522788152E-3</v>
      </c>
      <c r="AZ31" s="71">
        <v>6.9916636782088697E-3</v>
      </c>
      <c r="BA31" s="71">
        <v>7.6987434314675597E-3</v>
      </c>
      <c r="BB31" s="71">
        <v>6.5275274466419298E-4</v>
      </c>
      <c r="BC31" s="71">
        <v>3.1321232150906598E-3</v>
      </c>
      <c r="BD31" s="71">
        <v>6.6812643707793102E-3</v>
      </c>
      <c r="BE31" s="71">
        <v>1.39510729030657E-3</v>
      </c>
      <c r="BF31" s="71">
        <v>3.7430188265940999E-3</v>
      </c>
      <c r="BG31" s="71">
        <v>2.6759439692938598E-2</v>
      </c>
      <c r="BH31" s="71">
        <v>2.7944172318672199E-3</v>
      </c>
      <c r="BI31" s="71">
        <v>4.6577571749576302E-3</v>
      </c>
      <c r="BJ31" s="71">
        <v>2.0221298458278302E-3</v>
      </c>
      <c r="BK31" s="71">
        <v>3.31555584158861E-3</v>
      </c>
      <c r="BL31" s="71">
        <v>4.0920959354430802E-3</v>
      </c>
      <c r="BM31" s="71">
        <v>3.8752332877941401E-3</v>
      </c>
      <c r="BN31" s="71">
        <v>0</v>
      </c>
      <c r="BO31" s="71">
        <v>0</v>
      </c>
    </row>
    <row r="32" spans="1:67" ht="14.5" customHeight="1" x14ac:dyDescent="0.25">
      <c r="A32" s="33"/>
      <c r="B32" s="44" t="s">
        <v>204</v>
      </c>
      <c r="C32" s="71">
        <v>1.1483609584726599E-2</v>
      </c>
      <c r="D32" s="71">
        <v>6.5709730206215001E-3</v>
      </c>
      <c r="E32" s="71">
        <v>5.13443259666478E-2</v>
      </c>
      <c r="F32" s="71">
        <v>2.9095644210072401E-2</v>
      </c>
      <c r="G32" s="71">
        <v>1.5755810921667099E-2</v>
      </c>
      <c r="H32" s="71">
        <v>7.9548928546984508E-3</v>
      </c>
      <c r="I32" s="71">
        <v>3.9626066025705398E-2</v>
      </c>
      <c r="J32" s="71">
        <v>3.1991837274965698E-2</v>
      </c>
      <c r="K32" s="71">
        <v>1.1999111334219201E-2</v>
      </c>
      <c r="L32" s="71">
        <v>2.6357535811375302E-2</v>
      </c>
      <c r="M32" s="71">
        <v>1.9108761971899601E-2</v>
      </c>
      <c r="N32" s="71">
        <v>1.1969896527334699E-2</v>
      </c>
      <c r="O32" s="71">
        <v>1.77872009085062E-2</v>
      </c>
      <c r="P32" s="71">
        <v>2.5084706904672498E-2</v>
      </c>
      <c r="Q32" s="71">
        <v>3.3987555583189999E-2</v>
      </c>
      <c r="R32" s="71">
        <v>2.9402297820543499E-2</v>
      </c>
      <c r="S32" s="71">
        <v>8.0137007457278201E-3</v>
      </c>
      <c r="T32" s="71">
        <v>2.5253155291049201E-2</v>
      </c>
      <c r="U32" s="71">
        <v>1.2696573357183299E-2</v>
      </c>
      <c r="V32" s="71">
        <v>2.0658204079545699E-2</v>
      </c>
      <c r="W32" s="71">
        <v>8.7954886285474404E-3</v>
      </c>
      <c r="X32" s="71">
        <v>1.40429331494788E-2</v>
      </c>
      <c r="Y32" s="71">
        <v>1.03931495132665</v>
      </c>
      <c r="Z32" s="71">
        <v>2.1828440463003002E-2</v>
      </c>
      <c r="AA32" s="71">
        <v>2.6385014842364399E-2</v>
      </c>
      <c r="AB32" s="71">
        <v>1.68640786777484E-2</v>
      </c>
      <c r="AC32" s="71">
        <v>8.1428269243709103E-3</v>
      </c>
      <c r="AD32" s="71">
        <v>1.15318997513854E-2</v>
      </c>
      <c r="AE32" s="71">
        <v>8.5142404708416792E-3</v>
      </c>
      <c r="AF32" s="71">
        <v>5.69151606375865E-3</v>
      </c>
      <c r="AG32" s="71">
        <v>2.1008107596273699E-2</v>
      </c>
      <c r="AH32" s="71">
        <v>5.0116970971947797E-2</v>
      </c>
      <c r="AI32" s="71">
        <v>8.7475200579261905E-2</v>
      </c>
      <c r="AJ32" s="71">
        <v>1.5249996016007201E-2</v>
      </c>
      <c r="AK32" s="71">
        <v>1.5384262926839899E-2</v>
      </c>
      <c r="AL32" s="71">
        <v>8.1294008434646195E-3</v>
      </c>
      <c r="AM32" s="71">
        <v>1.3397155836260201E-2</v>
      </c>
      <c r="AN32" s="71">
        <v>8.6446343513797395E-3</v>
      </c>
      <c r="AO32" s="71">
        <v>2.27649025455804E-2</v>
      </c>
      <c r="AP32" s="71">
        <v>7.8887458557138895E-3</v>
      </c>
      <c r="AQ32" s="71">
        <v>7.5700642778514004E-3</v>
      </c>
      <c r="AR32" s="71">
        <v>6.8155796805913701E-3</v>
      </c>
      <c r="AS32" s="71">
        <v>1.1079154012871101E-2</v>
      </c>
      <c r="AT32" s="71">
        <v>2.6874349765660102E-3</v>
      </c>
      <c r="AU32" s="71">
        <v>5.8573848295459204E-4</v>
      </c>
      <c r="AV32" s="71">
        <v>7.9509056464099493E-3</v>
      </c>
      <c r="AW32" s="71">
        <v>7.3762486944267697E-3</v>
      </c>
      <c r="AX32" s="71">
        <v>8.6235654831202102E-3</v>
      </c>
      <c r="AY32" s="71">
        <v>6.8725310672078698E-3</v>
      </c>
      <c r="AZ32" s="71">
        <v>8.1728261328965907E-3</v>
      </c>
      <c r="BA32" s="71">
        <v>2.34612904566294E-2</v>
      </c>
      <c r="BB32" s="71">
        <v>1.1841878886606899E-3</v>
      </c>
      <c r="BC32" s="71">
        <v>1.8512536153131899E-2</v>
      </c>
      <c r="BD32" s="71">
        <v>8.7375255028475807E-3</v>
      </c>
      <c r="BE32" s="71">
        <v>6.1354782167210497E-3</v>
      </c>
      <c r="BF32" s="71">
        <v>4.3455849045170398E-3</v>
      </c>
      <c r="BG32" s="71">
        <v>6.4009828366831303E-3</v>
      </c>
      <c r="BH32" s="71">
        <v>7.2567680473346E-3</v>
      </c>
      <c r="BI32" s="71">
        <v>8.0156344439890892E-3</v>
      </c>
      <c r="BJ32" s="71">
        <v>2.4321413169982601E-2</v>
      </c>
      <c r="BK32" s="71">
        <v>4.9639899333924504E-3</v>
      </c>
      <c r="BL32" s="71">
        <v>7.83411328874066E-3</v>
      </c>
      <c r="BM32" s="71">
        <v>5.4611122713026103E-3</v>
      </c>
      <c r="BN32" s="71">
        <v>0</v>
      </c>
      <c r="BO32" s="71">
        <v>0</v>
      </c>
    </row>
    <row r="33" spans="1:67" ht="14.5" customHeight="1" x14ac:dyDescent="0.25">
      <c r="A33" s="33"/>
      <c r="B33" s="44" t="s">
        <v>205</v>
      </c>
      <c r="C33" s="71">
        <v>5.2181244679595798E-2</v>
      </c>
      <c r="D33" s="71">
        <v>8.2658466746401201E-3</v>
      </c>
      <c r="E33" s="71">
        <v>3.48769407523319E-2</v>
      </c>
      <c r="F33" s="71">
        <v>6.6827861109557393E-2</v>
      </c>
      <c r="G33" s="71">
        <v>6.2352802937614797E-2</v>
      </c>
      <c r="H33" s="71">
        <v>3.9901287036004401E-2</v>
      </c>
      <c r="I33" s="71">
        <v>7.8296121361705301E-2</v>
      </c>
      <c r="J33" s="71">
        <v>0.11670969817735199</v>
      </c>
      <c r="K33" s="71">
        <v>5.17336282766232E-2</v>
      </c>
      <c r="L33" s="71">
        <v>0.12769030156393801</v>
      </c>
      <c r="M33" s="71">
        <v>9.7803860338894197E-2</v>
      </c>
      <c r="N33" s="71">
        <v>4.3761428127972901E-2</v>
      </c>
      <c r="O33" s="71">
        <v>8.1907785963637098E-2</v>
      </c>
      <c r="P33" s="71">
        <v>0.14099096775071701</v>
      </c>
      <c r="Q33" s="71">
        <v>0.15190028951359799</v>
      </c>
      <c r="R33" s="71">
        <v>8.3767984232565706E-2</v>
      </c>
      <c r="S33" s="71">
        <v>3.9524555886159801E-2</v>
      </c>
      <c r="T33" s="71">
        <v>7.0189963478495598E-2</v>
      </c>
      <c r="U33" s="71">
        <v>5.43994414165761E-2</v>
      </c>
      <c r="V33" s="71">
        <v>7.1480801023512702E-2</v>
      </c>
      <c r="W33" s="71">
        <v>4.4048553249334897E-2</v>
      </c>
      <c r="X33" s="71">
        <v>4.9118974144185E-2</v>
      </c>
      <c r="Y33" s="71">
        <v>4.9062142875268201E-2</v>
      </c>
      <c r="Z33" s="71">
        <v>1.3121111620517301</v>
      </c>
      <c r="AA33" s="71">
        <v>5.43121810422647E-2</v>
      </c>
      <c r="AB33" s="71">
        <v>5.3009613574655903E-2</v>
      </c>
      <c r="AC33" s="71">
        <v>3.6281718149553298E-2</v>
      </c>
      <c r="AD33" s="71">
        <v>3.5618067476172598E-2</v>
      </c>
      <c r="AE33" s="71">
        <v>3.9301023275024598E-2</v>
      </c>
      <c r="AF33" s="71">
        <v>4.1189465322733002E-2</v>
      </c>
      <c r="AG33" s="71">
        <v>7.2686090875954706E-2</v>
      </c>
      <c r="AH33" s="71">
        <v>3.9687196620862002E-2</v>
      </c>
      <c r="AI33" s="71">
        <v>0.12841835465073601</v>
      </c>
      <c r="AJ33" s="71">
        <v>6.1931365810231898E-2</v>
      </c>
      <c r="AK33" s="71">
        <v>3.2615901126674902E-2</v>
      </c>
      <c r="AL33" s="71">
        <v>4.7028837246869203E-2</v>
      </c>
      <c r="AM33" s="71">
        <v>3.0819417514161899E-2</v>
      </c>
      <c r="AN33" s="71">
        <v>3.10622136071101E-2</v>
      </c>
      <c r="AO33" s="71">
        <v>6.1238592795871898E-2</v>
      </c>
      <c r="AP33" s="71">
        <v>2.6199109092516298E-2</v>
      </c>
      <c r="AQ33" s="71">
        <v>8.2345507284976097E-3</v>
      </c>
      <c r="AR33" s="71">
        <v>9.21576014977552E-3</v>
      </c>
      <c r="AS33" s="71">
        <v>1.38248682521699E-2</v>
      </c>
      <c r="AT33" s="71">
        <v>2.3339511403398201E-2</v>
      </c>
      <c r="AU33" s="71">
        <v>1.5567395291938299E-3</v>
      </c>
      <c r="AV33" s="71">
        <v>2.5169928790049801E-2</v>
      </c>
      <c r="AW33" s="71">
        <v>3.6644292576803003E-2</v>
      </c>
      <c r="AX33" s="71">
        <v>3.1493450910749697E-2</v>
      </c>
      <c r="AY33" s="71">
        <v>2.6967829703101801E-2</v>
      </c>
      <c r="AZ33" s="71">
        <v>3.5458161541072702E-2</v>
      </c>
      <c r="BA33" s="71">
        <v>2.4336302968268001E-2</v>
      </c>
      <c r="BB33" s="71">
        <v>5.3893628897568801E-3</v>
      </c>
      <c r="BC33" s="71">
        <v>4.3252023089846103E-2</v>
      </c>
      <c r="BD33" s="71">
        <v>3.1644626238269698E-2</v>
      </c>
      <c r="BE33" s="71">
        <v>2.92396769863611E-2</v>
      </c>
      <c r="BF33" s="71">
        <v>1.57190555627102E-2</v>
      </c>
      <c r="BG33" s="71">
        <v>2.3371043848605302E-2</v>
      </c>
      <c r="BH33" s="71">
        <v>4.9760318024270202E-2</v>
      </c>
      <c r="BI33" s="71">
        <v>2.8341047999156301E-2</v>
      </c>
      <c r="BJ33" s="71">
        <v>4.1360686387104398E-2</v>
      </c>
      <c r="BK33" s="71">
        <v>2.3106497080199899E-2</v>
      </c>
      <c r="BL33" s="71">
        <v>3.3340068016902001E-2</v>
      </c>
      <c r="BM33" s="71">
        <v>3.3841525407908503E-2</v>
      </c>
      <c r="BN33" s="71">
        <v>0</v>
      </c>
      <c r="BO33" s="71">
        <v>0</v>
      </c>
    </row>
    <row r="34" spans="1:67" ht="14.5" customHeight="1" x14ac:dyDescent="0.25">
      <c r="A34" s="33"/>
      <c r="B34" s="44" t="s">
        <v>206</v>
      </c>
      <c r="C34" s="71">
        <v>1.3680607124694899E-2</v>
      </c>
      <c r="D34" s="71">
        <v>4.3913144161877301E-4</v>
      </c>
      <c r="E34" s="71">
        <v>4.3468089703984298E-3</v>
      </c>
      <c r="F34" s="71">
        <v>3.4310169317726801E-3</v>
      </c>
      <c r="G34" s="71">
        <v>8.1430979484439E-3</v>
      </c>
      <c r="H34" s="71">
        <v>3.6740342942426802E-3</v>
      </c>
      <c r="I34" s="71">
        <v>3.8755868319819199E-3</v>
      </c>
      <c r="J34" s="71">
        <v>6.6394772107878598E-3</v>
      </c>
      <c r="K34" s="71">
        <v>4.0051256117446003E-3</v>
      </c>
      <c r="L34" s="71">
        <v>5.7289424421434303E-3</v>
      </c>
      <c r="M34" s="71">
        <v>7.6116708497149599E-3</v>
      </c>
      <c r="N34" s="71">
        <v>4.6450465166896103E-3</v>
      </c>
      <c r="O34" s="71">
        <v>5.79159177590019E-3</v>
      </c>
      <c r="P34" s="71">
        <v>5.6662635527137102E-3</v>
      </c>
      <c r="Q34" s="71">
        <v>1.58932728581073E-2</v>
      </c>
      <c r="R34" s="71">
        <v>8.0049933034378393E-3</v>
      </c>
      <c r="S34" s="71">
        <v>3.5380287587692201E-3</v>
      </c>
      <c r="T34" s="71">
        <v>5.53672777104361E-3</v>
      </c>
      <c r="U34" s="71">
        <v>9.2586135108969798E-3</v>
      </c>
      <c r="V34" s="71">
        <v>5.1967598399643702E-3</v>
      </c>
      <c r="W34" s="71">
        <v>3.8470258678560999E-3</v>
      </c>
      <c r="X34" s="71">
        <v>3.9165311368873799E-3</v>
      </c>
      <c r="Y34" s="71">
        <v>4.83031462076267E-3</v>
      </c>
      <c r="Z34" s="71">
        <v>8.6459400766610503E-3</v>
      </c>
      <c r="AA34" s="71">
        <v>1.1224434747793799</v>
      </c>
      <c r="AB34" s="71">
        <v>8.8414863638166002E-2</v>
      </c>
      <c r="AC34" s="71">
        <v>3.2274752658577699E-3</v>
      </c>
      <c r="AD34" s="71">
        <v>3.2882410548548901E-3</v>
      </c>
      <c r="AE34" s="71">
        <v>3.5001424858450399E-3</v>
      </c>
      <c r="AF34" s="71">
        <v>4.0723692173886003E-3</v>
      </c>
      <c r="AG34" s="71">
        <v>2.18765959287919E-3</v>
      </c>
      <c r="AH34" s="71">
        <v>2.80048616216474E-3</v>
      </c>
      <c r="AI34" s="71">
        <v>3.4505579331551499E-3</v>
      </c>
      <c r="AJ34" s="71">
        <v>3.0618543246668699E-3</v>
      </c>
      <c r="AK34" s="71">
        <v>1.89412261310568E-3</v>
      </c>
      <c r="AL34" s="71">
        <v>7.1450977866036099E-3</v>
      </c>
      <c r="AM34" s="71">
        <v>2.8552786219614898E-3</v>
      </c>
      <c r="AN34" s="71">
        <v>2.7451444773391701E-3</v>
      </c>
      <c r="AO34" s="71">
        <v>2.5431838911190801E-3</v>
      </c>
      <c r="AP34" s="71">
        <v>2.5166405043616702E-3</v>
      </c>
      <c r="AQ34" s="71">
        <v>1.33959536951398E-3</v>
      </c>
      <c r="AR34" s="71">
        <v>1.1449549994053099E-3</v>
      </c>
      <c r="AS34" s="71">
        <v>2.0762481357364201E-3</v>
      </c>
      <c r="AT34" s="71">
        <v>3.4987025314432E-3</v>
      </c>
      <c r="AU34" s="71">
        <v>1.6066432056728301E-4</v>
      </c>
      <c r="AV34" s="71">
        <v>3.1738994732403102E-3</v>
      </c>
      <c r="AW34" s="71">
        <v>3.1401111044088502E-3</v>
      </c>
      <c r="AX34" s="71">
        <v>3.1345262247844501E-3</v>
      </c>
      <c r="AY34" s="71">
        <v>2.7529847153745499E-3</v>
      </c>
      <c r="AZ34" s="71">
        <v>3.0222027525861998E-3</v>
      </c>
      <c r="BA34" s="71">
        <v>2.9909444197889399E-3</v>
      </c>
      <c r="BB34" s="71">
        <v>1.0672901367010999E-3</v>
      </c>
      <c r="BC34" s="71">
        <v>4.7692725334298096E-3</v>
      </c>
      <c r="BD34" s="71">
        <v>3.4421127360596301E-3</v>
      </c>
      <c r="BE34" s="71">
        <v>2.7568168283396001E-3</v>
      </c>
      <c r="BF34" s="71">
        <v>1.81083662014498E-3</v>
      </c>
      <c r="BG34" s="71">
        <v>3.1143068881654E-3</v>
      </c>
      <c r="BH34" s="71">
        <v>6.8765938434165097E-3</v>
      </c>
      <c r="BI34" s="71">
        <v>3.8340753944146998E-3</v>
      </c>
      <c r="BJ34" s="71">
        <v>9.0151596601229494E-3</v>
      </c>
      <c r="BK34" s="71">
        <v>4.5739429108758497E-3</v>
      </c>
      <c r="BL34" s="71">
        <v>3.0197834263878602E-3</v>
      </c>
      <c r="BM34" s="71">
        <v>5.0773997256715296E-3</v>
      </c>
      <c r="BN34" s="71">
        <v>0</v>
      </c>
      <c r="BO34" s="71">
        <v>0</v>
      </c>
    </row>
    <row r="35" spans="1:67" ht="24" customHeight="1" x14ac:dyDescent="0.25">
      <c r="A35" s="33"/>
      <c r="B35" s="45" t="s">
        <v>207</v>
      </c>
      <c r="C35" s="71">
        <v>7.6752001995110701E-3</v>
      </c>
      <c r="D35" s="71">
        <v>1.4781838757530301E-3</v>
      </c>
      <c r="E35" s="71">
        <v>9.9813404121809699E-3</v>
      </c>
      <c r="F35" s="71">
        <v>2.0588462820262901E-2</v>
      </c>
      <c r="G35" s="71">
        <v>1.3736698068360399E-2</v>
      </c>
      <c r="H35" s="71">
        <v>1.0586835786189099E-2</v>
      </c>
      <c r="I35" s="71">
        <v>1.8828249619111798E-2</v>
      </c>
      <c r="J35" s="71">
        <v>4.4125435096159599E-2</v>
      </c>
      <c r="K35" s="71">
        <v>1.70645388771604E-2</v>
      </c>
      <c r="L35" s="71">
        <v>2.4183331552791201E-2</v>
      </c>
      <c r="M35" s="71">
        <v>3.5001412570991403E-2</v>
      </c>
      <c r="N35" s="71">
        <v>1.7724773714449801E-2</v>
      </c>
      <c r="O35" s="71">
        <v>3.8414023247821401E-2</v>
      </c>
      <c r="P35" s="71">
        <v>3.8543446603705303E-2</v>
      </c>
      <c r="Q35" s="71">
        <v>0.184765530842603</v>
      </c>
      <c r="R35" s="71">
        <v>7.8851170183137004E-2</v>
      </c>
      <c r="S35" s="71">
        <v>2.0315608097451299E-2</v>
      </c>
      <c r="T35" s="71">
        <v>4.7446693209128803E-2</v>
      </c>
      <c r="U35" s="71">
        <v>4.3983711378213997E-2</v>
      </c>
      <c r="V35" s="71">
        <v>3.69189903841739E-2</v>
      </c>
      <c r="W35" s="71">
        <v>2.3377727789995799E-2</v>
      </c>
      <c r="X35" s="71">
        <v>2.1176667129140299E-2</v>
      </c>
      <c r="Y35" s="71">
        <v>2.7544465113195402E-2</v>
      </c>
      <c r="Z35" s="71">
        <v>1.9766495693195701E-2</v>
      </c>
      <c r="AA35" s="71">
        <v>2.2707856542600401E-2</v>
      </c>
      <c r="AB35" s="71">
        <v>1.28644219052454</v>
      </c>
      <c r="AC35" s="71">
        <v>1.9576408891910601E-2</v>
      </c>
      <c r="AD35" s="71">
        <v>1.0765358727878699E-2</v>
      </c>
      <c r="AE35" s="71">
        <v>1.031385366035E-2</v>
      </c>
      <c r="AF35" s="71">
        <v>5.5558049038217103E-3</v>
      </c>
      <c r="AG35" s="71">
        <v>9.1003280012296392E-3</v>
      </c>
      <c r="AH35" s="71">
        <v>1.42847580316887E-2</v>
      </c>
      <c r="AI35" s="71">
        <v>1.6817891814973802E-2</v>
      </c>
      <c r="AJ35" s="71">
        <v>9.2110360219191806E-3</v>
      </c>
      <c r="AK35" s="71">
        <v>7.0379819827348401E-3</v>
      </c>
      <c r="AL35" s="71">
        <v>6.9619764963979001E-3</v>
      </c>
      <c r="AM35" s="71">
        <v>1.1424639002145499E-2</v>
      </c>
      <c r="AN35" s="71">
        <v>1.01267383581717E-2</v>
      </c>
      <c r="AO35" s="71">
        <v>1.0725929665188301E-2</v>
      </c>
      <c r="AP35" s="71">
        <v>1.05636620613521E-2</v>
      </c>
      <c r="AQ35" s="71">
        <v>2.64435262341336E-3</v>
      </c>
      <c r="AR35" s="71">
        <v>2.8706737471510101E-3</v>
      </c>
      <c r="AS35" s="71">
        <v>4.3153858986444702E-3</v>
      </c>
      <c r="AT35" s="71">
        <v>5.7950324044969501E-3</v>
      </c>
      <c r="AU35" s="71">
        <v>7.55785904840154E-4</v>
      </c>
      <c r="AV35" s="71">
        <v>1.0886383215615201E-2</v>
      </c>
      <c r="AW35" s="71">
        <v>1.3751589744288299E-2</v>
      </c>
      <c r="AX35" s="71">
        <v>1.1536529400164501E-2</v>
      </c>
      <c r="AY35" s="71">
        <v>9.44776311442002E-3</v>
      </c>
      <c r="AZ35" s="71">
        <v>1.7047844864877801E-2</v>
      </c>
      <c r="BA35" s="71">
        <v>1.20971041147338E-2</v>
      </c>
      <c r="BB35" s="71">
        <v>1.8974220415300799E-3</v>
      </c>
      <c r="BC35" s="71">
        <v>7.6859206817411398E-3</v>
      </c>
      <c r="BD35" s="71">
        <v>1.43542285828468E-2</v>
      </c>
      <c r="BE35" s="71">
        <v>3.1749250460524699E-3</v>
      </c>
      <c r="BF35" s="71">
        <v>2.1855704691660098E-3</v>
      </c>
      <c r="BG35" s="71">
        <v>4.8592642933791104E-3</v>
      </c>
      <c r="BH35" s="71">
        <v>1.5982618732827199E-2</v>
      </c>
      <c r="BI35" s="71">
        <v>8.1841023415990602E-3</v>
      </c>
      <c r="BJ35" s="71">
        <v>7.7996312654934202E-3</v>
      </c>
      <c r="BK35" s="71">
        <v>5.7155737471022401E-3</v>
      </c>
      <c r="BL35" s="71">
        <v>8.8352466588621798E-3</v>
      </c>
      <c r="BM35" s="71">
        <v>5.3390269348439698E-3</v>
      </c>
      <c r="BN35" s="71">
        <v>0</v>
      </c>
      <c r="BO35" s="71">
        <v>0</v>
      </c>
    </row>
    <row r="36" spans="1:67" ht="15" customHeight="1" x14ac:dyDescent="0.25">
      <c r="A36" s="33"/>
      <c r="B36" s="44" t="s">
        <v>208</v>
      </c>
      <c r="C36" s="71">
        <v>1.94842404167807E-2</v>
      </c>
      <c r="D36" s="71">
        <v>3.7152797675643499E-3</v>
      </c>
      <c r="E36" s="71">
        <v>1.1802267020370599E-2</v>
      </c>
      <c r="F36" s="71">
        <v>3.07985366342492E-2</v>
      </c>
      <c r="G36" s="71">
        <v>2.3581136427233602E-2</v>
      </c>
      <c r="H36" s="71">
        <v>1.75972491208207E-2</v>
      </c>
      <c r="I36" s="71">
        <v>1.4972431593720199E-2</v>
      </c>
      <c r="J36" s="71">
        <v>2.1730557244778601E-2</v>
      </c>
      <c r="K36" s="71">
        <v>2.5253484443253999E-2</v>
      </c>
      <c r="L36" s="71">
        <v>2.8026611276037901E-2</v>
      </c>
      <c r="M36" s="71">
        <v>2.5731332610736499E-2</v>
      </c>
      <c r="N36" s="71">
        <v>1.84271230292797E-2</v>
      </c>
      <c r="O36" s="71">
        <v>2.8442053332478599E-2</v>
      </c>
      <c r="P36" s="71">
        <v>3.6619256686594201E-2</v>
      </c>
      <c r="Q36" s="71">
        <v>2.4751233813655901E-2</v>
      </c>
      <c r="R36" s="71">
        <v>2.11208598177231E-2</v>
      </c>
      <c r="S36" s="71">
        <v>2.24792262967555E-2</v>
      </c>
      <c r="T36" s="71">
        <v>1.8243631585303101E-2</v>
      </c>
      <c r="U36" s="71">
        <v>2.1370192749552101E-2</v>
      </c>
      <c r="V36" s="71">
        <v>1.7405351038979201E-2</v>
      </c>
      <c r="W36" s="71">
        <v>2.4527304673501001E-2</v>
      </c>
      <c r="X36" s="71">
        <v>1.8274758446191901E-2</v>
      </c>
      <c r="Y36" s="71">
        <v>3.5546370195608003E-2</v>
      </c>
      <c r="Z36" s="71">
        <v>3.1840417611678599E-2</v>
      </c>
      <c r="AA36" s="71">
        <v>2.0808613744174202E-2</v>
      </c>
      <c r="AB36" s="71">
        <v>2.9353460081877399E-2</v>
      </c>
      <c r="AC36" s="71">
        <v>1.2107953970255301</v>
      </c>
      <c r="AD36" s="71">
        <v>1.8243773020076098E-2</v>
      </c>
      <c r="AE36" s="71">
        <v>1.9673602303260901E-2</v>
      </c>
      <c r="AF36" s="71">
        <v>2.3024130375582E-2</v>
      </c>
      <c r="AG36" s="71">
        <v>3.1348298669018698E-2</v>
      </c>
      <c r="AH36" s="71">
        <v>3.0023075886886699E-2</v>
      </c>
      <c r="AI36" s="71">
        <v>2.8991595890367702E-2</v>
      </c>
      <c r="AJ36" s="71">
        <v>3.1660895359221598E-2</v>
      </c>
      <c r="AK36" s="71">
        <v>2.4020322132284999E-2</v>
      </c>
      <c r="AL36" s="71">
        <v>1.9798429491178101E-2</v>
      </c>
      <c r="AM36" s="71">
        <v>1.3195802798660001E-2</v>
      </c>
      <c r="AN36" s="71">
        <v>2.0592465671940199E-2</v>
      </c>
      <c r="AO36" s="71">
        <v>2.8489131729879699E-2</v>
      </c>
      <c r="AP36" s="71">
        <v>2.54345221522266E-2</v>
      </c>
      <c r="AQ36" s="71">
        <v>9.6963006531533801E-3</v>
      </c>
      <c r="AR36" s="71">
        <v>1.26245597143723E-2</v>
      </c>
      <c r="AS36" s="71">
        <v>1.67472723056575E-2</v>
      </c>
      <c r="AT36" s="71">
        <v>4.28013092491824E-2</v>
      </c>
      <c r="AU36" s="71">
        <v>3.9785650386216301E-2</v>
      </c>
      <c r="AV36" s="71">
        <v>1.2706517586862E-2</v>
      </c>
      <c r="AW36" s="71">
        <v>1.9987257164459201E-2</v>
      </c>
      <c r="AX36" s="71">
        <v>1.5574144854810601E-2</v>
      </c>
      <c r="AY36" s="71">
        <v>1.7832703717650802E-2</v>
      </c>
      <c r="AZ36" s="71">
        <v>1.45335660482008E-2</v>
      </c>
      <c r="BA36" s="71">
        <v>3.6017315455582503E-2</v>
      </c>
      <c r="BB36" s="71">
        <v>3.6722741626782499E-3</v>
      </c>
      <c r="BC36" s="71">
        <v>1.9491060324907199E-2</v>
      </c>
      <c r="BD36" s="71">
        <v>1.63201232815267E-2</v>
      </c>
      <c r="BE36" s="71">
        <v>1.11622107745253E-2</v>
      </c>
      <c r="BF36" s="71">
        <v>1.5645027501114499E-2</v>
      </c>
      <c r="BG36" s="71">
        <v>9.0461515384576106E-3</v>
      </c>
      <c r="BH36" s="71">
        <v>3.9255457995941302E-2</v>
      </c>
      <c r="BI36" s="71">
        <v>1.53303045031929E-2</v>
      </c>
      <c r="BJ36" s="71">
        <v>1.61377024990743E-2</v>
      </c>
      <c r="BK36" s="71">
        <v>1.09840745573546E-2</v>
      </c>
      <c r="BL36" s="71">
        <v>1.44989561306127E-2</v>
      </c>
      <c r="BM36" s="71">
        <v>1.5202587604309901E-2</v>
      </c>
      <c r="BN36" s="71">
        <v>0</v>
      </c>
      <c r="BO36" s="71">
        <v>0</v>
      </c>
    </row>
    <row r="37" spans="1:67" ht="15" customHeight="1" x14ac:dyDescent="0.25">
      <c r="A37" s="33"/>
      <c r="B37" s="44" t="s">
        <v>209</v>
      </c>
      <c r="C37" s="71">
        <v>6.9274784083559896E-3</v>
      </c>
      <c r="D37" s="71">
        <v>8.2638217985095807E-3</v>
      </c>
      <c r="E37" s="71">
        <v>2.9828978668673301E-3</v>
      </c>
      <c r="F37" s="71">
        <v>5.2852984885603596E-3</v>
      </c>
      <c r="G37" s="71">
        <v>4.1370581974244404E-3</v>
      </c>
      <c r="H37" s="71">
        <v>1.77729960372881E-3</v>
      </c>
      <c r="I37" s="71">
        <v>4.1472408221703803E-3</v>
      </c>
      <c r="J37" s="71">
        <v>3.3456071487301601E-3</v>
      </c>
      <c r="K37" s="71">
        <v>2.7136905579414699E-3</v>
      </c>
      <c r="L37" s="71">
        <v>5.5210775076568897E-3</v>
      </c>
      <c r="M37" s="71">
        <v>3.18298133719308E-3</v>
      </c>
      <c r="N37" s="71">
        <v>2.4631832942895501E-3</v>
      </c>
      <c r="O37" s="71">
        <v>6.3342606513359699E-3</v>
      </c>
      <c r="P37" s="71">
        <v>4.7339239345212201E-3</v>
      </c>
      <c r="Q37" s="71">
        <v>5.4188134792047199E-3</v>
      </c>
      <c r="R37" s="71">
        <v>3.9134981162650302E-3</v>
      </c>
      <c r="S37" s="71">
        <v>4.6761238731279596E-3</v>
      </c>
      <c r="T37" s="71">
        <v>1.00817226144936E-2</v>
      </c>
      <c r="U37" s="71">
        <v>9.46606051350668E-3</v>
      </c>
      <c r="V37" s="71">
        <v>3.9947286013544301E-3</v>
      </c>
      <c r="W37" s="71">
        <v>2.9615841288941499E-3</v>
      </c>
      <c r="X37" s="71">
        <v>2.3291259525267702E-3</v>
      </c>
      <c r="Y37" s="71">
        <v>5.29864523858933E-3</v>
      </c>
      <c r="Z37" s="71">
        <v>3.4514543545817798E-3</v>
      </c>
      <c r="AA37" s="71">
        <v>6.0570665776673504E-3</v>
      </c>
      <c r="AB37" s="71">
        <v>1.1913485291121399E-2</v>
      </c>
      <c r="AC37" s="71">
        <v>3.1282625824040002E-3</v>
      </c>
      <c r="AD37" s="71">
        <v>1.0186786207666301</v>
      </c>
      <c r="AE37" s="71">
        <v>3.0828603817989698E-3</v>
      </c>
      <c r="AF37" s="71">
        <v>1.31715328657707E-3</v>
      </c>
      <c r="AG37" s="71">
        <v>9.3084964278488096E-3</v>
      </c>
      <c r="AH37" s="71">
        <v>2.7130430707653602E-3</v>
      </c>
      <c r="AI37" s="71">
        <v>3.1788362217666701E-3</v>
      </c>
      <c r="AJ37" s="71">
        <v>3.11538825176998E-3</v>
      </c>
      <c r="AK37" s="71">
        <v>3.8858721573037098E-3</v>
      </c>
      <c r="AL37" s="71">
        <v>2.1528554989451699E-3</v>
      </c>
      <c r="AM37" s="71">
        <v>1.6752786276318899E-3</v>
      </c>
      <c r="AN37" s="71">
        <v>1.7455756006921599E-3</v>
      </c>
      <c r="AO37" s="71">
        <v>2.3900592667409301E-3</v>
      </c>
      <c r="AP37" s="71">
        <v>2.0092466386087702E-3</v>
      </c>
      <c r="AQ37" s="71">
        <v>1.3256314741233201E-3</v>
      </c>
      <c r="AR37" s="71">
        <v>3.4507573471470598E-3</v>
      </c>
      <c r="AS37" s="71">
        <v>7.9696045787112403E-3</v>
      </c>
      <c r="AT37" s="71">
        <v>7.8843421467245404E-4</v>
      </c>
      <c r="AU37" s="71">
        <v>1.9442821381298299E-4</v>
      </c>
      <c r="AV37" s="71">
        <v>1.7714392732115E-3</v>
      </c>
      <c r="AW37" s="71">
        <v>4.4229532766037298E-3</v>
      </c>
      <c r="AX37" s="71">
        <v>2.2985578599483102E-3</v>
      </c>
      <c r="AY37" s="71">
        <v>1.9289179501008099E-3</v>
      </c>
      <c r="AZ37" s="71">
        <v>3.1956608260524399E-3</v>
      </c>
      <c r="BA37" s="71">
        <v>5.1820084278509596E-3</v>
      </c>
      <c r="BB37" s="71">
        <v>3.1780129641048301E-4</v>
      </c>
      <c r="BC37" s="71">
        <v>2.16232609667432E-3</v>
      </c>
      <c r="BD37" s="71">
        <v>2.49338960253095E-3</v>
      </c>
      <c r="BE37" s="71">
        <v>2.0040074434480699E-3</v>
      </c>
      <c r="BF37" s="71">
        <v>6.18189779049766E-4</v>
      </c>
      <c r="BG37" s="71">
        <v>9.7021185926790098E-4</v>
      </c>
      <c r="BH37" s="71">
        <v>1.05856713760275E-3</v>
      </c>
      <c r="BI37" s="71">
        <v>2.6022521805662301E-3</v>
      </c>
      <c r="BJ37" s="71">
        <v>2.7745693587907798E-3</v>
      </c>
      <c r="BK37" s="71">
        <v>9.8288686020893889E-4</v>
      </c>
      <c r="BL37" s="71">
        <v>2.30797107435032E-3</v>
      </c>
      <c r="BM37" s="71">
        <v>1.1558445437215401E-3</v>
      </c>
      <c r="BN37" s="71">
        <v>0</v>
      </c>
      <c r="BO37" s="71">
        <v>0</v>
      </c>
    </row>
    <row r="38" spans="1:67" ht="24" customHeight="1" x14ac:dyDescent="0.25">
      <c r="A38" s="33"/>
      <c r="B38" s="45" t="s">
        <v>269</v>
      </c>
      <c r="C38" s="71">
        <v>8.4036879852458807E-2</v>
      </c>
      <c r="D38" s="71">
        <v>7.9055347809291701E-2</v>
      </c>
      <c r="E38" s="71">
        <v>6.3501114453761706E-2</v>
      </c>
      <c r="F38" s="71">
        <v>6.0414461512971002E-2</v>
      </c>
      <c r="G38" s="71">
        <v>0.13177903613328701</v>
      </c>
      <c r="H38" s="71">
        <v>8.7492695770150494E-2</v>
      </c>
      <c r="I38" s="71">
        <v>0.16516516529188799</v>
      </c>
      <c r="J38" s="71">
        <v>0.12830100458490701</v>
      </c>
      <c r="K38" s="71">
        <v>8.0302289782193698E-2</v>
      </c>
      <c r="L38" s="71">
        <v>6.9275429880473194E-2</v>
      </c>
      <c r="M38" s="71">
        <v>0.16502368478051499</v>
      </c>
      <c r="N38" s="71">
        <v>0.11286568901471999</v>
      </c>
      <c r="O38" s="71">
        <v>0.12833655509967401</v>
      </c>
      <c r="P38" s="71">
        <v>0.118678634444259</v>
      </c>
      <c r="Q38" s="71">
        <v>0.13853909159092501</v>
      </c>
      <c r="R38" s="71">
        <v>0.129785043815763</v>
      </c>
      <c r="S38" s="71">
        <v>0.122952693822402</v>
      </c>
      <c r="T38" s="71">
        <v>0.14987883873145399</v>
      </c>
      <c r="U38" s="71">
        <v>0.152273935362219</v>
      </c>
      <c r="V38" s="71">
        <v>0.15930748948624299</v>
      </c>
      <c r="W38" s="71">
        <v>0.145027648329386</v>
      </c>
      <c r="X38" s="71">
        <v>0.118437541526017</v>
      </c>
      <c r="Y38" s="71">
        <v>9.4058193643200894E-2</v>
      </c>
      <c r="Z38" s="71">
        <v>6.5990870171996993E-2</v>
      </c>
      <c r="AA38" s="71">
        <v>6.8033361145014196E-2</v>
      </c>
      <c r="AB38" s="71">
        <v>5.6313498562287199E-2</v>
      </c>
      <c r="AC38" s="71">
        <v>7.6253528317837799E-2</v>
      </c>
      <c r="AD38" s="71">
        <v>4.5097668034534903E-2</v>
      </c>
      <c r="AE38" s="71">
        <v>1.07519060110924</v>
      </c>
      <c r="AF38" s="71">
        <v>2.58864973230175E-2</v>
      </c>
      <c r="AG38" s="71">
        <v>2.7168411893107001E-2</v>
      </c>
      <c r="AH38" s="71">
        <v>3.7040847017888498E-2</v>
      </c>
      <c r="AI38" s="71">
        <v>5.3650820071632098E-2</v>
      </c>
      <c r="AJ38" s="71">
        <v>2.9784141944164601E-2</v>
      </c>
      <c r="AK38" s="71">
        <v>1.7745522457235E-2</v>
      </c>
      <c r="AL38" s="71">
        <v>5.9697647201458801E-2</v>
      </c>
      <c r="AM38" s="71">
        <v>5.1621753115445201E-2</v>
      </c>
      <c r="AN38" s="71">
        <v>6.6897781309564294E-2</v>
      </c>
      <c r="AO38" s="71">
        <v>3.9817695782713401E-2</v>
      </c>
      <c r="AP38" s="71">
        <v>3.50157859313684E-2</v>
      </c>
      <c r="AQ38" s="71">
        <v>1.16907020506776E-2</v>
      </c>
      <c r="AR38" s="71">
        <v>1.22262810685004E-2</v>
      </c>
      <c r="AS38" s="71">
        <v>1.9006796376592999E-2</v>
      </c>
      <c r="AT38" s="71">
        <v>1.0412879761145299E-2</v>
      </c>
      <c r="AU38" s="71">
        <v>2.9995854909752599E-3</v>
      </c>
      <c r="AV38" s="71">
        <v>1.7441428939418701E-2</v>
      </c>
      <c r="AW38" s="71">
        <v>6.3648657324800295E-2</v>
      </c>
      <c r="AX38" s="71">
        <v>4.5004760265505803E-2</v>
      </c>
      <c r="AY38" s="71">
        <v>3.75834027100981E-2</v>
      </c>
      <c r="AZ38" s="71">
        <v>4.0697606404117098E-2</v>
      </c>
      <c r="BA38" s="71">
        <v>4.2097876999604503E-2</v>
      </c>
      <c r="BB38" s="71">
        <v>4.4770391300241298E-3</v>
      </c>
      <c r="BC38" s="71">
        <v>3.9347218719513001E-2</v>
      </c>
      <c r="BD38" s="71">
        <v>4.4880316541301903E-2</v>
      </c>
      <c r="BE38" s="71">
        <v>1.5115686504151999E-2</v>
      </c>
      <c r="BF38" s="71">
        <v>1.1630753083730299E-2</v>
      </c>
      <c r="BG38" s="71">
        <v>4.5192337863812E-2</v>
      </c>
      <c r="BH38" s="71">
        <v>2.5508237146804301E-2</v>
      </c>
      <c r="BI38" s="71">
        <v>2.1545282772118899E-2</v>
      </c>
      <c r="BJ38" s="71">
        <v>2.3902357707937898E-2</v>
      </c>
      <c r="BK38" s="71">
        <v>2.04801066199654E-2</v>
      </c>
      <c r="BL38" s="71">
        <v>5.34063200412698E-2</v>
      </c>
      <c r="BM38" s="71">
        <v>2.1837141040067301E-2</v>
      </c>
      <c r="BN38" s="71">
        <v>0</v>
      </c>
      <c r="BO38" s="71">
        <v>0</v>
      </c>
    </row>
    <row r="39" spans="1:67" ht="14.5" customHeight="1" x14ac:dyDescent="0.25">
      <c r="A39" s="33"/>
      <c r="B39" s="44" t="s">
        <v>210</v>
      </c>
      <c r="C39" s="71">
        <v>6.3033868373856106E-2</v>
      </c>
      <c r="D39" s="71">
        <v>4.1704420308226802E-3</v>
      </c>
      <c r="E39" s="71">
        <v>3.5545263684937503E-2</v>
      </c>
      <c r="F39" s="71">
        <v>3.05107393930804E-2</v>
      </c>
      <c r="G39" s="71">
        <v>0.10811199612854901</v>
      </c>
      <c r="H39" s="71">
        <v>6.23474506025797E-2</v>
      </c>
      <c r="I39" s="71">
        <v>4.4555372758806402E-2</v>
      </c>
      <c r="J39" s="71">
        <v>5.6225438306116302E-2</v>
      </c>
      <c r="K39" s="71">
        <v>4.1257981295511802E-2</v>
      </c>
      <c r="L39" s="71">
        <v>3.2390890610125102E-2</v>
      </c>
      <c r="M39" s="71">
        <v>8.8517288527857396E-2</v>
      </c>
      <c r="N39" s="71">
        <v>6.1423267781304199E-2</v>
      </c>
      <c r="O39" s="71">
        <v>9.9237529677826702E-2</v>
      </c>
      <c r="P39" s="71">
        <v>7.0562060277637298E-2</v>
      </c>
      <c r="Q39" s="71">
        <v>6.8942600883443894E-2</v>
      </c>
      <c r="R39" s="71">
        <v>7.2311265962597807E-2</v>
      </c>
      <c r="S39" s="71">
        <v>9.9415476144193202E-2</v>
      </c>
      <c r="T39" s="71">
        <v>0.100963605429925</v>
      </c>
      <c r="U39" s="71">
        <v>6.6236271257588297E-2</v>
      </c>
      <c r="V39" s="71">
        <v>0.111097557176094</v>
      </c>
      <c r="W39" s="71">
        <v>4.2394556433697703E-2</v>
      </c>
      <c r="X39" s="71">
        <v>6.5404127597570597E-2</v>
      </c>
      <c r="Y39" s="71">
        <v>4.4313701630405697E-2</v>
      </c>
      <c r="Z39" s="71">
        <v>3.7319959650498703E-2</v>
      </c>
      <c r="AA39" s="71">
        <v>3.6363733484859599E-2</v>
      </c>
      <c r="AB39" s="71">
        <v>3.2030759185600097E-2</v>
      </c>
      <c r="AC39" s="71">
        <v>4.8449225503164002E-2</v>
      </c>
      <c r="AD39" s="71">
        <v>3.3271544042707199E-2</v>
      </c>
      <c r="AE39" s="71">
        <v>2.1125314259765299E-2</v>
      </c>
      <c r="AF39" s="71">
        <v>1.00981091772037</v>
      </c>
      <c r="AG39" s="71">
        <v>1.6857667180225602E-2</v>
      </c>
      <c r="AH39" s="71">
        <v>2.3364056276600199E-2</v>
      </c>
      <c r="AI39" s="71">
        <v>2.6972237255015401E-2</v>
      </c>
      <c r="AJ39" s="71">
        <v>1.62308968260861E-2</v>
      </c>
      <c r="AK39" s="71">
        <v>1.14656251097009E-2</v>
      </c>
      <c r="AL39" s="71">
        <v>4.96346947854652E-2</v>
      </c>
      <c r="AM39" s="71">
        <v>2.2385623657685001E-2</v>
      </c>
      <c r="AN39" s="71">
        <v>4.9506884384943703E-2</v>
      </c>
      <c r="AO39" s="71">
        <v>2.85614123944509E-2</v>
      </c>
      <c r="AP39" s="71">
        <v>2.7283396476699699E-2</v>
      </c>
      <c r="AQ39" s="71">
        <v>8.2372381567437803E-3</v>
      </c>
      <c r="AR39" s="71">
        <v>8.4089414337575798E-3</v>
      </c>
      <c r="AS39" s="71">
        <v>1.2935862074014599E-2</v>
      </c>
      <c r="AT39" s="71">
        <v>6.7162981316509903E-3</v>
      </c>
      <c r="AU39" s="71">
        <v>1.9387793827654999E-3</v>
      </c>
      <c r="AV39" s="71">
        <v>1.0981530812423101E-2</v>
      </c>
      <c r="AW39" s="71">
        <v>3.4224670207429003E-2</v>
      </c>
      <c r="AX39" s="71">
        <v>2.6982088381996699E-2</v>
      </c>
      <c r="AY39" s="71">
        <v>2.6612090861678799E-2</v>
      </c>
      <c r="AZ39" s="71">
        <v>2.5004519451635399E-2</v>
      </c>
      <c r="BA39" s="71">
        <v>2.73559410416216E-2</v>
      </c>
      <c r="BB39" s="71">
        <v>3.0016548284541602E-3</v>
      </c>
      <c r="BC39" s="71">
        <v>2.9585959755729301E-2</v>
      </c>
      <c r="BD39" s="71">
        <v>3.1651819030924198E-2</v>
      </c>
      <c r="BE39" s="71">
        <v>9.8609747221415894E-3</v>
      </c>
      <c r="BF39" s="71">
        <v>8.3846383211571198E-3</v>
      </c>
      <c r="BG39" s="71">
        <v>3.4192139696998199E-2</v>
      </c>
      <c r="BH39" s="71">
        <v>1.9002445965805598E-2</v>
      </c>
      <c r="BI39" s="71">
        <v>1.5927080501122799E-2</v>
      </c>
      <c r="BJ39" s="71">
        <v>1.6413267871224199E-2</v>
      </c>
      <c r="BK39" s="71">
        <v>1.53655222456839E-2</v>
      </c>
      <c r="BL39" s="71">
        <v>2.8169007562924699E-2</v>
      </c>
      <c r="BM39" s="71">
        <v>1.54264200788074E-2</v>
      </c>
      <c r="BN39" s="71">
        <v>0</v>
      </c>
      <c r="BO39" s="71">
        <v>0</v>
      </c>
    </row>
    <row r="40" spans="1:67" ht="14.5" customHeight="1" x14ac:dyDescent="0.25">
      <c r="A40" s="33"/>
      <c r="B40" s="44" t="s">
        <v>211</v>
      </c>
      <c r="C40" s="71">
        <v>2.3120248263140401E-2</v>
      </c>
      <c r="D40" s="71">
        <v>1.45252210505334E-2</v>
      </c>
      <c r="E40" s="71">
        <v>2.9946440234034099E-2</v>
      </c>
      <c r="F40" s="71">
        <v>8.3890408986924403E-2</v>
      </c>
      <c r="G40" s="71">
        <v>5.5107938438927799E-2</v>
      </c>
      <c r="H40" s="71">
        <v>3.32898476553471E-2</v>
      </c>
      <c r="I40" s="71">
        <v>8.3830332685310399E-2</v>
      </c>
      <c r="J40" s="71">
        <v>7.9425187395458799E-2</v>
      </c>
      <c r="K40" s="71">
        <v>3.6661704339623902E-2</v>
      </c>
      <c r="L40" s="71">
        <v>7.4052163831845097E-2</v>
      </c>
      <c r="M40" s="71">
        <v>6.7047166087977797E-2</v>
      </c>
      <c r="N40" s="71">
        <v>3.4070509892339902E-2</v>
      </c>
      <c r="O40" s="71">
        <v>6.2555289235798006E-2</v>
      </c>
      <c r="P40" s="71">
        <v>8.7055154615735403E-2</v>
      </c>
      <c r="Q40" s="71">
        <v>7.3409203956549707E-2</v>
      </c>
      <c r="R40" s="71">
        <v>5.5873337331720702E-2</v>
      </c>
      <c r="S40" s="71">
        <v>3.7852122474787697E-2</v>
      </c>
      <c r="T40" s="71">
        <v>5.91458501656833E-2</v>
      </c>
      <c r="U40" s="71">
        <v>5.54335249170839E-2</v>
      </c>
      <c r="V40" s="71">
        <v>5.4230724477038902E-2</v>
      </c>
      <c r="W40" s="71">
        <v>3.8512706055680697E-2</v>
      </c>
      <c r="X40" s="71">
        <v>5.4018002163737602E-2</v>
      </c>
      <c r="Y40" s="71">
        <v>4.4038708658114302E-2</v>
      </c>
      <c r="Z40" s="71">
        <v>4.2160679339207398E-2</v>
      </c>
      <c r="AA40" s="71">
        <v>2.3260730613076801E-2</v>
      </c>
      <c r="AB40" s="71">
        <v>4.4596176607364701E-2</v>
      </c>
      <c r="AC40" s="71">
        <v>2.8384448577375199E-2</v>
      </c>
      <c r="AD40" s="71">
        <v>3.4104672266323799E-2</v>
      </c>
      <c r="AE40" s="71">
        <v>6.3626321277203801E-2</v>
      </c>
      <c r="AF40" s="71">
        <v>2.3009096019746399E-2</v>
      </c>
      <c r="AG40" s="71">
        <v>1.1368281038066199</v>
      </c>
      <c r="AH40" s="71">
        <v>6.7020844637082494E-2</v>
      </c>
      <c r="AI40" s="71">
        <v>5.4763713269355099E-2</v>
      </c>
      <c r="AJ40" s="71">
        <v>0.19014702730306199</v>
      </c>
      <c r="AK40" s="71">
        <v>5.2914970131556202E-2</v>
      </c>
      <c r="AL40" s="71">
        <v>1.9659451795838199E-2</v>
      </c>
      <c r="AM40" s="71">
        <v>5.36567246333342E-2</v>
      </c>
      <c r="AN40" s="71">
        <v>2.3316824077044399E-2</v>
      </c>
      <c r="AO40" s="71">
        <v>1.69707376335929E-2</v>
      </c>
      <c r="AP40" s="71">
        <v>1.8299577764470401E-2</v>
      </c>
      <c r="AQ40" s="71">
        <v>6.3940899409641403E-3</v>
      </c>
      <c r="AR40" s="71">
        <v>7.23091404617712E-3</v>
      </c>
      <c r="AS40" s="71">
        <v>1.00492039992697E-2</v>
      </c>
      <c r="AT40" s="71">
        <v>8.5552125280751699E-3</v>
      </c>
      <c r="AU40" s="71">
        <v>1.2168938965894101E-3</v>
      </c>
      <c r="AV40" s="71">
        <v>1.1579434640364801E-2</v>
      </c>
      <c r="AW40" s="71">
        <v>2.47087899888109E-2</v>
      </c>
      <c r="AX40" s="71">
        <v>1.9214997190811101E-2</v>
      </c>
      <c r="AY40" s="71">
        <v>1.9893222393800401E-2</v>
      </c>
      <c r="AZ40" s="71">
        <v>2.0161078035981699E-2</v>
      </c>
      <c r="BA40" s="71">
        <v>3.5840552406917102E-2</v>
      </c>
      <c r="BB40" s="71">
        <v>3.2611392304644198E-3</v>
      </c>
      <c r="BC40" s="71">
        <v>6.4061624028676906E-2</v>
      </c>
      <c r="BD40" s="71">
        <v>2.0899750007684501E-2</v>
      </c>
      <c r="BE40" s="71">
        <v>2.77474832914716E-2</v>
      </c>
      <c r="BF40" s="71">
        <v>6.2335292109547899E-3</v>
      </c>
      <c r="BG40" s="71">
        <v>1.1046205487097499E-2</v>
      </c>
      <c r="BH40" s="71">
        <v>1.0562236031842601E-2</v>
      </c>
      <c r="BI40" s="71">
        <v>1.15312168039188E-2</v>
      </c>
      <c r="BJ40" s="71">
        <v>1.3092383052949101E-2</v>
      </c>
      <c r="BK40" s="71">
        <v>2.34516415193089E-2</v>
      </c>
      <c r="BL40" s="71">
        <v>3.6252643582265598E-2</v>
      </c>
      <c r="BM40" s="71">
        <v>1.26489785501166E-2</v>
      </c>
      <c r="BN40" s="71">
        <v>0</v>
      </c>
      <c r="BO40" s="71">
        <v>0</v>
      </c>
    </row>
    <row r="41" spans="1:67" ht="14.5" customHeight="1" x14ac:dyDescent="0.25">
      <c r="A41" s="33"/>
      <c r="B41" s="44" t="s">
        <v>212</v>
      </c>
      <c r="C41" s="71">
        <v>2.8602436074170703E-4</v>
      </c>
      <c r="D41" s="71">
        <v>7.5655385451636503E-5</v>
      </c>
      <c r="E41" s="71">
        <v>3.6756227721866E-2</v>
      </c>
      <c r="F41" s="71">
        <v>7.4000037207897905E-4</v>
      </c>
      <c r="G41" s="71">
        <v>6.6886361384617496E-4</v>
      </c>
      <c r="H41" s="71">
        <v>4.6278531186078297E-4</v>
      </c>
      <c r="I41" s="71">
        <v>8.5584058060146498E-4</v>
      </c>
      <c r="J41" s="71">
        <v>8.6663349295969803E-4</v>
      </c>
      <c r="K41" s="71">
        <v>4.5751791682671199E-4</v>
      </c>
      <c r="L41" s="71">
        <v>1.0453927354913399E-3</v>
      </c>
      <c r="M41" s="71">
        <v>8.9499193446557896E-4</v>
      </c>
      <c r="N41" s="71">
        <v>4.8386229515716802E-4</v>
      </c>
      <c r="O41" s="71">
        <v>7.8295212912433097E-4</v>
      </c>
      <c r="P41" s="71">
        <v>8.4287432251144297E-4</v>
      </c>
      <c r="Q41" s="71">
        <v>9.9108285095927495E-4</v>
      </c>
      <c r="R41" s="71">
        <v>7.5483626685516898E-4</v>
      </c>
      <c r="S41" s="71">
        <v>4.9729341659754498E-4</v>
      </c>
      <c r="T41" s="71">
        <v>8.2344382314750901E-4</v>
      </c>
      <c r="U41" s="71">
        <v>7.3446569999743795E-4</v>
      </c>
      <c r="V41" s="71">
        <v>8.8175499360364305E-4</v>
      </c>
      <c r="W41" s="71">
        <v>6.4403345748153303E-4</v>
      </c>
      <c r="X41" s="71">
        <v>5.8261905254784003E-4</v>
      </c>
      <c r="Y41" s="71">
        <v>5.5261775089083295E-4</v>
      </c>
      <c r="Z41" s="71">
        <v>4.7667356532607799E-4</v>
      </c>
      <c r="AA41" s="71">
        <v>3.3613702190032202E-4</v>
      </c>
      <c r="AB41" s="71">
        <v>5.4762498094469995E-4</v>
      </c>
      <c r="AC41" s="71">
        <v>4.2690363538580898E-4</v>
      </c>
      <c r="AD41" s="71">
        <v>4.3477541549407901E-4</v>
      </c>
      <c r="AE41" s="71">
        <v>7.2527903338368699E-4</v>
      </c>
      <c r="AF41" s="71">
        <v>2.4802314701333498E-4</v>
      </c>
      <c r="AG41" s="71">
        <v>4.0429442249146198E-4</v>
      </c>
      <c r="AH41" s="71">
        <v>1.0005694666512199</v>
      </c>
      <c r="AI41" s="71">
        <v>6.2607893618292997E-4</v>
      </c>
      <c r="AJ41" s="71">
        <v>4.3053232180433602E-4</v>
      </c>
      <c r="AK41" s="71">
        <v>3.5977995342712101E-4</v>
      </c>
      <c r="AL41" s="71">
        <v>2.5621322736778398E-4</v>
      </c>
      <c r="AM41" s="71">
        <v>5.6934441385251796E-4</v>
      </c>
      <c r="AN41" s="71">
        <v>3.0045696614925099E-4</v>
      </c>
      <c r="AO41" s="71">
        <v>2.2542705471694701E-4</v>
      </c>
      <c r="AP41" s="71">
        <v>3.2889659693112E-4</v>
      </c>
      <c r="AQ41" s="71">
        <v>7.7787394543587396E-5</v>
      </c>
      <c r="AR41" s="71">
        <v>9.4155730173531104E-5</v>
      </c>
      <c r="AS41" s="71">
        <v>1.2837699414810599E-4</v>
      </c>
      <c r="AT41" s="71">
        <v>8.7577721997555999E-5</v>
      </c>
      <c r="AU41" s="71">
        <v>1.7553493264901499E-5</v>
      </c>
      <c r="AV41" s="71">
        <v>1.46587377743258E-4</v>
      </c>
      <c r="AW41" s="71">
        <v>3.3913041044213101E-4</v>
      </c>
      <c r="AX41" s="71">
        <v>2.90800262178966E-4</v>
      </c>
      <c r="AY41" s="71">
        <v>3.26318507385138E-4</v>
      </c>
      <c r="AZ41" s="71">
        <v>3.4792554418509999E-4</v>
      </c>
      <c r="BA41" s="71">
        <v>7.2180395020885499E-4</v>
      </c>
      <c r="BB41" s="71">
        <v>6.37682586748762E-5</v>
      </c>
      <c r="BC41" s="71">
        <v>1.23776379069562E-2</v>
      </c>
      <c r="BD41" s="71">
        <v>2.7715092553836002E-4</v>
      </c>
      <c r="BE41" s="71">
        <v>4.1737877670447497E-4</v>
      </c>
      <c r="BF41" s="71">
        <v>1.6359751586566499E-4</v>
      </c>
      <c r="BG41" s="71">
        <v>1.9544013806256701E-4</v>
      </c>
      <c r="BH41" s="71">
        <v>1.3011258012896799E-4</v>
      </c>
      <c r="BI41" s="71">
        <v>1.42240473805609E-4</v>
      </c>
      <c r="BJ41" s="71">
        <v>1.5422999713780801E-4</v>
      </c>
      <c r="BK41" s="71">
        <v>1.07138599150352E-4</v>
      </c>
      <c r="BL41" s="71">
        <v>4.0569563513834E-4</v>
      </c>
      <c r="BM41" s="71">
        <v>1.1594717839177599E-4</v>
      </c>
      <c r="BN41" s="71">
        <v>0</v>
      </c>
      <c r="BO41" s="71">
        <v>0</v>
      </c>
    </row>
    <row r="42" spans="1:67" ht="14.5" customHeight="1" x14ac:dyDescent="0.25">
      <c r="A42" s="33"/>
      <c r="B42" s="44" t="s">
        <v>213</v>
      </c>
      <c r="C42" s="71">
        <v>8.3311027881033005E-4</v>
      </c>
      <c r="D42" s="71">
        <v>3.02657124480378E-4</v>
      </c>
      <c r="E42" s="71">
        <v>4.0979260296340903E-3</v>
      </c>
      <c r="F42" s="71">
        <v>1.8950660796129E-3</v>
      </c>
      <c r="G42" s="71">
        <v>1.3984509366023301E-3</v>
      </c>
      <c r="H42" s="71">
        <v>1.09404938030163E-3</v>
      </c>
      <c r="I42" s="71">
        <v>1.7975037913226699E-3</v>
      </c>
      <c r="J42" s="71">
        <v>1.8782031270279801E-3</v>
      </c>
      <c r="K42" s="71">
        <v>1.3850853737563901E-3</v>
      </c>
      <c r="L42" s="71">
        <v>2.2762122770026301E-3</v>
      </c>
      <c r="M42" s="71">
        <v>2.4724743666122901E-3</v>
      </c>
      <c r="N42" s="71">
        <v>1.9424764462225199E-3</v>
      </c>
      <c r="O42" s="71">
        <v>2.1558405854557798E-3</v>
      </c>
      <c r="P42" s="71">
        <v>1.9315718486160201E-3</v>
      </c>
      <c r="Q42" s="71">
        <v>1.9868091669683701E-3</v>
      </c>
      <c r="R42" s="71">
        <v>1.93517957483357E-3</v>
      </c>
      <c r="S42" s="71">
        <v>1.6142049662170601E-3</v>
      </c>
      <c r="T42" s="71">
        <v>2.0841475246489E-3</v>
      </c>
      <c r="U42" s="71">
        <v>1.7224032339996399E-3</v>
      </c>
      <c r="V42" s="71">
        <v>1.7310666881031501E-3</v>
      </c>
      <c r="W42" s="71">
        <v>1.93822963184723E-3</v>
      </c>
      <c r="X42" s="71">
        <v>1.5261002834036099E-3</v>
      </c>
      <c r="Y42" s="71">
        <v>1.85944067819472E-3</v>
      </c>
      <c r="Z42" s="71">
        <v>1.2511297677578899E-3</v>
      </c>
      <c r="AA42" s="71">
        <v>1.1673693894930701E-3</v>
      </c>
      <c r="AB42" s="71">
        <v>1.54564881866177E-3</v>
      </c>
      <c r="AC42" s="71">
        <v>1.62449573862859E-3</v>
      </c>
      <c r="AD42" s="71">
        <v>1.30252945909092E-3</v>
      </c>
      <c r="AE42" s="71">
        <v>2.68785926830127E-3</v>
      </c>
      <c r="AF42" s="71">
        <v>1.3022285456463401E-3</v>
      </c>
      <c r="AG42" s="71">
        <v>1.2529016775271299E-3</v>
      </c>
      <c r="AH42" s="71">
        <v>2.2467149246851999E-3</v>
      </c>
      <c r="AI42" s="71">
        <v>1.00298669358477</v>
      </c>
      <c r="AJ42" s="71">
        <v>2.0573677120297299E-3</v>
      </c>
      <c r="AK42" s="71">
        <v>1.81872391732909E-3</v>
      </c>
      <c r="AL42" s="71">
        <v>8.41777043406863E-4</v>
      </c>
      <c r="AM42" s="71">
        <v>3.50494162865626E-3</v>
      </c>
      <c r="AN42" s="71">
        <v>1.2670603339586699E-3</v>
      </c>
      <c r="AO42" s="71">
        <v>9.7669862896719996E-4</v>
      </c>
      <c r="AP42" s="71">
        <v>3.0308138280705599E-3</v>
      </c>
      <c r="AQ42" s="71">
        <v>5.2687526348693401E-3</v>
      </c>
      <c r="AR42" s="71">
        <v>7.4122375190938004E-3</v>
      </c>
      <c r="AS42" s="71">
        <v>5.2390845757541004E-3</v>
      </c>
      <c r="AT42" s="71">
        <v>6.2421997204438701E-4</v>
      </c>
      <c r="AU42" s="71">
        <v>3.1966685945530101E-4</v>
      </c>
      <c r="AV42" s="71">
        <v>1.77403903646017E-3</v>
      </c>
      <c r="AW42" s="71">
        <v>2.5040093239503398E-3</v>
      </c>
      <c r="AX42" s="71">
        <v>1.49099160919754E-3</v>
      </c>
      <c r="AY42" s="71">
        <v>3.0930193353443901E-3</v>
      </c>
      <c r="AZ42" s="71">
        <v>2.2210156504985498E-3</v>
      </c>
      <c r="BA42" s="71">
        <v>4.0043401706438197E-3</v>
      </c>
      <c r="BB42" s="71">
        <v>7.7580760624342503E-4</v>
      </c>
      <c r="BC42" s="71">
        <v>9.4553665629379502E-2</v>
      </c>
      <c r="BD42" s="71">
        <v>1.6826990177414101E-3</v>
      </c>
      <c r="BE42" s="71">
        <v>1.5101441910031199E-3</v>
      </c>
      <c r="BF42" s="71">
        <v>6.7649873315142302E-4</v>
      </c>
      <c r="BG42" s="71">
        <v>9.1309736118748604E-4</v>
      </c>
      <c r="BH42" s="71">
        <v>7.7648928599223402E-4</v>
      </c>
      <c r="BI42" s="71">
        <v>1.54117987397908E-3</v>
      </c>
      <c r="BJ42" s="71">
        <v>1.50051391678359E-3</v>
      </c>
      <c r="BK42" s="71">
        <v>1.9681728493396201E-2</v>
      </c>
      <c r="BL42" s="71">
        <v>2.0365888258194699E-3</v>
      </c>
      <c r="BM42" s="71">
        <v>6.5936864194900005E-4</v>
      </c>
      <c r="BN42" s="71">
        <v>0</v>
      </c>
      <c r="BO42" s="71">
        <v>0</v>
      </c>
    </row>
    <row r="43" spans="1:67" ht="14.5" customHeight="1" x14ac:dyDescent="0.25">
      <c r="A43" s="33"/>
      <c r="B43" s="44" t="s">
        <v>214</v>
      </c>
      <c r="C43" s="71">
        <v>2.56172351954242E-2</v>
      </c>
      <c r="D43" s="71">
        <v>1.0162097626424E-2</v>
      </c>
      <c r="E43" s="71">
        <v>4.7126788892232901E-2</v>
      </c>
      <c r="F43" s="71">
        <v>6.2925966478073594E-2</v>
      </c>
      <c r="G43" s="71">
        <v>5.26521518660421E-2</v>
      </c>
      <c r="H43" s="71">
        <v>3.4215208909386903E-2</v>
      </c>
      <c r="I43" s="71">
        <v>7.7346466077599305E-2</v>
      </c>
      <c r="J43" s="71">
        <v>7.4807796780030897E-2</v>
      </c>
      <c r="K43" s="71">
        <v>4.4496438055222798E-2</v>
      </c>
      <c r="L43" s="71">
        <v>5.9982803298871401E-2</v>
      </c>
      <c r="M43" s="71">
        <v>8.3701847814618396E-2</v>
      </c>
      <c r="N43" s="71">
        <v>4.3139258418059899E-2</v>
      </c>
      <c r="O43" s="71">
        <v>6.40549570962064E-2</v>
      </c>
      <c r="P43" s="71">
        <v>7.29703299232215E-2</v>
      </c>
      <c r="Q43" s="71">
        <v>7.8922047723292393E-2</v>
      </c>
      <c r="R43" s="71">
        <v>5.9087415456922601E-2</v>
      </c>
      <c r="S43" s="71">
        <v>4.3196258091584103E-2</v>
      </c>
      <c r="T43" s="71">
        <v>6.5289569711914103E-2</v>
      </c>
      <c r="U43" s="71">
        <v>5.6903821331499897E-2</v>
      </c>
      <c r="V43" s="71">
        <v>6.1020265924917598E-2</v>
      </c>
      <c r="W43" s="71">
        <v>4.31364624413327E-2</v>
      </c>
      <c r="X43" s="71">
        <v>4.8682561008584403E-2</v>
      </c>
      <c r="Y43" s="71">
        <v>0.102000711284864</v>
      </c>
      <c r="Z43" s="71">
        <v>0.107642503657761</v>
      </c>
      <c r="AA43" s="71">
        <v>3.33368073868298E-2</v>
      </c>
      <c r="AB43" s="71">
        <v>4.2298085908676203E-2</v>
      </c>
      <c r="AC43" s="71">
        <v>2.7067468101557201E-2</v>
      </c>
      <c r="AD43" s="71">
        <v>6.4971543168851204E-2</v>
      </c>
      <c r="AE43" s="71">
        <v>8.9694185679330796E-2</v>
      </c>
      <c r="AF43" s="71">
        <v>3.6809437872981597E-2</v>
      </c>
      <c r="AG43" s="71">
        <v>0.192024902870889</v>
      </c>
      <c r="AH43" s="71">
        <v>0.23239134099685901</v>
      </c>
      <c r="AI43" s="71">
        <v>0.211075590352239</v>
      </c>
      <c r="AJ43" s="71">
        <v>1.26473562792554</v>
      </c>
      <c r="AK43" s="71">
        <v>5.7594733443921298E-2</v>
      </c>
      <c r="AL43" s="71">
        <v>2.3123510072308499E-2</v>
      </c>
      <c r="AM43" s="71">
        <v>3.9815864622875299E-2</v>
      </c>
      <c r="AN43" s="71">
        <v>2.7831792280313999E-2</v>
      </c>
      <c r="AO43" s="71">
        <v>2.4073440546894798E-2</v>
      </c>
      <c r="AP43" s="71">
        <v>2.3143210653569699E-2</v>
      </c>
      <c r="AQ43" s="71">
        <v>7.7045394287848902E-3</v>
      </c>
      <c r="AR43" s="71">
        <v>9.0597878343198594E-3</v>
      </c>
      <c r="AS43" s="71">
        <v>1.3093424029946401E-2</v>
      </c>
      <c r="AT43" s="71">
        <v>2.89884837409847E-2</v>
      </c>
      <c r="AU43" s="71">
        <v>1.24028683124742E-3</v>
      </c>
      <c r="AV43" s="71">
        <v>1.4426813913910101E-2</v>
      </c>
      <c r="AW43" s="71">
        <v>2.9639628909574701E-2</v>
      </c>
      <c r="AX43" s="71">
        <v>2.3721334411337499E-2</v>
      </c>
      <c r="AY43" s="71">
        <v>2.5270355862604298E-2</v>
      </c>
      <c r="AZ43" s="71">
        <v>2.5310372672584399E-2</v>
      </c>
      <c r="BA43" s="71">
        <v>4.0958932558338698E-2</v>
      </c>
      <c r="BB43" s="71">
        <v>4.9308964825987298E-3</v>
      </c>
      <c r="BC43" s="71">
        <v>4.5915644769763703E-2</v>
      </c>
      <c r="BD43" s="71">
        <v>2.2909620564620099E-2</v>
      </c>
      <c r="BE43" s="71">
        <v>2.3230154575552199E-2</v>
      </c>
      <c r="BF43" s="71">
        <v>5.7534252826385197E-3</v>
      </c>
      <c r="BG43" s="71">
        <v>1.2661277587352301E-2</v>
      </c>
      <c r="BH43" s="71">
        <v>1.2801260172713699E-2</v>
      </c>
      <c r="BI43" s="71">
        <v>1.56851114201562E-2</v>
      </c>
      <c r="BJ43" s="71">
        <v>1.82309591042846E-2</v>
      </c>
      <c r="BK43" s="71">
        <v>1.42948918591633E-2</v>
      </c>
      <c r="BL43" s="71">
        <v>5.1215425101251003E-2</v>
      </c>
      <c r="BM43" s="71">
        <v>1.53069394899682E-2</v>
      </c>
      <c r="BN43" s="71">
        <v>0</v>
      </c>
      <c r="BO43" s="71">
        <v>0</v>
      </c>
    </row>
    <row r="44" spans="1:67" ht="14.5" customHeight="1" x14ac:dyDescent="0.25">
      <c r="A44" s="33"/>
      <c r="B44" s="44" t="s">
        <v>215</v>
      </c>
      <c r="C44" s="71">
        <v>1.8979703863134501E-3</v>
      </c>
      <c r="D44" s="71">
        <v>6.2511106805214695E-4</v>
      </c>
      <c r="E44" s="71">
        <v>2.0727235439569301E-3</v>
      </c>
      <c r="F44" s="71">
        <v>3.0582816857331599E-3</v>
      </c>
      <c r="G44" s="71">
        <v>3.7212647286103701E-3</v>
      </c>
      <c r="H44" s="71">
        <v>2.71100979607468E-3</v>
      </c>
      <c r="I44" s="71">
        <v>3.64889812590286E-3</v>
      </c>
      <c r="J44" s="71">
        <v>4.2590787995809599E-3</v>
      </c>
      <c r="K44" s="71">
        <v>3.5176830613269502E-3</v>
      </c>
      <c r="L44" s="71">
        <v>3.6731475310967298E-3</v>
      </c>
      <c r="M44" s="71">
        <v>4.7917448963302996E-3</v>
      </c>
      <c r="N44" s="71">
        <v>6.0322625410865497E-3</v>
      </c>
      <c r="O44" s="71">
        <v>5.2999550982350896E-3</v>
      </c>
      <c r="P44" s="71">
        <v>4.6419194195341197E-3</v>
      </c>
      <c r="Q44" s="71">
        <v>4.3290063526783499E-3</v>
      </c>
      <c r="R44" s="71">
        <v>4.7852678361131797E-3</v>
      </c>
      <c r="S44" s="71">
        <v>2.7787897428492498E-3</v>
      </c>
      <c r="T44" s="71">
        <v>3.8118278641492702E-3</v>
      </c>
      <c r="U44" s="71">
        <v>4.9844068992577701E-3</v>
      </c>
      <c r="V44" s="71">
        <v>4.6463395403381902E-3</v>
      </c>
      <c r="W44" s="71">
        <v>3.9084253692723003E-3</v>
      </c>
      <c r="X44" s="71">
        <v>3.5072527795387302E-3</v>
      </c>
      <c r="Y44" s="71">
        <v>3.6385605047430801E-3</v>
      </c>
      <c r="Z44" s="71">
        <v>5.4232575936044398E-3</v>
      </c>
      <c r="AA44" s="71">
        <v>4.9679337357468496E-3</v>
      </c>
      <c r="AB44" s="71">
        <v>5.5016600383688899E-3</v>
      </c>
      <c r="AC44" s="71">
        <v>7.21685380092807E-3</v>
      </c>
      <c r="AD44" s="71">
        <v>2.6823886901078601E-3</v>
      </c>
      <c r="AE44" s="71">
        <v>6.1833570635247996E-3</v>
      </c>
      <c r="AF44" s="71">
        <v>4.6198554530039303E-3</v>
      </c>
      <c r="AG44" s="71">
        <v>4.3001643086405597E-3</v>
      </c>
      <c r="AH44" s="71">
        <v>3.9556794752139898E-3</v>
      </c>
      <c r="AI44" s="71">
        <v>4.8220199895837E-3</v>
      </c>
      <c r="AJ44" s="71">
        <v>5.5240928996708799E-3</v>
      </c>
      <c r="AK44" s="71">
        <v>1.39185310560876</v>
      </c>
      <c r="AL44" s="71">
        <v>3.9331299239081102E-3</v>
      </c>
      <c r="AM44" s="71">
        <v>6.8681034890172897E-3</v>
      </c>
      <c r="AN44" s="71">
        <v>3.4833045034731698E-3</v>
      </c>
      <c r="AO44" s="71">
        <v>1.9231598843683299E-2</v>
      </c>
      <c r="AP44" s="71">
        <v>1.9583698731642101E-2</v>
      </c>
      <c r="AQ44" s="71">
        <v>4.2071065546930497E-3</v>
      </c>
      <c r="AR44" s="71">
        <v>6.5190317378120101E-3</v>
      </c>
      <c r="AS44" s="71">
        <v>7.20112683053403E-3</v>
      </c>
      <c r="AT44" s="71">
        <v>6.3232179556004303E-3</v>
      </c>
      <c r="AU44" s="71">
        <v>4.5717995770149297E-4</v>
      </c>
      <c r="AV44" s="71">
        <v>8.4205149392219108E-3</v>
      </c>
      <c r="AW44" s="71">
        <v>1.0093828215465899E-2</v>
      </c>
      <c r="AX44" s="71">
        <v>5.0119834118458996E-3</v>
      </c>
      <c r="AY44" s="71">
        <v>1.0439610680617399E-2</v>
      </c>
      <c r="AZ44" s="71">
        <v>7.2459415630347504E-3</v>
      </c>
      <c r="BA44" s="71">
        <v>6.0201814021546502E-3</v>
      </c>
      <c r="BB44" s="71">
        <v>4.1375688802884796E-3</v>
      </c>
      <c r="BC44" s="71">
        <v>4.0330149195385596E-3</v>
      </c>
      <c r="BD44" s="71">
        <v>6.5698445415334102E-3</v>
      </c>
      <c r="BE44" s="71">
        <v>3.87176641222065E-3</v>
      </c>
      <c r="BF44" s="71">
        <v>2.4928991454638799E-3</v>
      </c>
      <c r="BG44" s="71">
        <v>2.5757803918493101E-3</v>
      </c>
      <c r="BH44" s="71">
        <v>4.7946599346358303E-3</v>
      </c>
      <c r="BI44" s="71">
        <v>2.1510353019176102E-3</v>
      </c>
      <c r="BJ44" s="71">
        <v>2.0225957752020201E-3</v>
      </c>
      <c r="BK44" s="71">
        <v>1.75857376239535E-3</v>
      </c>
      <c r="BL44" s="71">
        <v>4.8581355124201701E-3</v>
      </c>
      <c r="BM44" s="71">
        <v>2.6015792692716398E-3</v>
      </c>
      <c r="BN44" s="71">
        <v>0</v>
      </c>
      <c r="BO44" s="71">
        <v>0</v>
      </c>
    </row>
    <row r="45" spans="1:67" ht="14.5" customHeight="1" x14ac:dyDescent="0.25">
      <c r="A45" s="33"/>
      <c r="B45" s="44" t="s">
        <v>216</v>
      </c>
      <c r="C45" s="71">
        <v>2.39001001855368E-3</v>
      </c>
      <c r="D45" s="71">
        <v>7.6819662498913495E-4</v>
      </c>
      <c r="E45" s="71">
        <v>5.9908963232113898E-3</v>
      </c>
      <c r="F45" s="71">
        <v>4.5750369212111397E-3</v>
      </c>
      <c r="G45" s="71">
        <v>3.9989966695988203E-3</v>
      </c>
      <c r="H45" s="71">
        <v>3.0235236757433499E-3</v>
      </c>
      <c r="I45" s="71">
        <v>4.7623458229810699E-3</v>
      </c>
      <c r="J45" s="71">
        <v>4.3948465403365099E-3</v>
      </c>
      <c r="K45" s="71">
        <v>4.8571655734517298E-3</v>
      </c>
      <c r="L45" s="71">
        <v>5.0156998441680204E-3</v>
      </c>
      <c r="M45" s="71">
        <v>7.9568919141965299E-3</v>
      </c>
      <c r="N45" s="71">
        <v>4.9882606168262901E-3</v>
      </c>
      <c r="O45" s="71">
        <v>6.3486711159186898E-3</v>
      </c>
      <c r="P45" s="71">
        <v>4.9925345504688899E-3</v>
      </c>
      <c r="Q45" s="71">
        <v>6.0754523309764904E-3</v>
      </c>
      <c r="R45" s="71">
        <v>5.7367726135516004E-3</v>
      </c>
      <c r="S45" s="71">
        <v>4.6203044810625704E-3</v>
      </c>
      <c r="T45" s="71">
        <v>4.6844866428384698E-3</v>
      </c>
      <c r="U45" s="71">
        <v>5.6269745562049197E-3</v>
      </c>
      <c r="V45" s="71">
        <v>5.64810284337431E-3</v>
      </c>
      <c r="W45" s="71">
        <v>8.4600949534973293E-3</v>
      </c>
      <c r="X45" s="71">
        <v>4.3554843076517502E-3</v>
      </c>
      <c r="Y45" s="71">
        <v>5.6799264831713598E-3</v>
      </c>
      <c r="Z45" s="71">
        <v>4.1510704878272202E-3</v>
      </c>
      <c r="AA45" s="71">
        <v>4.2595746750041701E-3</v>
      </c>
      <c r="AB45" s="71">
        <v>1.0369245908925E-2</v>
      </c>
      <c r="AC45" s="71">
        <v>1.0153668830012201E-2</v>
      </c>
      <c r="AD45" s="71">
        <v>5.5062554709426398E-3</v>
      </c>
      <c r="AE45" s="71">
        <v>5.3962386997202499E-3</v>
      </c>
      <c r="AF45" s="71">
        <v>3.8430601930431901E-3</v>
      </c>
      <c r="AG45" s="71">
        <v>1.3722726392543801E-2</v>
      </c>
      <c r="AH45" s="71">
        <v>7.6123799102551896E-3</v>
      </c>
      <c r="AI45" s="71">
        <v>1.4063898311211701E-2</v>
      </c>
      <c r="AJ45" s="71">
        <v>6.8782414253676597E-3</v>
      </c>
      <c r="AK45" s="71">
        <v>7.9361424102360693E-3</v>
      </c>
      <c r="AL45" s="71">
        <v>1.00990463793061</v>
      </c>
      <c r="AM45" s="71">
        <v>1.45357382347119E-2</v>
      </c>
      <c r="AN45" s="71">
        <v>1.12800798473979E-2</v>
      </c>
      <c r="AO45" s="71">
        <v>4.7618383371632704E-3</v>
      </c>
      <c r="AP45" s="71">
        <v>4.5857679626643499E-2</v>
      </c>
      <c r="AQ45" s="71">
        <v>1.22398371188396E-2</v>
      </c>
      <c r="AR45" s="71">
        <v>1.2384268836833599E-2</v>
      </c>
      <c r="AS45" s="71">
        <v>1.5371694830851801E-2</v>
      </c>
      <c r="AT45" s="71">
        <v>3.86680351285503E-3</v>
      </c>
      <c r="AU45" s="71">
        <v>8.7138041012955905E-4</v>
      </c>
      <c r="AV45" s="71">
        <v>1.1414187497065501E-2</v>
      </c>
      <c r="AW45" s="71">
        <v>1.7523274178357799E-2</v>
      </c>
      <c r="AX45" s="71">
        <v>1.1697115184689501E-2</v>
      </c>
      <c r="AY45" s="71">
        <v>1.29304295632224E-2</v>
      </c>
      <c r="AZ45" s="71">
        <v>8.7875173429979806E-3</v>
      </c>
      <c r="BA45" s="71">
        <v>1.49330228403366E-2</v>
      </c>
      <c r="BB45" s="71">
        <v>2.7380716239039701E-3</v>
      </c>
      <c r="BC45" s="71">
        <v>0.45691189719983599</v>
      </c>
      <c r="BD45" s="71">
        <v>4.8607475262107498E-3</v>
      </c>
      <c r="BE45" s="71">
        <v>8.1966296435125909E-3</v>
      </c>
      <c r="BF45" s="71">
        <v>4.4199862736090598E-3</v>
      </c>
      <c r="BG45" s="71">
        <v>8.8577092891617207E-3</v>
      </c>
      <c r="BH45" s="71">
        <v>6.0101747332129201E-3</v>
      </c>
      <c r="BI45" s="71">
        <v>8.1428353320239701E-3</v>
      </c>
      <c r="BJ45" s="71">
        <v>7.3468702392628397E-3</v>
      </c>
      <c r="BK45" s="71">
        <v>8.2302723710779901E-2</v>
      </c>
      <c r="BL45" s="71">
        <v>7.4527374799728098E-3</v>
      </c>
      <c r="BM45" s="71">
        <v>3.3851136964644902E-3</v>
      </c>
      <c r="BN45" s="71">
        <v>0</v>
      </c>
      <c r="BO45" s="71">
        <v>0</v>
      </c>
    </row>
    <row r="46" spans="1:67" ht="14.5" customHeight="1" x14ac:dyDescent="0.25">
      <c r="A46" s="33"/>
      <c r="B46" s="44" t="s">
        <v>217</v>
      </c>
      <c r="C46" s="71">
        <v>1.3333986280238601E-3</v>
      </c>
      <c r="D46" s="71">
        <v>4.5942371946008199E-4</v>
      </c>
      <c r="E46" s="71">
        <v>1.2291965364622499E-3</v>
      </c>
      <c r="F46" s="71">
        <v>1.4317985095879001E-3</v>
      </c>
      <c r="G46" s="71">
        <v>3.0984012433790402E-3</v>
      </c>
      <c r="H46" s="71">
        <v>1.2026477497519301E-3</v>
      </c>
      <c r="I46" s="71">
        <v>1.7383092921361299E-3</v>
      </c>
      <c r="J46" s="71">
        <v>1.5469497629363501E-3</v>
      </c>
      <c r="K46" s="71">
        <v>3.2217673184791497E-2</v>
      </c>
      <c r="L46" s="71">
        <v>1.54401248551402E-3</v>
      </c>
      <c r="M46" s="71">
        <v>2.95712397758491E-3</v>
      </c>
      <c r="N46" s="71">
        <v>3.2767681157515999E-3</v>
      </c>
      <c r="O46" s="71">
        <v>1.6698209213890001E-3</v>
      </c>
      <c r="P46" s="71">
        <v>1.8168384266950999E-3</v>
      </c>
      <c r="Q46" s="71">
        <v>1.7007446096357699E-3</v>
      </c>
      <c r="R46" s="71">
        <v>1.73388891757841E-3</v>
      </c>
      <c r="S46" s="71">
        <v>1.93687068732669E-3</v>
      </c>
      <c r="T46" s="71">
        <v>2.0015809718088402E-3</v>
      </c>
      <c r="U46" s="71">
        <v>2.0018097592418402E-3</v>
      </c>
      <c r="V46" s="71">
        <v>2.3671571120025001E-3</v>
      </c>
      <c r="W46" s="71">
        <v>2.7846705096341699E-3</v>
      </c>
      <c r="X46" s="71">
        <v>2.0105701993899799E-3</v>
      </c>
      <c r="Y46" s="71">
        <v>2.0953373931360802E-3</v>
      </c>
      <c r="Z46" s="71">
        <v>1.53612382646538E-3</v>
      </c>
      <c r="AA46" s="71">
        <v>1.50445540108974E-3</v>
      </c>
      <c r="AB46" s="71">
        <v>1.5106572680073801E-3</v>
      </c>
      <c r="AC46" s="71">
        <v>2.0295422472485398E-3</v>
      </c>
      <c r="AD46" s="71">
        <v>3.5321536807654801E-3</v>
      </c>
      <c r="AE46" s="71">
        <v>3.9269854894662497E-3</v>
      </c>
      <c r="AF46" s="71">
        <v>2.29459179462219E-3</v>
      </c>
      <c r="AG46" s="71">
        <v>1.3306826161148799E-3</v>
      </c>
      <c r="AH46" s="71">
        <v>1.8655739890331899E-3</v>
      </c>
      <c r="AI46" s="71">
        <v>2.8161493931544899E-3</v>
      </c>
      <c r="AJ46" s="71">
        <v>1.89835775508654E-3</v>
      </c>
      <c r="AK46" s="71">
        <v>1.15727285725836E-3</v>
      </c>
      <c r="AL46" s="71">
        <v>1.67655683715856E-3</v>
      </c>
      <c r="AM46" s="71">
        <v>1.1126738571986901</v>
      </c>
      <c r="AN46" s="71">
        <v>1.0950541632141699E-2</v>
      </c>
      <c r="AO46" s="71">
        <v>2.9571274902598301E-3</v>
      </c>
      <c r="AP46" s="71">
        <v>4.1550960227036702E-3</v>
      </c>
      <c r="AQ46" s="71">
        <v>1.08026441466651E-2</v>
      </c>
      <c r="AR46" s="71">
        <v>9.1643468917343308E-3</v>
      </c>
      <c r="AS46" s="71">
        <v>1.5723569232743002E-2</v>
      </c>
      <c r="AT46" s="71">
        <v>1.49510732616766E-3</v>
      </c>
      <c r="AU46" s="71">
        <v>5.1538503895180699E-4</v>
      </c>
      <c r="AV46" s="71">
        <v>4.2371143540748399E-3</v>
      </c>
      <c r="AW46" s="71">
        <v>1.2950436979598299E-2</v>
      </c>
      <c r="AX46" s="71">
        <v>5.9149310609982299E-3</v>
      </c>
      <c r="AY46" s="71">
        <v>8.3642426754056299E-3</v>
      </c>
      <c r="AZ46" s="71">
        <v>1.5449879924894301E-3</v>
      </c>
      <c r="BA46" s="71">
        <v>1.55942710603489E-3</v>
      </c>
      <c r="BB46" s="71">
        <v>7.9870123231611401E-4</v>
      </c>
      <c r="BC46" s="71">
        <v>3.9179201823603396E-3</v>
      </c>
      <c r="BD46" s="71">
        <v>2.8287875685552399E-3</v>
      </c>
      <c r="BE46" s="71">
        <v>5.1776916662342803E-3</v>
      </c>
      <c r="BF46" s="71">
        <v>1.5714104904217999E-2</v>
      </c>
      <c r="BG46" s="71">
        <v>4.41558492676689E-3</v>
      </c>
      <c r="BH46" s="71">
        <v>2.49011670502E-3</v>
      </c>
      <c r="BI46" s="71">
        <v>2.4643084633973202E-3</v>
      </c>
      <c r="BJ46" s="71">
        <v>3.4956531715182801E-3</v>
      </c>
      <c r="BK46" s="71">
        <v>1.73274076554563E-2</v>
      </c>
      <c r="BL46" s="71">
        <v>2.3731427267444601E-3</v>
      </c>
      <c r="BM46" s="71">
        <v>1.27047495620693E-3</v>
      </c>
      <c r="BN46" s="71">
        <v>0</v>
      </c>
      <c r="BO46" s="71">
        <v>0</v>
      </c>
    </row>
    <row r="47" spans="1:67" ht="24" customHeight="1" x14ac:dyDescent="0.25">
      <c r="A47" s="33"/>
      <c r="B47" s="45" t="s">
        <v>218</v>
      </c>
      <c r="C47" s="71">
        <v>2.5871184996551898E-3</v>
      </c>
      <c r="D47" s="71">
        <v>9.2078373335114196E-4</v>
      </c>
      <c r="E47" s="71">
        <v>1.74911786282704E-3</v>
      </c>
      <c r="F47" s="71">
        <v>1.6471098824308401E-3</v>
      </c>
      <c r="G47" s="71">
        <v>8.0580323315971401E-3</v>
      </c>
      <c r="H47" s="71">
        <v>2.1797770673103998E-3</v>
      </c>
      <c r="I47" s="71">
        <v>3.0283404944425798E-3</v>
      </c>
      <c r="J47" s="71">
        <v>2.72672701318754E-3</v>
      </c>
      <c r="K47" s="71">
        <v>6.1589159240339003E-2</v>
      </c>
      <c r="L47" s="71">
        <v>1.8203544273400301E-3</v>
      </c>
      <c r="M47" s="71">
        <v>6.9787394933107398E-3</v>
      </c>
      <c r="N47" s="71">
        <v>8.2776119699389996E-3</v>
      </c>
      <c r="O47" s="71">
        <v>3.1642241992954501E-3</v>
      </c>
      <c r="P47" s="71">
        <v>3.1573230157215101E-3</v>
      </c>
      <c r="Q47" s="71">
        <v>2.7232578966381702E-3</v>
      </c>
      <c r="R47" s="71">
        <v>2.7383189126066998E-3</v>
      </c>
      <c r="S47" s="71">
        <v>3.0506487803667001E-3</v>
      </c>
      <c r="T47" s="71">
        <v>3.6676005714333798E-3</v>
      </c>
      <c r="U47" s="71">
        <v>3.4008411667231101E-3</v>
      </c>
      <c r="V47" s="71">
        <v>5.9022490053782196E-3</v>
      </c>
      <c r="W47" s="71">
        <v>2.8870934476755701E-3</v>
      </c>
      <c r="X47" s="71">
        <v>3.2486139686483599E-3</v>
      </c>
      <c r="Y47" s="71">
        <v>3.1843628802676899E-3</v>
      </c>
      <c r="Z47" s="71">
        <v>2.4230916517835599E-3</v>
      </c>
      <c r="AA47" s="71">
        <v>2.2245200050380201E-3</v>
      </c>
      <c r="AB47" s="71">
        <v>2.1006525054153399E-3</v>
      </c>
      <c r="AC47" s="71">
        <v>2.0526364454950502E-3</v>
      </c>
      <c r="AD47" s="71">
        <v>9.7786316575952398E-3</v>
      </c>
      <c r="AE47" s="71">
        <v>1.04572313931148E-2</v>
      </c>
      <c r="AF47" s="71">
        <v>5.8675335509354599E-3</v>
      </c>
      <c r="AG47" s="71">
        <v>1.2800230551978499E-3</v>
      </c>
      <c r="AH47" s="71">
        <v>1.9844786637904701E-3</v>
      </c>
      <c r="AI47" s="71">
        <v>3.1660561540987398E-3</v>
      </c>
      <c r="AJ47" s="71">
        <v>1.5288810521650899E-3</v>
      </c>
      <c r="AK47" s="71">
        <v>1.1481108443432699E-3</v>
      </c>
      <c r="AL47" s="71">
        <v>3.4449033920816098E-3</v>
      </c>
      <c r="AM47" s="71">
        <v>5.1887900545072299E-3</v>
      </c>
      <c r="AN47" s="71">
        <v>1.13521803618324</v>
      </c>
      <c r="AO47" s="71">
        <v>6.1180217637639899E-3</v>
      </c>
      <c r="AP47" s="71">
        <v>2.75375021810856E-3</v>
      </c>
      <c r="AQ47" s="71">
        <v>1.26439937756523E-3</v>
      </c>
      <c r="AR47" s="71">
        <v>1.82730293038202E-3</v>
      </c>
      <c r="AS47" s="71">
        <v>2.6786213057116799E-3</v>
      </c>
      <c r="AT47" s="71">
        <v>2.0319258403936899E-3</v>
      </c>
      <c r="AU47" s="71">
        <v>1.3148592118061199E-4</v>
      </c>
      <c r="AV47" s="71">
        <v>4.81954560450758E-3</v>
      </c>
      <c r="AW47" s="71">
        <v>3.4891971374798802E-3</v>
      </c>
      <c r="AX47" s="71">
        <v>2.8082171025590298E-3</v>
      </c>
      <c r="AY47" s="71">
        <v>2.00523472125268E-2</v>
      </c>
      <c r="AZ47" s="71">
        <v>2.01860659206992E-3</v>
      </c>
      <c r="BA47" s="71">
        <v>2.1873190202448098E-3</v>
      </c>
      <c r="BB47" s="71">
        <v>3.9001126286242302E-4</v>
      </c>
      <c r="BC47" s="71">
        <v>8.9485193357246202E-3</v>
      </c>
      <c r="BD47" s="71">
        <v>3.6136291114564701E-3</v>
      </c>
      <c r="BE47" s="71">
        <v>9.3256664524833503E-4</v>
      </c>
      <c r="BF47" s="71">
        <v>2.0160214020531701E-3</v>
      </c>
      <c r="BG47" s="71">
        <v>1.4858141284734201E-3</v>
      </c>
      <c r="BH47" s="71">
        <v>1.22788337511706E-3</v>
      </c>
      <c r="BI47" s="71">
        <v>2.4221175968977401E-3</v>
      </c>
      <c r="BJ47" s="71">
        <v>1.9819086507672501E-3</v>
      </c>
      <c r="BK47" s="71">
        <v>1.2209435470486099E-3</v>
      </c>
      <c r="BL47" s="71">
        <v>4.8564279081662696E-3</v>
      </c>
      <c r="BM47" s="71">
        <v>1.36215239607807E-3</v>
      </c>
      <c r="BN47" s="71">
        <v>0</v>
      </c>
      <c r="BO47" s="71">
        <v>0</v>
      </c>
    </row>
    <row r="48" spans="1:67" ht="14.5" customHeight="1" x14ac:dyDescent="0.25">
      <c r="A48" s="33"/>
      <c r="B48" s="44" t="s">
        <v>219</v>
      </c>
      <c r="C48" s="71">
        <v>6.7800332548675199E-3</v>
      </c>
      <c r="D48" s="71">
        <v>1.6368086679510901E-3</v>
      </c>
      <c r="E48" s="71">
        <v>1.15128757282498E-2</v>
      </c>
      <c r="F48" s="71">
        <v>2.2637900861739502E-2</v>
      </c>
      <c r="G48" s="71">
        <v>1.2597287005344199E-2</v>
      </c>
      <c r="H48" s="71">
        <v>1.0219989905679501E-2</v>
      </c>
      <c r="I48" s="71">
        <v>1.3683382041026201E-2</v>
      </c>
      <c r="J48" s="71">
        <v>1.3920485703897201E-2</v>
      </c>
      <c r="K48" s="71">
        <v>1.32852044932217E-2</v>
      </c>
      <c r="L48" s="71">
        <v>2.37575119477344E-2</v>
      </c>
      <c r="M48" s="71">
        <v>2.2882167510007101E-2</v>
      </c>
      <c r="N48" s="71">
        <v>2.1633121981268801E-2</v>
      </c>
      <c r="O48" s="71">
        <v>1.63929522088163E-2</v>
      </c>
      <c r="P48" s="71">
        <v>1.93830512768863E-2</v>
      </c>
      <c r="Q48" s="71">
        <v>1.9966805195431502E-2</v>
      </c>
      <c r="R48" s="71">
        <v>1.46440282170862E-2</v>
      </c>
      <c r="S48" s="71">
        <v>8.1262457829931502E-3</v>
      </c>
      <c r="T48" s="71">
        <v>1.60130862490073E-2</v>
      </c>
      <c r="U48" s="71">
        <v>1.8701059428696699E-2</v>
      </c>
      <c r="V48" s="71">
        <v>1.48101971355538E-2</v>
      </c>
      <c r="W48" s="71">
        <v>1.30597657319251E-2</v>
      </c>
      <c r="X48" s="71">
        <v>1.3473321094477299E-2</v>
      </c>
      <c r="Y48" s="71">
        <v>1.46226562578939E-2</v>
      </c>
      <c r="Z48" s="71">
        <v>2.84409928945605E-2</v>
      </c>
      <c r="AA48" s="71">
        <v>1.5673802421278301E-2</v>
      </c>
      <c r="AB48" s="71">
        <v>3.1982977347363398E-2</v>
      </c>
      <c r="AC48" s="71">
        <v>1.9574448129160399E-2</v>
      </c>
      <c r="AD48" s="71">
        <v>1.3964703600192601E-2</v>
      </c>
      <c r="AE48" s="71">
        <v>1.1732266602362399E-2</v>
      </c>
      <c r="AF48" s="71">
        <v>1.42561928483737E-2</v>
      </c>
      <c r="AG48" s="71">
        <v>1.4085614442676199E-2</v>
      </c>
      <c r="AH48" s="71">
        <v>1.84845485693702E-2</v>
      </c>
      <c r="AI48" s="71">
        <v>5.0390398055070902E-2</v>
      </c>
      <c r="AJ48" s="71">
        <v>1.4743244541890599E-2</v>
      </c>
      <c r="AK48" s="71">
        <v>2.3566077565407399E-2</v>
      </c>
      <c r="AL48" s="71">
        <v>1.45026092634157E-2</v>
      </c>
      <c r="AM48" s="71">
        <v>3.2842014601345101E-2</v>
      </c>
      <c r="AN48" s="71">
        <v>4.92113798503492E-2</v>
      </c>
      <c r="AO48" s="71">
        <v>1.1902650563427</v>
      </c>
      <c r="AP48" s="71">
        <v>2.3642774663587499E-2</v>
      </c>
      <c r="AQ48" s="71">
        <v>1.38622592484172E-2</v>
      </c>
      <c r="AR48" s="71">
        <v>1.9172988769129502E-2</v>
      </c>
      <c r="AS48" s="71">
        <v>3.1835262311191798E-2</v>
      </c>
      <c r="AT48" s="71">
        <v>1.0857259873950901E-2</v>
      </c>
      <c r="AU48" s="71">
        <v>1.33248004889665E-3</v>
      </c>
      <c r="AV48" s="71">
        <v>1.8997067211652199E-2</v>
      </c>
      <c r="AW48" s="71">
        <v>1.76758455884134E-2</v>
      </c>
      <c r="AX48" s="71">
        <v>1.38016286499738E-2</v>
      </c>
      <c r="AY48" s="71">
        <v>2.6058575163096599E-2</v>
      </c>
      <c r="AZ48" s="71">
        <v>1.4305635796830101E-2</v>
      </c>
      <c r="BA48" s="71">
        <v>1.22607704229641E-2</v>
      </c>
      <c r="BB48" s="71">
        <v>5.9584775431160602E-3</v>
      </c>
      <c r="BC48" s="71">
        <v>2.9208421290192101E-2</v>
      </c>
      <c r="BD48" s="71">
        <v>1.28257450910126E-2</v>
      </c>
      <c r="BE48" s="71">
        <v>1.8169887054152501E-2</v>
      </c>
      <c r="BF48" s="71">
        <v>5.3297595345316098E-3</v>
      </c>
      <c r="BG48" s="71">
        <v>7.6445640751339299E-3</v>
      </c>
      <c r="BH48" s="71">
        <v>3.03677294003982E-2</v>
      </c>
      <c r="BI48" s="71">
        <v>8.7492566873154706E-3</v>
      </c>
      <c r="BJ48" s="71">
        <v>1.15829837520155E-2</v>
      </c>
      <c r="BK48" s="71">
        <v>2.4451514380690102E-2</v>
      </c>
      <c r="BL48" s="71">
        <v>2.08728084198051E-2</v>
      </c>
      <c r="BM48" s="71">
        <v>7.5235072741004399E-3</v>
      </c>
      <c r="BN48" s="71">
        <v>0</v>
      </c>
      <c r="BO48" s="71">
        <v>0</v>
      </c>
    </row>
    <row r="49" spans="1:67" ht="14.5" customHeight="1" x14ac:dyDescent="0.25">
      <c r="A49" s="33"/>
      <c r="B49" s="44" t="s">
        <v>220</v>
      </c>
      <c r="C49" s="71">
        <v>1.49240500718477E-3</v>
      </c>
      <c r="D49" s="71">
        <v>4.9825113500145404E-4</v>
      </c>
      <c r="E49" s="71">
        <v>3.7724244995575801E-3</v>
      </c>
      <c r="F49" s="71">
        <v>2.9636134196352601E-3</v>
      </c>
      <c r="G49" s="71">
        <v>2.76173550483232E-3</v>
      </c>
      <c r="H49" s="71">
        <v>2.4970362977986601E-3</v>
      </c>
      <c r="I49" s="71">
        <v>2.7984255079236699E-3</v>
      </c>
      <c r="J49" s="71">
        <v>2.7171609371537601E-3</v>
      </c>
      <c r="K49" s="71">
        <v>3.7370234660380102E-3</v>
      </c>
      <c r="L49" s="71">
        <v>3.0216411858521599E-3</v>
      </c>
      <c r="M49" s="71">
        <v>3.3200506234853399E-3</v>
      </c>
      <c r="N49" s="71">
        <v>3.0356426378718702E-3</v>
      </c>
      <c r="O49" s="71">
        <v>2.85769496955264E-3</v>
      </c>
      <c r="P49" s="71">
        <v>3.2403817209335E-3</v>
      </c>
      <c r="Q49" s="71">
        <v>2.7106133427865602E-3</v>
      </c>
      <c r="R49" s="71">
        <v>2.73858082357289E-3</v>
      </c>
      <c r="S49" s="71">
        <v>2.3806189390610001E-3</v>
      </c>
      <c r="T49" s="71">
        <v>3.50655950002653E-3</v>
      </c>
      <c r="U49" s="71">
        <v>3.2602838923329299E-3</v>
      </c>
      <c r="V49" s="71">
        <v>2.8487583474446701E-3</v>
      </c>
      <c r="W49" s="71">
        <v>3.5386710602421699E-3</v>
      </c>
      <c r="X49" s="71">
        <v>3.2286177736933199E-3</v>
      </c>
      <c r="Y49" s="71">
        <v>2.69629322994206E-3</v>
      </c>
      <c r="Z49" s="71">
        <v>2.3020345379669701E-3</v>
      </c>
      <c r="AA49" s="71">
        <v>2.7426663516621299E-3</v>
      </c>
      <c r="AB49" s="71">
        <v>2.89481866218328E-3</v>
      </c>
      <c r="AC49" s="71">
        <v>2.44158929502097E-3</v>
      </c>
      <c r="AD49" s="71">
        <v>2.8498134101569402E-3</v>
      </c>
      <c r="AE49" s="71">
        <v>3.6981228147317901E-3</v>
      </c>
      <c r="AF49" s="71">
        <v>2.6094395878098701E-3</v>
      </c>
      <c r="AG49" s="71">
        <v>2.4790948903525502E-3</v>
      </c>
      <c r="AH49" s="71">
        <v>3.2140594289131602E-2</v>
      </c>
      <c r="AI49" s="71">
        <v>4.2691287551768998E-3</v>
      </c>
      <c r="AJ49" s="71">
        <v>2.9625742209259901E-3</v>
      </c>
      <c r="AK49" s="71">
        <v>2.3964551194146002E-3</v>
      </c>
      <c r="AL49" s="71">
        <v>2.0188324358635401E-3</v>
      </c>
      <c r="AM49" s="71">
        <v>6.2116401981704601E-3</v>
      </c>
      <c r="AN49" s="71">
        <v>5.0589494632788798E-3</v>
      </c>
      <c r="AO49" s="71">
        <v>6.3956654182461097E-3</v>
      </c>
      <c r="AP49" s="71">
        <v>1.0898067588143501</v>
      </c>
      <c r="AQ49" s="71">
        <v>1.45479054852682E-2</v>
      </c>
      <c r="AR49" s="71">
        <v>1.1621513265577E-2</v>
      </c>
      <c r="AS49" s="71">
        <v>2.0673191494461399E-2</v>
      </c>
      <c r="AT49" s="71">
        <v>2.8450678833119199E-3</v>
      </c>
      <c r="AU49" s="71">
        <v>6.7292929222937596E-4</v>
      </c>
      <c r="AV49" s="71">
        <v>8.3834111157438697E-3</v>
      </c>
      <c r="AW49" s="71">
        <v>3.6146123173002799E-3</v>
      </c>
      <c r="AX49" s="71">
        <v>6.1155801490783901E-3</v>
      </c>
      <c r="AY49" s="71">
        <v>4.19415750291381E-3</v>
      </c>
      <c r="AZ49" s="71">
        <v>3.13319447626288E-3</v>
      </c>
      <c r="BA49" s="71">
        <v>2.2145428818767E-3</v>
      </c>
      <c r="BB49" s="71">
        <v>1.13212770447557E-3</v>
      </c>
      <c r="BC49" s="71">
        <v>8.6523352669635092E-3</v>
      </c>
      <c r="BD49" s="71">
        <v>1.4825607202392801E-3</v>
      </c>
      <c r="BE49" s="71">
        <v>6.2734372579185396E-3</v>
      </c>
      <c r="BF49" s="71">
        <v>1.13863321621248E-3</v>
      </c>
      <c r="BG49" s="71">
        <v>3.1453995030275099E-3</v>
      </c>
      <c r="BH49" s="71">
        <v>5.1107829305642102E-3</v>
      </c>
      <c r="BI49" s="71">
        <v>4.9170928401281004E-3</v>
      </c>
      <c r="BJ49" s="71">
        <v>3.6567397288091402E-3</v>
      </c>
      <c r="BK49" s="71">
        <v>2.0077669214124999E-3</v>
      </c>
      <c r="BL49" s="71">
        <v>7.1158847670289502E-3</v>
      </c>
      <c r="BM49" s="71">
        <v>1.91534901107418E-3</v>
      </c>
      <c r="BN49" s="71">
        <v>0</v>
      </c>
      <c r="BO49" s="71">
        <v>0</v>
      </c>
    </row>
    <row r="50" spans="1:67" ht="14.5" customHeight="1" x14ac:dyDescent="0.25">
      <c r="A50" s="33"/>
      <c r="B50" s="44" t="s">
        <v>221</v>
      </c>
      <c r="C50" s="71">
        <v>2.32954955324398E-2</v>
      </c>
      <c r="D50" s="71">
        <v>1.20304180478978E-2</v>
      </c>
      <c r="E50" s="71">
        <v>1.8280336587889998E-2</v>
      </c>
      <c r="F50" s="71">
        <v>1.8214811421345799E-2</v>
      </c>
      <c r="G50" s="71">
        <v>2.45216597901141E-2</v>
      </c>
      <c r="H50" s="71">
        <v>1.7973429960928398E-2</v>
      </c>
      <c r="I50" s="71">
        <v>2.4015899651519099E-2</v>
      </c>
      <c r="J50" s="71">
        <v>2.2816496844063599E-2</v>
      </c>
      <c r="K50" s="71">
        <v>2.0592112843994301E-2</v>
      </c>
      <c r="L50" s="71">
        <v>2.38976265106959E-2</v>
      </c>
      <c r="M50" s="71">
        <v>2.3000790425028599E-2</v>
      </c>
      <c r="N50" s="71">
        <v>1.7195471044884999E-2</v>
      </c>
      <c r="O50" s="71">
        <v>2.1480891044750899E-2</v>
      </c>
      <c r="P50" s="71">
        <v>2.1958464312267601E-2</v>
      </c>
      <c r="Q50" s="71">
        <v>2.4342505179999099E-2</v>
      </c>
      <c r="R50" s="71">
        <v>2.2731321983635699E-2</v>
      </c>
      <c r="S50" s="71">
        <v>2.0821663278289802E-2</v>
      </c>
      <c r="T50" s="71">
        <v>2.3500052357646701E-2</v>
      </c>
      <c r="U50" s="71">
        <v>2.2540294688824701E-2</v>
      </c>
      <c r="V50" s="71">
        <v>2.5051094645569899E-2</v>
      </c>
      <c r="W50" s="71">
        <v>2.3622217441718801E-2</v>
      </c>
      <c r="X50" s="71">
        <v>1.9533648240416999E-2</v>
      </c>
      <c r="Y50" s="71">
        <v>2.0620535832563399E-2</v>
      </c>
      <c r="Z50" s="71">
        <v>2.0667413864361502E-2</v>
      </c>
      <c r="AA50" s="71">
        <v>1.8715885729787201E-2</v>
      </c>
      <c r="AB50" s="71">
        <v>1.66617180696195E-2</v>
      </c>
      <c r="AC50" s="71">
        <v>2.0798236603443002E-2</v>
      </c>
      <c r="AD50" s="71">
        <v>1.8802371689059402E-2</v>
      </c>
      <c r="AE50" s="71">
        <v>1.9668175146575099E-2</v>
      </c>
      <c r="AF50" s="71">
        <v>1.77081537944631E-2</v>
      </c>
      <c r="AG50" s="71">
        <v>1.8711379689091E-2</v>
      </c>
      <c r="AH50" s="71">
        <v>2.5111141177609701E-2</v>
      </c>
      <c r="AI50" s="71">
        <v>2.41965289177513E-2</v>
      </c>
      <c r="AJ50" s="71">
        <v>2.22671068072572E-2</v>
      </c>
      <c r="AK50" s="71">
        <v>1.6894922006884101E-2</v>
      </c>
      <c r="AL50" s="71">
        <v>1.6903218455889199E-2</v>
      </c>
      <c r="AM50" s="71">
        <v>1.8843835170272199E-2</v>
      </c>
      <c r="AN50" s="71">
        <v>1.6672511873246001E-2</v>
      </c>
      <c r="AO50" s="71">
        <v>1.72162565142914E-2</v>
      </c>
      <c r="AP50" s="71">
        <v>1.7818031870125001E-2</v>
      </c>
      <c r="AQ50" s="71">
        <v>1.0954698292340801</v>
      </c>
      <c r="AR50" s="71">
        <v>0.116390402050494</v>
      </c>
      <c r="AS50" s="71">
        <v>4.0706672025647601E-2</v>
      </c>
      <c r="AT50" s="71">
        <v>1.0380713849999499E-2</v>
      </c>
      <c r="AU50" s="71">
        <v>3.3080376534171001E-2</v>
      </c>
      <c r="AV50" s="71">
        <v>2.0025695630610098E-2</v>
      </c>
      <c r="AW50" s="71">
        <v>2.1231690484039601E-2</v>
      </c>
      <c r="AX50" s="71">
        <v>1.3223870111111201E-2</v>
      </c>
      <c r="AY50" s="71">
        <v>1.87205651729354E-2</v>
      </c>
      <c r="AZ50" s="71">
        <v>1.5770309643481199E-2</v>
      </c>
      <c r="BA50" s="71">
        <v>1.8896176479917402E-2</v>
      </c>
      <c r="BB50" s="71">
        <v>9.0662837419455602E-3</v>
      </c>
      <c r="BC50" s="71">
        <v>4.8022274346052898E-2</v>
      </c>
      <c r="BD50" s="71">
        <v>1.6739237974643901E-2</v>
      </c>
      <c r="BE50" s="71">
        <v>2.45688197738726E-2</v>
      </c>
      <c r="BF50" s="71">
        <v>9.4678378649712801E-3</v>
      </c>
      <c r="BG50" s="71">
        <v>1.5584764096662901E-2</v>
      </c>
      <c r="BH50" s="71">
        <v>2.08485929401113E-2</v>
      </c>
      <c r="BI50" s="71">
        <v>1.43384687291985E-2</v>
      </c>
      <c r="BJ50" s="71">
        <v>1.7424054880192601E-2</v>
      </c>
      <c r="BK50" s="71">
        <v>2.5828296086001099E-2</v>
      </c>
      <c r="BL50" s="71">
        <v>1.7652423192253599E-2</v>
      </c>
      <c r="BM50" s="71">
        <v>1.2461241607072101E-2</v>
      </c>
      <c r="BN50" s="71">
        <v>0</v>
      </c>
      <c r="BO50" s="71">
        <v>0</v>
      </c>
    </row>
    <row r="51" spans="1:67" ht="14.5" customHeight="1" x14ac:dyDescent="0.25">
      <c r="A51" s="33"/>
      <c r="B51" s="44" t="s">
        <v>222</v>
      </c>
      <c r="C51" s="71">
        <v>1.1590916614667299E-2</v>
      </c>
      <c r="D51" s="71">
        <v>6.7418567831095796E-4</v>
      </c>
      <c r="E51" s="71">
        <v>8.7380621254488696E-3</v>
      </c>
      <c r="F51" s="71">
        <v>5.1362634682290296E-3</v>
      </c>
      <c r="G51" s="71">
        <v>7.0946508351708796E-3</v>
      </c>
      <c r="H51" s="71">
        <v>4.1844458409390599E-3</v>
      </c>
      <c r="I51" s="71">
        <v>7.13099614133953E-3</v>
      </c>
      <c r="J51" s="71">
        <v>5.3550693916541801E-3</v>
      </c>
      <c r="K51" s="71">
        <v>5.60566825639438E-3</v>
      </c>
      <c r="L51" s="71">
        <v>4.89017960743382E-3</v>
      </c>
      <c r="M51" s="71">
        <v>5.4279202910093296E-3</v>
      </c>
      <c r="N51" s="71">
        <v>3.5935408117342498E-3</v>
      </c>
      <c r="O51" s="71">
        <v>5.2330735565444299E-3</v>
      </c>
      <c r="P51" s="71">
        <v>5.7676754201794501E-3</v>
      </c>
      <c r="Q51" s="71">
        <v>5.2361813183269997E-3</v>
      </c>
      <c r="R51" s="71">
        <v>5.46420051015401E-3</v>
      </c>
      <c r="S51" s="71">
        <v>4.4790371784098702E-3</v>
      </c>
      <c r="T51" s="71">
        <v>5.0866812158020204E-3</v>
      </c>
      <c r="U51" s="71">
        <v>5.13864093598257E-3</v>
      </c>
      <c r="V51" s="71">
        <v>4.5754755012693601E-3</v>
      </c>
      <c r="W51" s="71">
        <v>4.8967061484012702E-3</v>
      </c>
      <c r="X51" s="71">
        <v>4.9263685177752701E-3</v>
      </c>
      <c r="Y51" s="71">
        <v>4.7742887365165897E-3</v>
      </c>
      <c r="Z51" s="71">
        <v>4.8223799756807297E-3</v>
      </c>
      <c r="AA51" s="71">
        <v>5.0710638350436399E-3</v>
      </c>
      <c r="AB51" s="71">
        <v>4.74372960629424E-3</v>
      </c>
      <c r="AC51" s="71">
        <v>2.5635875442356799E-3</v>
      </c>
      <c r="AD51" s="71">
        <v>5.6112105970202303E-3</v>
      </c>
      <c r="AE51" s="71">
        <v>6.2245906089869098E-3</v>
      </c>
      <c r="AF51" s="71">
        <v>4.2409756303035699E-3</v>
      </c>
      <c r="AG51" s="71">
        <v>8.9377063470566006E-3</v>
      </c>
      <c r="AH51" s="71">
        <v>1.1796488001821599E-2</v>
      </c>
      <c r="AI51" s="71">
        <v>5.5101182628728099E-3</v>
      </c>
      <c r="AJ51" s="71">
        <v>5.4846918568350203E-3</v>
      </c>
      <c r="AK51" s="71">
        <v>5.2319760077272704E-3</v>
      </c>
      <c r="AL51" s="71">
        <v>3.66098431132071E-3</v>
      </c>
      <c r="AM51" s="71">
        <v>3.9528923088715797E-3</v>
      </c>
      <c r="AN51" s="71">
        <v>3.8074784134138301E-3</v>
      </c>
      <c r="AO51" s="71">
        <v>2.9118255763379698E-3</v>
      </c>
      <c r="AP51" s="71">
        <v>3.0598331688936999E-3</v>
      </c>
      <c r="AQ51" s="71">
        <v>1.39136909637379E-3</v>
      </c>
      <c r="AR51" s="71">
        <v>1.0570058368150099</v>
      </c>
      <c r="AS51" s="71">
        <v>3.64184475625003E-3</v>
      </c>
      <c r="AT51" s="71">
        <v>1.0480122247419E-2</v>
      </c>
      <c r="AU51" s="71">
        <v>1.72546807132722E-2</v>
      </c>
      <c r="AV51" s="71">
        <v>5.5739831389508597E-3</v>
      </c>
      <c r="AW51" s="71">
        <v>5.6748012944553604E-3</v>
      </c>
      <c r="AX51" s="71">
        <v>2.5471462239438098E-3</v>
      </c>
      <c r="AY51" s="71">
        <v>4.1058545142075298E-3</v>
      </c>
      <c r="AZ51" s="71">
        <v>3.5319314792728999E-3</v>
      </c>
      <c r="BA51" s="71">
        <v>1.21869587733156E-2</v>
      </c>
      <c r="BB51" s="71">
        <v>1.2037546778272401E-3</v>
      </c>
      <c r="BC51" s="71">
        <v>4.1034020569874399E-3</v>
      </c>
      <c r="BD51" s="71">
        <v>4.34340853204897E-3</v>
      </c>
      <c r="BE51" s="71">
        <v>2.14925482508606E-3</v>
      </c>
      <c r="BF51" s="71">
        <v>9.8981318092706107E-4</v>
      </c>
      <c r="BG51" s="71">
        <v>2.0074886698832899E-3</v>
      </c>
      <c r="BH51" s="71">
        <v>1.9656793885843502E-3</v>
      </c>
      <c r="BI51" s="71">
        <v>3.0683124716287102E-3</v>
      </c>
      <c r="BJ51" s="71">
        <v>4.3407018145840996E-3</v>
      </c>
      <c r="BK51" s="71">
        <v>1.3157367430667E-3</v>
      </c>
      <c r="BL51" s="71">
        <v>5.3287902098490096E-3</v>
      </c>
      <c r="BM51" s="71">
        <v>3.41757595471797E-3</v>
      </c>
      <c r="BN51" s="71">
        <v>0</v>
      </c>
      <c r="BO51" s="71">
        <v>0</v>
      </c>
    </row>
    <row r="52" spans="1:67" ht="14.5" customHeight="1" x14ac:dyDescent="0.25">
      <c r="A52" s="33"/>
      <c r="B52" s="44" t="s">
        <v>223</v>
      </c>
      <c r="C52" s="71">
        <v>9.78220457277852E-3</v>
      </c>
      <c r="D52" s="71">
        <v>1.09368220243897E-3</v>
      </c>
      <c r="E52" s="71">
        <v>6.9712387646243597E-3</v>
      </c>
      <c r="F52" s="71">
        <v>5.8290324110213902E-3</v>
      </c>
      <c r="G52" s="71">
        <v>7.6829498593376701E-3</v>
      </c>
      <c r="H52" s="71">
        <v>5.6472327289047103E-3</v>
      </c>
      <c r="I52" s="71">
        <v>7.7691232960999598E-3</v>
      </c>
      <c r="J52" s="71">
        <v>6.3897081928259896E-3</v>
      </c>
      <c r="K52" s="71">
        <v>6.9202457696771E-3</v>
      </c>
      <c r="L52" s="71">
        <v>6.1310684041361203E-3</v>
      </c>
      <c r="M52" s="71">
        <v>6.5236981449477401E-3</v>
      </c>
      <c r="N52" s="71">
        <v>4.3376701752230896E-3</v>
      </c>
      <c r="O52" s="71">
        <v>6.0645042609278098E-3</v>
      </c>
      <c r="P52" s="71">
        <v>6.7516167454054797E-3</v>
      </c>
      <c r="Q52" s="71">
        <v>6.2332161784400498E-3</v>
      </c>
      <c r="R52" s="71">
        <v>6.6098118271226804E-3</v>
      </c>
      <c r="S52" s="71">
        <v>6.4348999884208599E-3</v>
      </c>
      <c r="T52" s="71">
        <v>6.4795266008536596E-3</v>
      </c>
      <c r="U52" s="71">
        <v>6.8603578228950898E-3</v>
      </c>
      <c r="V52" s="71">
        <v>5.86691497363203E-3</v>
      </c>
      <c r="W52" s="71">
        <v>6.5982479442445599E-3</v>
      </c>
      <c r="X52" s="71">
        <v>6.2274530004820996E-3</v>
      </c>
      <c r="Y52" s="71">
        <v>6.34838294798861E-3</v>
      </c>
      <c r="Z52" s="71">
        <v>5.5091497695022402E-3</v>
      </c>
      <c r="AA52" s="71">
        <v>6.9987241407956898E-3</v>
      </c>
      <c r="AB52" s="71">
        <v>6.0808172797888601E-3</v>
      </c>
      <c r="AC52" s="71">
        <v>4.8266797961845501E-3</v>
      </c>
      <c r="AD52" s="71">
        <v>6.9607937679282703E-3</v>
      </c>
      <c r="AE52" s="71">
        <v>1.0135905419604799E-2</v>
      </c>
      <c r="AF52" s="71">
        <v>9.4472113507884006E-3</v>
      </c>
      <c r="AG52" s="71">
        <v>7.2445478850515299E-3</v>
      </c>
      <c r="AH52" s="71">
        <v>1.18823590213533E-2</v>
      </c>
      <c r="AI52" s="71">
        <v>7.8481118332455E-3</v>
      </c>
      <c r="AJ52" s="71">
        <v>9.7945835886534497E-3</v>
      </c>
      <c r="AK52" s="71">
        <v>4.7983289615166303E-3</v>
      </c>
      <c r="AL52" s="71">
        <v>5.39687090870396E-3</v>
      </c>
      <c r="AM52" s="71">
        <v>5.8580554697178697E-3</v>
      </c>
      <c r="AN52" s="71">
        <v>5.0974073752458604E-3</v>
      </c>
      <c r="AO52" s="71">
        <v>4.4256498886000896E-3</v>
      </c>
      <c r="AP52" s="71">
        <v>1.2534529868215001E-2</v>
      </c>
      <c r="AQ52" s="71">
        <v>1.37824213915044E-2</v>
      </c>
      <c r="AR52" s="71">
        <v>0.38184810421822801</v>
      </c>
      <c r="AS52" s="71">
        <v>1.15791626688734</v>
      </c>
      <c r="AT52" s="71">
        <v>6.3866597626609997E-3</v>
      </c>
      <c r="AU52" s="71">
        <v>6.72993089482209E-3</v>
      </c>
      <c r="AV52" s="71">
        <v>6.16869639111714E-3</v>
      </c>
      <c r="AW52" s="71">
        <v>7.6592185541293602E-3</v>
      </c>
      <c r="AX52" s="71">
        <v>4.6944579408911401E-3</v>
      </c>
      <c r="AY52" s="71">
        <v>5.7767590380214898E-3</v>
      </c>
      <c r="AZ52" s="71">
        <v>5.7543459174727203E-3</v>
      </c>
      <c r="BA52" s="71">
        <v>8.8418323941418606E-3</v>
      </c>
      <c r="BB52" s="71">
        <v>1.74567243176527E-3</v>
      </c>
      <c r="BC52" s="71">
        <v>2.2196950082240201E-2</v>
      </c>
      <c r="BD52" s="71">
        <v>5.0439514889097804E-3</v>
      </c>
      <c r="BE52" s="71">
        <v>2.4957117147222001E-3</v>
      </c>
      <c r="BF52" s="71">
        <v>3.3762046293840998E-3</v>
      </c>
      <c r="BG52" s="71">
        <v>7.5884294926096803E-3</v>
      </c>
      <c r="BH52" s="71">
        <v>2.9568554357409498E-3</v>
      </c>
      <c r="BI52" s="71">
        <v>4.6151579648070198E-3</v>
      </c>
      <c r="BJ52" s="71">
        <v>8.3799818585792996E-3</v>
      </c>
      <c r="BK52" s="71">
        <v>2.0511317116118201E-3</v>
      </c>
      <c r="BL52" s="71">
        <v>7.5066398787926097E-3</v>
      </c>
      <c r="BM52" s="71">
        <v>5.8991925719082301E-3</v>
      </c>
      <c r="BN52" s="71">
        <v>0</v>
      </c>
      <c r="BO52" s="71">
        <v>0</v>
      </c>
    </row>
    <row r="53" spans="1:67" ht="14.5" customHeight="1" x14ac:dyDescent="0.25">
      <c r="A53" s="33"/>
      <c r="B53" s="44" t="s">
        <v>264</v>
      </c>
      <c r="C53" s="71">
        <v>1.6931750241938898E-2</v>
      </c>
      <c r="D53" s="71">
        <v>5.5033425399591404E-3</v>
      </c>
      <c r="E53" s="71">
        <v>1.8750131216047902E-2</v>
      </c>
      <c r="F53" s="71">
        <v>2.7622329660373701E-2</v>
      </c>
      <c r="G53" s="71">
        <v>3.16725298409666E-2</v>
      </c>
      <c r="H53" s="71">
        <v>3.3945900669124403E-2</v>
      </c>
      <c r="I53" s="71">
        <v>3.2964584092237501E-2</v>
      </c>
      <c r="J53" s="71">
        <v>3.1166885427590298E-2</v>
      </c>
      <c r="K53" s="71">
        <v>5.0040782697762701E-2</v>
      </c>
      <c r="L53" s="71">
        <v>2.6663167282033901E-2</v>
      </c>
      <c r="M53" s="71">
        <v>3.7852422075285497E-2</v>
      </c>
      <c r="N53" s="71">
        <v>2.8274168801804899E-2</v>
      </c>
      <c r="O53" s="71">
        <v>3.9604466757854298E-2</v>
      </c>
      <c r="P53" s="71">
        <v>3.2881650427522599E-2</v>
      </c>
      <c r="Q53" s="71">
        <v>3.0579463185724201E-2</v>
      </c>
      <c r="R53" s="71">
        <v>3.5740308035602401E-2</v>
      </c>
      <c r="S53" s="71">
        <v>3.30525432418321E-2</v>
      </c>
      <c r="T53" s="71">
        <v>3.9638607535598197E-2</v>
      </c>
      <c r="U53" s="71">
        <v>3.2066390947991401E-2</v>
      </c>
      <c r="V53" s="71">
        <v>3.5305707765928299E-2</v>
      </c>
      <c r="W53" s="71">
        <v>3.0983327628598799E-2</v>
      </c>
      <c r="X53" s="71">
        <v>3.5155351033616E-2</v>
      </c>
      <c r="Y53" s="71">
        <v>3.2644081544032297E-2</v>
      </c>
      <c r="Z53" s="71">
        <v>2.6121804947851299E-2</v>
      </c>
      <c r="AA53" s="71">
        <v>2.56344121830594E-2</v>
      </c>
      <c r="AB53" s="71">
        <v>3.24517500002608E-2</v>
      </c>
      <c r="AC53" s="71">
        <v>2.6523472694371199E-2</v>
      </c>
      <c r="AD53" s="71">
        <v>5.13489286816333E-2</v>
      </c>
      <c r="AE53" s="71">
        <v>5.1869201473695399E-2</v>
      </c>
      <c r="AF53" s="71">
        <v>9.4618585466845095E-2</v>
      </c>
      <c r="AG53" s="71">
        <v>2.5268333688991299E-2</v>
      </c>
      <c r="AH53" s="71">
        <v>7.4983046684614404E-2</v>
      </c>
      <c r="AI53" s="71">
        <v>3.68248799773448E-2</v>
      </c>
      <c r="AJ53" s="71">
        <v>3.9592207847453098E-2</v>
      </c>
      <c r="AK53" s="71">
        <v>3.5865606283446698E-2</v>
      </c>
      <c r="AL53" s="71">
        <v>6.0579715074518703E-2</v>
      </c>
      <c r="AM53" s="71">
        <v>5.5307428765961397E-2</v>
      </c>
      <c r="AN53" s="71">
        <v>8.4283729939018795E-2</v>
      </c>
      <c r="AO53" s="71">
        <v>6.2667665647857404E-2</v>
      </c>
      <c r="AP53" s="71">
        <v>3.8484879392127698E-2</v>
      </c>
      <c r="AQ53" s="71">
        <v>5.3366915484442397E-2</v>
      </c>
      <c r="AR53" s="71">
        <v>4.3051395676741197E-2</v>
      </c>
      <c r="AS53" s="71">
        <v>7.7592738595621102E-2</v>
      </c>
      <c r="AT53" s="71">
        <v>1.0237130352414801</v>
      </c>
      <c r="AU53" s="71">
        <v>3.0456881132643401E-3</v>
      </c>
      <c r="AV53" s="71">
        <v>5.2943000079517299E-2</v>
      </c>
      <c r="AW53" s="71">
        <v>4.03652942697399E-2</v>
      </c>
      <c r="AX53" s="71">
        <v>2.5203859257216101E-2</v>
      </c>
      <c r="AY53" s="71">
        <v>6.7530951508410403E-2</v>
      </c>
      <c r="AZ53" s="71">
        <v>4.0353528383793899E-2</v>
      </c>
      <c r="BA53" s="71">
        <v>3.0526281527838699E-2</v>
      </c>
      <c r="BB53" s="71">
        <v>1.4948132883395301E-2</v>
      </c>
      <c r="BC53" s="71">
        <v>5.0830841861979198E-2</v>
      </c>
      <c r="BD53" s="71">
        <v>3.4999936671566201E-2</v>
      </c>
      <c r="BE53" s="71">
        <v>2.42496714253722E-2</v>
      </c>
      <c r="BF53" s="71">
        <v>8.8375703521610099E-3</v>
      </c>
      <c r="BG53" s="71">
        <v>1.43142651482717E-2</v>
      </c>
      <c r="BH53" s="71">
        <v>3.07319993024294E-2</v>
      </c>
      <c r="BI53" s="71">
        <v>5.4256480428306997E-2</v>
      </c>
      <c r="BJ53" s="71">
        <v>5.2337142439553501E-2</v>
      </c>
      <c r="BK53" s="71">
        <v>1.4137045700842401E-2</v>
      </c>
      <c r="BL53" s="71">
        <v>3.2684063069176497E-2</v>
      </c>
      <c r="BM53" s="71">
        <v>6.1687495425870799E-2</v>
      </c>
      <c r="BN53" s="71">
        <v>0</v>
      </c>
      <c r="BO53" s="71">
        <v>0</v>
      </c>
    </row>
    <row r="54" spans="1:67" ht="14.5" customHeight="1" x14ac:dyDescent="0.25">
      <c r="A54" s="33"/>
      <c r="B54" s="44" t="s">
        <v>265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  <c r="R54" s="71">
        <v>0</v>
      </c>
      <c r="S54" s="71">
        <v>0</v>
      </c>
      <c r="T54" s="71">
        <v>0</v>
      </c>
      <c r="U54" s="71">
        <v>0</v>
      </c>
      <c r="V54" s="71">
        <v>0</v>
      </c>
      <c r="W54" s="71">
        <v>0</v>
      </c>
      <c r="X54" s="71">
        <v>0</v>
      </c>
      <c r="Y54" s="71">
        <v>0</v>
      </c>
      <c r="Z54" s="71">
        <v>0</v>
      </c>
      <c r="AA54" s="71">
        <v>0</v>
      </c>
      <c r="AB54" s="71">
        <v>0</v>
      </c>
      <c r="AC54" s="71">
        <v>0</v>
      </c>
      <c r="AD54" s="71">
        <v>0</v>
      </c>
      <c r="AE54" s="71">
        <v>0</v>
      </c>
      <c r="AF54" s="71">
        <v>0</v>
      </c>
      <c r="AG54" s="71">
        <v>0</v>
      </c>
      <c r="AH54" s="71">
        <v>0</v>
      </c>
      <c r="AI54" s="71">
        <v>0</v>
      </c>
      <c r="AJ54" s="71">
        <v>0</v>
      </c>
      <c r="AK54" s="71">
        <v>0</v>
      </c>
      <c r="AL54" s="71">
        <v>0</v>
      </c>
      <c r="AM54" s="71">
        <v>0</v>
      </c>
      <c r="AN54" s="71">
        <v>0</v>
      </c>
      <c r="AO54" s="71">
        <v>0</v>
      </c>
      <c r="AP54" s="71">
        <v>0</v>
      </c>
      <c r="AQ54" s="71">
        <v>0</v>
      </c>
      <c r="AR54" s="71">
        <v>0</v>
      </c>
      <c r="AS54" s="71">
        <v>0</v>
      </c>
      <c r="AT54" s="71">
        <v>0</v>
      </c>
      <c r="AU54" s="71">
        <v>1</v>
      </c>
      <c r="AV54" s="71">
        <v>0</v>
      </c>
      <c r="AW54" s="71">
        <v>0</v>
      </c>
      <c r="AX54" s="71">
        <v>0</v>
      </c>
      <c r="AY54" s="71">
        <v>0</v>
      </c>
      <c r="AZ54" s="71">
        <v>0</v>
      </c>
      <c r="BA54" s="71">
        <v>0</v>
      </c>
      <c r="BB54" s="71">
        <v>0</v>
      </c>
      <c r="BC54" s="71">
        <v>0</v>
      </c>
      <c r="BD54" s="71">
        <v>0</v>
      </c>
      <c r="BE54" s="71">
        <v>0</v>
      </c>
      <c r="BF54" s="71">
        <v>0</v>
      </c>
      <c r="BG54" s="71">
        <v>0</v>
      </c>
      <c r="BH54" s="71">
        <v>0</v>
      </c>
      <c r="BI54" s="71">
        <v>0</v>
      </c>
      <c r="BJ54" s="71">
        <v>0</v>
      </c>
      <c r="BK54" s="71">
        <v>0</v>
      </c>
      <c r="BL54" s="71">
        <v>0</v>
      </c>
      <c r="BM54" s="71">
        <v>0</v>
      </c>
      <c r="BN54" s="71">
        <v>0</v>
      </c>
      <c r="BO54" s="71">
        <v>0</v>
      </c>
    </row>
    <row r="55" spans="1:67" ht="24" customHeight="1" x14ac:dyDescent="0.25">
      <c r="A55" s="33"/>
      <c r="B55" s="45" t="s">
        <v>224</v>
      </c>
      <c r="C55" s="71">
        <v>1.3980898063561601E-2</v>
      </c>
      <c r="D55" s="71">
        <v>4.5472159975788896E-3</v>
      </c>
      <c r="E55" s="71">
        <v>1.7886450092106099E-2</v>
      </c>
      <c r="F55" s="71">
        <v>3.1527021682380502E-2</v>
      </c>
      <c r="G55" s="71">
        <v>3.3218027042095699E-2</v>
      </c>
      <c r="H55" s="71">
        <v>3.03069680672481E-2</v>
      </c>
      <c r="I55" s="71">
        <v>3.1382061457210203E-2</v>
      </c>
      <c r="J55" s="71">
        <v>2.67377858037285E-2</v>
      </c>
      <c r="K55" s="71">
        <v>3.2752981168987297E-2</v>
      </c>
      <c r="L55" s="71">
        <v>3.6763094070062501E-2</v>
      </c>
      <c r="M55" s="71">
        <v>3.3567295626655197E-2</v>
      </c>
      <c r="N55" s="71">
        <v>3.1923620330076903E-2</v>
      </c>
      <c r="O55" s="71">
        <v>3.1523570397706001E-2</v>
      </c>
      <c r="P55" s="71">
        <v>3.7403041568972499E-2</v>
      </c>
      <c r="Q55" s="71">
        <v>3.0235595598495101E-2</v>
      </c>
      <c r="R55" s="71">
        <v>2.9111156524578401E-2</v>
      </c>
      <c r="S55" s="71">
        <v>4.4411982745549902E-2</v>
      </c>
      <c r="T55" s="71">
        <v>4.56365400228958E-2</v>
      </c>
      <c r="U55" s="71">
        <v>3.7979537093923502E-2</v>
      </c>
      <c r="V55" s="71">
        <v>3.4318145858710999E-2</v>
      </c>
      <c r="W55" s="71">
        <v>3.1884370715812099E-2</v>
      </c>
      <c r="X55" s="71">
        <v>3.15315706946772E-2</v>
      </c>
      <c r="Y55" s="71">
        <v>2.54815069709904E-2</v>
      </c>
      <c r="Z55" s="71">
        <v>2.5044934990956402E-2</v>
      </c>
      <c r="AA55" s="71">
        <v>3.2566353401428501E-2</v>
      </c>
      <c r="AB55" s="71">
        <v>4.22164209223145E-2</v>
      </c>
      <c r="AC55" s="71">
        <v>3.1740345580570498E-2</v>
      </c>
      <c r="AD55" s="71">
        <v>4.2285710298213097E-2</v>
      </c>
      <c r="AE55" s="71">
        <v>4.2958289691615803E-2</v>
      </c>
      <c r="AF55" s="71">
        <v>3.4656962934634897E-2</v>
      </c>
      <c r="AG55" s="71">
        <v>1.87640520335687E-2</v>
      </c>
      <c r="AH55" s="71">
        <v>4.66327166737526E-2</v>
      </c>
      <c r="AI55" s="71">
        <v>2.55005234306784E-2</v>
      </c>
      <c r="AJ55" s="71">
        <v>2.1221235897959601E-2</v>
      </c>
      <c r="AK55" s="71">
        <v>3.1170565438583001E-2</v>
      </c>
      <c r="AL55" s="71">
        <v>2.6916519924023899E-2</v>
      </c>
      <c r="AM55" s="71">
        <v>8.6557049509111805E-2</v>
      </c>
      <c r="AN55" s="71">
        <v>7.8658839691305202E-2</v>
      </c>
      <c r="AO55" s="71">
        <v>4.5671534866284502E-2</v>
      </c>
      <c r="AP55" s="71">
        <v>3.0224519137247802E-2</v>
      </c>
      <c r="AQ55" s="71">
        <v>3.5551590594195201E-2</v>
      </c>
      <c r="AR55" s="71">
        <v>4.6127154562943203E-2</v>
      </c>
      <c r="AS55" s="71">
        <v>6.07463173216456E-2</v>
      </c>
      <c r="AT55" s="71">
        <v>4.85189196807485E-2</v>
      </c>
      <c r="AU55" s="71">
        <v>2.7686030292355399E-3</v>
      </c>
      <c r="AV55" s="71">
        <v>1.24278890374854</v>
      </c>
      <c r="AW55" s="71">
        <v>1.5610285795339299E-2</v>
      </c>
      <c r="AX55" s="71">
        <v>3.5020779902279101E-2</v>
      </c>
      <c r="AY55" s="71">
        <v>3.3408339989564703E-2</v>
      </c>
      <c r="AZ55" s="71">
        <v>1.5136040320671101E-2</v>
      </c>
      <c r="BA55" s="71">
        <v>3.2374765710724299E-2</v>
      </c>
      <c r="BB55" s="71">
        <v>6.4824003660294803E-3</v>
      </c>
      <c r="BC55" s="71">
        <v>2.90603900118836E-2</v>
      </c>
      <c r="BD55" s="71">
        <v>2.4043643291129398E-2</v>
      </c>
      <c r="BE55" s="71">
        <v>1.2384724481523999E-2</v>
      </c>
      <c r="BF55" s="71">
        <v>9.1513339531226201E-3</v>
      </c>
      <c r="BG55" s="71">
        <v>2.0962501749987299E-2</v>
      </c>
      <c r="BH55" s="71">
        <v>3.9471183518254398E-2</v>
      </c>
      <c r="BI55" s="71">
        <v>5.7203050412850502E-2</v>
      </c>
      <c r="BJ55" s="71">
        <v>3.3809309126716799E-2</v>
      </c>
      <c r="BK55" s="71">
        <v>3.6008181611880498E-2</v>
      </c>
      <c r="BL55" s="71">
        <v>3.4567297013463102E-2</v>
      </c>
      <c r="BM55" s="71">
        <v>2.77237793447116E-2</v>
      </c>
      <c r="BN55" s="71">
        <v>0</v>
      </c>
      <c r="BO55" s="71">
        <v>0</v>
      </c>
    </row>
    <row r="56" spans="1:67" ht="14.5" customHeight="1" x14ac:dyDescent="0.25">
      <c r="A56" s="33"/>
      <c r="B56" s="44" t="s">
        <v>225</v>
      </c>
      <c r="C56" s="71">
        <v>5.2326740852484304E-3</v>
      </c>
      <c r="D56" s="71">
        <v>1.4763548195850301E-3</v>
      </c>
      <c r="E56" s="71">
        <v>9.4042533025701508E-3</v>
      </c>
      <c r="F56" s="71">
        <v>2.91028069016461E-2</v>
      </c>
      <c r="G56" s="71">
        <v>8.5529368384677402E-3</v>
      </c>
      <c r="H56" s="71">
        <v>5.8594070501753904E-3</v>
      </c>
      <c r="I56" s="71">
        <v>8.2958803809748405E-3</v>
      </c>
      <c r="J56" s="71">
        <v>8.8356791910383595E-3</v>
      </c>
      <c r="K56" s="71">
        <v>1.2306548638720299E-2</v>
      </c>
      <c r="L56" s="71">
        <v>2.3341363054421398E-2</v>
      </c>
      <c r="M56" s="71">
        <v>1.06330170519029E-2</v>
      </c>
      <c r="N56" s="71">
        <v>7.8125223420652205E-3</v>
      </c>
      <c r="O56" s="71">
        <v>9.0470892987710595E-3</v>
      </c>
      <c r="P56" s="71">
        <v>1.0927589565869899E-2</v>
      </c>
      <c r="Q56" s="71">
        <v>1.28462261225328E-2</v>
      </c>
      <c r="R56" s="71">
        <v>1.7086750608438402E-2</v>
      </c>
      <c r="S56" s="71">
        <v>2.2510745085365099E-2</v>
      </c>
      <c r="T56" s="71">
        <v>1.1050028163997E-2</v>
      </c>
      <c r="U56" s="71">
        <v>1.0814752865658001E-2</v>
      </c>
      <c r="V56" s="71">
        <v>1.10023283265379E-2</v>
      </c>
      <c r="W56" s="71">
        <v>0.131994350051928</v>
      </c>
      <c r="X56" s="71">
        <v>7.2454502845937597E-3</v>
      </c>
      <c r="Y56" s="71">
        <v>3.4943255172337297E-2</v>
      </c>
      <c r="Z56" s="71">
        <v>1.29452791295463E-2</v>
      </c>
      <c r="AA56" s="71">
        <v>9.7086987267182099E-3</v>
      </c>
      <c r="AB56" s="71">
        <v>8.4854767493349505E-3</v>
      </c>
      <c r="AC56" s="71">
        <v>7.6784212528979698E-2</v>
      </c>
      <c r="AD56" s="71">
        <v>1.02249903787333E-2</v>
      </c>
      <c r="AE56" s="71">
        <v>9.9713559569408108E-3</v>
      </c>
      <c r="AF56" s="71">
        <v>9.9716614481422296E-3</v>
      </c>
      <c r="AG56" s="71">
        <v>1.38382159896156E-2</v>
      </c>
      <c r="AH56" s="71">
        <v>1.6721911595016799E-2</v>
      </c>
      <c r="AI56" s="71">
        <v>6.7362966321211901E-2</v>
      </c>
      <c r="AJ56" s="71">
        <v>1.62251064997696E-2</v>
      </c>
      <c r="AK56" s="71">
        <v>2.29309429210456E-2</v>
      </c>
      <c r="AL56" s="71">
        <v>7.7481578694910203E-3</v>
      </c>
      <c r="AM56" s="71">
        <v>2.63130631995536E-2</v>
      </c>
      <c r="AN56" s="71">
        <v>1.3872456465250401E-2</v>
      </c>
      <c r="AO56" s="71">
        <v>4.1205647067533303E-2</v>
      </c>
      <c r="AP56" s="71">
        <v>2.7567716376865298E-2</v>
      </c>
      <c r="AQ56" s="71">
        <v>6.6239532143019201E-3</v>
      </c>
      <c r="AR56" s="71">
        <v>9.4175511573123902E-3</v>
      </c>
      <c r="AS56" s="71">
        <v>1.1449968815612501E-2</v>
      </c>
      <c r="AT56" s="71">
        <v>2.23953670707292E-2</v>
      </c>
      <c r="AU56" s="71">
        <v>2.83013532015888E-3</v>
      </c>
      <c r="AV56" s="71">
        <v>1.53162165044139E-2</v>
      </c>
      <c r="AW56" s="71">
        <v>1.29966836057352</v>
      </c>
      <c r="AX56" s="71">
        <v>1.8935580097844299E-2</v>
      </c>
      <c r="AY56" s="71">
        <v>4.9081795230070099E-2</v>
      </c>
      <c r="AZ56" s="71">
        <v>1.0992316631778999E-2</v>
      </c>
      <c r="BA56" s="71">
        <v>2.54325973367623E-2</v>
      </c>
      <c r="BB56" s="71">
        <v>2.4819012034811402E-2</v>
      </c>
      <c r="BC56" s="71">
        <v>1.47532883716318E-2</v>
      </c>
      <c r="BD56" s="71">
        <v>3.5270504137869002E-2</v>
      </c>
      <c r="BE56" s="71">
        <v>2.5412636670656501E-2</v>
      </c>
      <c r="BF56" s="71">
        <v>4.6842731394463304E-3</v>
      </c>
      <c r="BG56" s="71">
        <v>4.6664816518001903E-3</v>
      </c>
      <c r="BH56" s="71">
        <v>8.7368892682148699E-3</v>
      </c>
      <c r="BI56" s="71">
        <v>1.6615750192537401E-2</v>
      </c>
      <c r="BJ56" s="71">
        <v>1.27646878813921E-2</v>
      </c>
      <c r="BK56" s="71">
        <v>5.9481491564471597E-3</v>
      </c>
      <c r="BL56" s="71">
        <v>1.05508786915086E-2</v>
      </c>
      <c r="BM56" s="71">
        <v>6.9055868183365296E-3</v>
      </c>
      <c r="BN56" s="71">
        <v>0</v>
      </c>
      <c r="BO56" s="71">
        <v>0</v>
      </c>
    </row>
    <row r="57" spans="1:67" ht="14.5" customHeight="1" x14ac:dyDescent="0.25">
      <c r="A57" s="33"/>
      <c r="B57" s="44" t="s">
        <v>226</v>
      </c>
      <c r="C57" s="71">
        <v>1.28560381397915E-6</v>
      </c>
      <c r="D57" s="71">
        <v>7.9598756941499298E-7</v>
      </c>
      <c r="E57" s="71">
        <v>1.37486364573742E-6</v>
      </c>
      <c r="F57" s="71">
        <v>1.63236537521888E-6</v>
      </c>
      <c r="G57" s="71">
        <v>2.1822024047241902E-6</v>
      </c>
      <c r="H57" s="71">
        <v>1.72855781096742E-6</v>
      </c>
      <c r="I57" s="71">
        <v>2.3276187858750399E-6</v>
      </c>
      <c r="J57" s="71">
        <v>1.9989452139229602E-6</v>
      </c>
      <c r="K57" s="71">
        <v>2.2047068069820298E-6</v>
      </c>
      <c r="L57" s="71">
        <v>1.7368303499913499E-6</v>
      </c>
      <c r="M57" s="71">
        <v>2.53981330045085E-6</v>
      </c>
      <c r="N57" s="71">
        <v>1.9824033908205201E-6</v>
      </c>
      <c r="O57" s="71">
        <v>2.1679536291578701E-6</v>
      </c>
      <c r="P57" s="71">
        <v>2.15000761853255E-6</v>
      </c>
      <c r="Q57" s="71">
        <v>2.1592839126370301E-6</v>
      </c>
      <c r="R57" s="71">
        <v>2.0856957368826401E-6</v>
      </c>
      <c r="S57" s="71">
        <v>2.2039839916761E-6</v>
      </c>
      <c r="T57" s="71">
        <v>2.59595505860497E-6</v>
      </c>
      <c r="U57" s="71">
        <v>2.4043809640835901E-6</v>
      </c>
      <c r="V57" s="71">
        <v>2.4544350929633098E-6</v>
      </c>
      <c r="W57" s="71">
        <v>3.6166294019523899E-6</v>
      </c>
      <c r="X57" s="71">
        <v>2.1307189351234E-6</v>
      </c>
      <c r="Y57" s="71">
        <v>1.9350277179177502E-6</v>
      </c>
      <c r="Z57" s="71">
        <v>1.50245179198464E-6</v>
      </c>
      <c r="AA57" s="71">
        <v>1.64393775169401E-6</v>
      </c>
      <c r="AB57" s="71">
        <v>1.67981796101064E-6</v>
      </c>
      <c r="AC57" s="71">
        <v>2.4576309081336202E-6</v>
      </c>
      <c r="AD57" s="71">
        <v>1.8074915164266399E-6</v>
      </c>
      <c r="AE57" s="71">
        <v>9.9904542765330701E-6</v>
      </c>
      <c r="AF57" s="71">
        <v>1.77733764855827E-6</v>
      </c>
      <c r="AG57" s="71">
        <v>1.0644208399828901E-6</v>
      </c>
      <c r="AH57" s="71">
        <v>4.2751939498241598E-6</v>
      </c>
      <c r="AI57" s="71">
        <v>2.0318129983034001E-6</v>
      </c>
      <c r="AJ57" s="71">
        <v>1.2404437227145199E-6</v>
      </c>
      <c r="AK57" s="71">
        <v>1.1292096863840999E-6</v>
      </c>
      <c r="AL57" s="71">
        <v>1.5830651072886399E-6</v>
      </c>
      <c r="AM57" s="71">
        <v>3.2479285206465199E-6</v>
      </c>
      <c r="AN57" s="71">
        <v>2.9462874013302598E-6</v>
      </c>
      <c r="AO57" s="71">
        <v>2.3598554210793501E-6</v>
      </c>
      <c r="AP57" s="71">
        <v>9.2878810075296204E-5</v>
      </c>
      <c r="AQ57" s="71">
        <v>2.3490894389691498E-6</v>
      </c>
      <c r="AR57" s="71">
        <v>2.25967188372114E-6</v>
      </c>
      <c r="AS57" s="71">
        <v>3.5335470032286299E-6</v>
      </c>
      <c r="AT57" s="71">
        <v>7.5993520215491001E-6</v>
      </c>
      <c r="AU57" s="71">
        <v>1.81861284627609E-7</v>
      </c>
      <c r="AV57" s="71">
        <v>1.4469301160513099E-5</v>
      </c>
      <c r="AW57" s="71">
        <v>1.5734246449778799E-6</v>
      </c>
      <c r="AX57" s="71">
        <v>1.02685276193036</v>
      </c>
      <c r="AY57" s="71">
        <v>9.3246743084909507E-6</v>
      </c>
      <c r="AZ57" s="71">
        <v>1.8822389361891301E-5</v>
      </c>
      <c r="BA57" s="71">
        <v>1.3494560176869299E-6</v>
      </c>
      <c r="BB57" s="71">
        <v>4.0910306579990899E-7</v>
      </c>
      <c r="BC57" s="71">
        <v>2.1713196859579299E-6</v>
      </c>
      <c r="BD57" s="71">
        <v>1.2554434840915601E-6</v>
      </c>
      <c r="BE57" s="71">
        <v>1.0621927954963501E-6</v>
      </c>
      <c r="BF57" s="71">
        <v>5.3880573054206202E-6</v>
      </c>
      <c r="BG57" s="71">
        <v>1.0379648763737699E-6</v>
      </c>
      <c r="BH57" s="71">
        <v>1.5681543279564199E-6</v>
      </c>
      <c r="BI57" s="71">
        <v>2.8957155078062899E-6</v>
      </c>
      <c r="BJ57" s="71">
        <v>2.0877770144286101E-6</v>
      </c>
      <c r="BK57" s="71">
        <v>1.02462735033054E-5</v>
      </c>
      <c r="BL57" s="71">
        <v>2.0369937073461301E-6</v>
      </c>
      <c r="BM57" s="71">
        <v>1.31207618037419E-6</v>
      </c>
      <c r="BN57" s="71">
        <v>0</v>
      </c>
      <c r="BO57" s="71">
        <v>0</v>
      </c>
    </row>
    <row r="58" spans="1:67" ht="14.5" customHeight="1" x14ac:dyDescent="0.25">
      <c r="A58" s="33"/>
      <c r="B58" s="44" t="s">
        <v>227</v>
      </c>
      <c r="C58" s="71">
        <v>1.0010943479880701E-2</v>
      </c>
      <c r="D58" s="71">
        <v>3.4294492378605999E-3</v>
      </c>
      <c r="E58" s="71">
        <v>9.6604323374778409E-3</v>
      </c>
      <c r="F58" s="71">
        <v>9.3458553768920403E-3</v>
      </c>
      <c r="G58" s="71">
        <v>2.7412416027449E-2</v>
      </c>
      <c r="H58" s="71">
        <v>2.0749125140981799E-2</v>
      </c>
      <c r="I58" s="71">
        <v>1.4608048403449101E-2</v>
      </c>
      <c r="J58" s="71">
        <v>2.0390551403603699E-2</v>
      </c>
      <c r="K58" s="71">
        <v>4.4695831051097E-2</v>
      </c>
      <c r="L58" s="71">
        <v>1.03935864489658E-2</v>
      </c>
      <c r="M58" s="71">
        <v>2.3120448978623798E-2</v>
      </c>
      <c r="N58" s="71">
        <v>2.4811946840823201E-2</v>
      </c>
      <c r="O58" s="71">
        <v>1.6495896923987601E-2</v>
      </c>
      <c r="P58" s="71">
        <v>2.1403871459463798E-2</v>
      </c>
      <c r="Q58" s="71">
        <v>1.3051477777323701E-2</v>
      </c>
      <c r="R58" s="71">
        <v>1.40858591692483E-2</v>
      </c>
      <c r="S58" s="71">
        <v>1.8991512212602299E-2</v>
      </c>
      <c r="T58" s="71">
        <v>2.1299195443757801E-2</v>
      </c>
      <c r="U58" s="71">
        <v>1.9143961707260699E-2</v>
      </c>
      <c r="V58" s="71">
        <v>2.2334426709394801E-2</v>
      </c>
      <c r="W58" s="71">
        <v>1.5005127103131699E-2</v>
      </c>
      <c r="X58" s="71">
        <v>2.4655459239835701E-2</v>
      </c>
      <c r="Y58" s="71">
        <v>1.4781988713649099E-2</v>
      </c>
      <c r="Z58" s="71">
        <v>1.0058553753729599E-2</v>
      </c>
      <c r="AA58" s="71">
        <v>1.2869031956621899E-2</v>
      </c>
      <c r="AB58" s="71">
        <v>1.5757092278049601E-2</v>
      </c>
      <c r="AC58" s="71">
        <v>1.19333273252704E-2</v>
      </c>
      <c r="AD58" s="71">
        <v>3.3078434018929501E-2</v>
      </c>
      <c r="AE58" s="71">
        <v>3.4450225306537699E-2</v>
      </c>
      <c r="AF58" s="71">
        <v>1.7383348387864501E-2</v>
      </c>
      <c r="AG58" s="71">
        <v>8.2508834704118402E-3</v>
      </c>
      <c r="AH58" s="71">
        <v>1.5724609003569999E-2</v>
      </c>
      <c r="AI58" s="71">
        <v>2.7534281633177799E-2</v>
      </c>
      <c r="AJ58" s="71">
        <v>6.1335531665330399E-3</v>
      </c>
      <c r="AK58" s="71">
        <v>1.43674452070079E-2</v>
      </c>
      <c r="AL58" s="71">
        <v>1.2750442583867301E-2</v>
      </c>
      <c r="AM58" s="71">
        <v>5.13632464929367E-2</v>
      </c>
      <c r="AN58" s="71">
        <v>3.29094164377111E-2</v>
      </c>
      <c r="AO58" s="71">
        <v>1.6320345861618402E-2</v>
      </c>
      <c r="AP58" s="71">
        <v>1.5876670906596901E-2</v>
      </c>
      <c r="AQ58" s="71">
        <v>3.7025084392040102E-2</v>
      </c>
      <c r="AR58" s="71">
        <v>5.51548588672372E-2</v>
      </c>
      <c r="AS58" s="71">
        <v>5.9462704982303501E-2</v>
      </c>
      <c r="AT58" s="71">
        <v>6.65095945332775E-3</v>
      </c>
      <c r="AU58" s="71">
        <v>2.3129057957992599E-3</v>
      </c>
      <c r="AV58" s="71">
        <v>1.9630845236722799E-2</v>
      </c>
      <c r="AW58" s="71">
        <v>1.5489289104493599E-2</v>
      </c>
      <c r="AX58" s="71">
        <v>1.2791228530760699E-2</v>
      </c>
      <c r="AY58" s="71">
        <v>1.24242166003356</v>
      </c>
      <c r="AZ58" s="71">
        <v>1.59410156717683E-2</v>
      </c>
      <c r="BA58" s="71">
        <v>1.6034894995018201E-2</v>
      </c>
      <c r="BB58" s="71">
        <v>3.5065494320921601E-3</v>
      </c>
      <c r="BC58" s="71">
        <v>3.3701348085896497E-2</v>
      </c>
      <c r="BD58" s="71">
        <v>1.4836159126993299E-2</v>
      </c>
      <c r="BE58" s="71">
        <v>7.71555072988208E-3</v>
      </c>
      <c r="BF58" s="71">
        <v>3.9358168671460502E-3</v>
      </c>
      <c r="BG58" s="71">
        <v>6.44184465557827E-3</v>
      </c>
      <c r="BH58" s="71">
        <v>6.2185584817677801E-3</v>
      </c>
      <c r="BI58" s="71">
        <v>2.4758610463751E-2</v>
      </c>
      <c r="BJ58" s="71">
        <v>1.6986986934292399E-2</v>
      </c>
      <c r="BK58" s="71">
        <v>1.71030456240573E-2</v>
      </c>
      <c r="BL58" s="71">
        <v>1.97306012507482E-2</v>
      </c>
      <c r="BM58" s="71">
        <v>1.15764633276521E-2</v>
      </c>
      <c r="BN58" s="71">
        <v>0</v>
      </c>
      <c r="BO58" s="71">
        <v>0</v>
      </c>
    </row>
    <row r="59" spans="1:67" ht="14.5" customHeight="1" x14ac:dyDescent="0.25">
      <c r="A59" s="33"/>
      <c r="B59" s="44" t="s">
        <v>228</v>
      </c>
      <c r="C59" s="71">
        <v>9.7148568686772508E-3</v>
      </c>
      <c r="D59" s="71">
        <v>1.7319100992001101E-3</v>
      </c>
      <c r="E59" s="71">
        <v>6.9094016534284597E-3</v>
      </c>
      <c r="F59" s="71">
        <v>1.8845642414343201E-2</v>
      </c>
      <c r="G59" s="71">
        <v>9.3803256410838597E-3</v>
      </c>
      <c r="H59" s="71">
        <v>8.9172811871841891E-3</v>
      </c>
      <c r="I59" s="71">
        <v>8.0505042435098702E-3</v>
      </c>
      <c r="J59" s="71">
        <v>6.9485919350222598E-3</v>
      </c>
      <c r="K59" s="71">
        <v>1.6944868169246799E-2</v>
      </c>
      <c r="L59" s="71">
        <v>1.5618934106593501E-2</v>
      </c>
      <c r="M59" s="71">
        <v>1.0033448447423101E-2</v>
      </c>
      <c r="N59" s="71">
        <v>6.3121583921675597E-3</v>
      </c>
      <c r="O59" s="71">
        <v>1.10588466883572E-2</v>
      </c>
      <c r="P59" s="71">
        <v>8.9982339228762507E-3</v>
      </c>
      <c r="Q59" s="71">
        <v>1.09210087535713E-2</v>
      </c>
      <c r="R59" s="71">
        <v>1.00317878187036E-2</v>
      </c>
      <c r="S59" s="71">
        <v>1.1026726399698599E-2</v>
      </c>
      <c r="T59" s="71">
        <v>1.3854074784279E-2</v>
      </c>
      <c r="U59" s="71">
        <v>1.0567924446433801E-2</v>
      </c>
      <c r="V59" s="71">
        <v>1.1002814239888799E-2</v>
      </c>
      <c r="W59" s="71">
        <v>9.4314494021495193E-2</v>
      </c>
      <c r="X59" s="71">
        <v>1.03717808234995E-2</v>
      </c>
      <c r="Y59" s="71">
        <v>2.0340252145948701E-2</v>
      </c>
      <c r="Z59" s="71">
        <v>1.3054438208993401E-2</v>
      </c>
      <c r="AA59" s="71">
        <v>1.52811614968983E-2</v>
      </c>
      <c r="AB59" s="71">
        <v>8.7975864283180907E-3</v>
      </c>
      <c r="AC59" s="71">
        <v>7.79680524214715E-3</v>
      </c>
      <c r="AD59" s="71">
        <v>1.0070781796325499E-2</v>
      </c>
      <c r="AE59" s="71">
        <v>1.7232665740406199E-2</v>
      </c>
      <c r="AF59" s="71">
        <v>1.3427225470590901E-2</v>
      </c>
      <c r="AG59" s="71">
        <v>9.8304843968205404E-3</v>
      </c>
      <c r="AH59" s="71">
        <v>9.7059055968196899E-3</v>
      </c>
      <c r="AI59" s="71">
        <v>2.8189673804309302E-2</v>
      </c>
      <c r="AJ59" s="71">
        <v>1.21594246503715E-2</v>
      </c>
      <c r="AK59" s="71">
        <v>6.4711100181415598E-3</v>
      </c>
      <c r="AL59" s="71">
        <v>9.7518134090254904E-3</v>
      </c>
      <c r="AM59" s="71">
        <v>4.2068870900901001E-2</v>
      </c>
      <c r="AN59" s="71">
        <v>2.3286595483543698E-2</v>
      </c>
      <c r="AO59" s="71">
        <v>2.6473916903438099E-2</v>
      </c>
      <c r="AP59" s="71">
        <v>3.8785916010912802E-2</v>
      </c>
      <c r="AQ59" s="71">
        <v>3.54632940845544E-3</v>
      </c>
      <c r="AR59" s="71">
        <v>4.0727939841995698E-3</v>
      </c>
      <c r="AS59" s="71">
        <v>5.8954275681631797E-3</v>
      </c>
      <c r="AT59" s="71">
        <v>4.0602010041706398E-3</v>
      </c>
      <c r="AU59" s="71">
        <v>4.1795039234236801E-4</v>
      </c>
      <c r="AV59" s="71">
        <v>1.1065065137548499E-2</v>
      </c>
      <c r="AW59" s="71">
        <v>9.0976871088916406E-3</v>
      </c>
      <c r="AX59" s="71">
        <v>1.85378600330771E-2</v>
      </c>
      <c r="AY59" s="71">
        <v>3.0893295978736999E-2</v>
      </c>
      <c r="AZ59" s="71">
        <v>1.1272877000909001</v>
      </c>
      <c r="BA59" s="71">
        <v>8.6916128888035408E-3</v>
      </c>
      <c r="BB59" s="71">
        <v>2.7002618456819102E-3</v>
      </c>
      <c r="BC59" s="71">
        <v>1.5744741353657998E-2</v>
      </c>
      <c r="BD59" s="71">
        <v>8.9921628795782502E-3</v>
      </c>
      <c r="BE59" s="71">
        <v>4.0682846110160998E-3</v>
      </c>
      <c r="BF59" s="71">
        <v>8.2373056613085603E-3</v>
      </c>
      <c r="BG59" s="71">
        <v>2.9220307443730302E-3</v>
      </c>
      <c r="BH59" s="71">
        <v>5.3201204079327503E-3</v>
      </c>
      <c r="BI59" s="71">
        <v>4.9645560126503598E-2</v>
      </c>
      <c r="BJ59" s="71">
        <v>2.9755050659392102E-2</v>
      </c>
      <c r="BK59" s="71">
        <v>9.4833639801694593E-3</v>
      </c>
      <c r="BL59" s="71">
        <v>1.54036636173244E-2</v>
      </c>
      <c r="BM59" s="71">
        <v>1.00773848862522E-2</v>
      </c>
      <c r="BN59" s="71">
        <v>0</v>
      </c>
      <c r="BO59" s="71">
        <v>0</v>
      </c>
    </row>
    <row r="60" spans="1:67" ht="14.5" customHeight="1" x14ac:dyDescent="0.25">
      <c r="A60" s="33"/>
      <c r="B60" s="44" t="s">
        <v>229</v>
      </c>
      <c r="C60" s="71">
        <v>8.1064749874128691E-3</v>
      </c>
      <c r="D60" s="71">
        <v>1.91930502617062E-3</v>
      </c>
      <c r="E60" s="71">
        <v>2.48795738214579E-2</v>
      </c>
      <c r="F60" s="71">
        <v>2.5068570987392701E-2</v>
      </c>
      <c r="G60" s="71">
        <v>1.7821116989087799E-2</v>
      </c>
      <c r="H60" s="71">
        <v>1.3961661585570301E-2</v>
      </c>
      <c r="I60" s="71">
        <v>1.5298972560431201E-2</v>
      </c>
      <c r="J60" s="71">
        <v>1.5274790081378799E-2</v>
      </c>
      <c r="K60" s="71">
        <v>2.3487725064057E-2</v>
      </c>
      <c r="L60" s="71">
        <v>2.3078324431508E-2</v>
      </c>
      <c r="M60" s="71">
        <v>2.0714747654292199E-2</v>
      </c>
      <c r="N60" s="71">
        <v>1.27433289375925E-2</v>
      </c>
      <c r="O60" s="71">
        <v>1.8607885235944401E-2</v>
      </c>
      <c r="P60" s="71">
        <v>2.15948580563936E-2</v>
      </c>
      <c r="Q60" s="71">
        <v>1.9840294040945901E-2</v>
      </c>
      <c r="R60" s="71">
        <v>1.8023258813290099E-2</v>
      </c>
      <c r="S60" s="71">
        <v>1.6415726968837498E-2</v>
      </c>
      <c r="T60" s="71">
        <v>1.8696643789181001E-2</v>
      </c>
      <c r="U60" s="71">
        <v>2.0019494251195199E-2</v>
      </c>
      <c r="V60" s="71">
        <v>2.2065484734760402E-2</v>
      </c>
      <c r="W60" s="71">
        <v>1.5937755239707301E-2</v>
      </c>
      <c r="X60" s="71">
        <v>1.6085145353042101E-2</v>
      </c>
      <c r="Y60" s="71">
        <v>2.4659279785505601E-2</v>
      </c>
      <c r="Z60" s="71">
        <v>1.61658940075762E-2</v>
      </c>
      <c r="AA60" s="71">
        <v>4.7717969789235599E-2</v>
      </c>
      <c r="AB60" s="71">
        <v>2.9500428221135602E-2</v>
      </c>
      <c r="AC60" s="71">
        <v>1.58554753740833E-2</v>
      </c>
      <c r="AD60" s="71">
        <v>1.14571290101024E-2</v>
      </c>
      <c r="AE60" s="71">
        <v>1.53926632174995E-2</v>
      </c>
      <c r="AF60" s="71">
        <v>2.3434525855163299E-2</v>
      </c>
      <c r="AG60" s="71">
        <v>2.8256376979640199E-2</v>
      </c>
      <c r="AH60" s="71">
        <v>0.11446048002452899</v>
      </c>
      <c r="AI60" s="71">
        <v>0.137237469325075</v>
      </c>
      <c r="AJ60" s="71">
        <v>1.9789270032014999E-2</v>
      </c>
      <c r="AK60" s="71">
        <v>2.15625401956848E-2</v>
      </c>
      <c r="AL60" s="71">
        <v>1.5340598234864399E-2</v>
      </c>
      <c r="AM60" s="71">
        <v>1.9693917962934501E-2</v>
      </c>
      <c r="AN60" s="71">
        <v>4.9215904912055103E-2</v>
      </c>
      <c r="AO60" s="71">
        <v>2.6966724471871501E-2</v>
      </c>
      <c r="AP60" s="71">
        <v>1.8160798954251701E-2</v>
      </c>
      <c r="AQ60" s="71">
        <v>4.6578680677826197E-3</v>
      </c>
      <c r="AR60" s="71">
        <v>4.9732854893589501E-3</v>
      </c>
      <c r="AS60" s="71">
        <v>7.3205890547121902E-3</v>
      </c>
      <c r="AT60" s="71">
        <v>9.6333316022531E-3</v>
      </c>
      <c r="AU60" s="71">
        <v>7.2515327442870098E-4</v>
      </c>
      <c r="AV60" s="71">
        <v>1.0537174556330801E-2</v>
      </c>
      <c r="AW60" s="71">
        <v>1.1691538952018901E-2</v>
      </c>
      <c r="AX60" s="71">
        <v>8.9160532771352299E-3</v>
      </c>
      <c r="AY60" s="71">
        <v>1.9053689233428001E-2</v>
      </c>
      <c r="AZ60" s="71">
        <v>8.8932349578601608E-3</v>
      </c>
      <c r="BA60" s="71">
        <v>1.1266688422616999</v>
      </c>
      <c r="BB60" s="71">
        <v>1.69181467072717E-3</v>
      </c>
      <c r="BC60" s="71">
        <v>3.39377119812816E-2</v>
      </c>
      <c r="BD60" s="71">
        <v>1.00898631612547E-2</v>
      </c>
      <c r="BE60" s="71">
        <v>6.1105746346700003E-3</v>
      </c>
      <c r="BF60" s="71">
        <v>6.5422525666212596E-3</v>
      </c>
      <c r="BG60" s="71">
        <v>5.0020793362807398E-3</v>
      </c>
      <c r="BH60" s="71">
        <v>6.6092199799156802E-3</v>
      </c>
      <c r="BI60" s="71">
        <v>1.1841723618327599E-2</v>
      </c>
      <c r="BJ60" s="71">
        <v>1.82973254464351E-2</v>
      </c>
      <c r="BK60" s="71">
        <v>7.3164043446747101E-3</v>
      </c>
      <c r="BL60" s="71">
        <v>2.9326747326583899E-2</v>
      </c>
      <c r="BM60" s="71">
        <v>1.1767767299142799E-2</v>
      </c>
      <c r="BN60" s="71">
        <v>0</v>
      </c>
      <c r="BO60" s="71">
        <v>0</v>
      </c>
    </row>
    <row r="61" spans="1:67" ht="14.5" customHeight="1" x14ac:dyDescent="0.25">
      <c r="A61" s="33"/>
      <c r="B61" s="44" t="s">
        <v>230</v>
      </c>
      <c r="C61" s="71">
        <v>4.1960942743209401E-3</v>
      </c>
      <c r="D61" s="71">
        <v>1.2105071261172E-3</v>
      </c>
      <c r="E61" s="71">
        <v>4.1046929618595998E-3</v>
      </c>
      <c r="F61" s="71">
        <v>4.3645949778516099E-3</v>
      </c>
      <c r="G61" s="71">
        <v>1.2860927108619399E-2</v>
      </c>
      <c r="H61" s="71">
        <v>6.8928101346521402E-3</v>
      </c>
      <c r="I61" s="71">
        <v>1.01369271257727E-2</v>
      </c>
      <c r="J61" s="71">
        <v>1.63537737818399E-2</v>
      </c>
      <c r="K61" s="71">
        <v>8.8762454009297508E-3</v>
      </c>
      <c r="L61" s="71">
        <v>4.4364279484375496E-3</v>
      </c>
      <c r="M61" s="71">
        <v>1.2930996016401601E-2</v>
      </c>
      <c r="N61" s="71">
        <v>1.6501610266477101E-2</v>
      </c>
      <c r="O61" s="71">
        <v>1.5970933103242602E-2</v>
      </c>
      <c r="P61" s="71">
        <v>9.5552776254550099E-3</v>
      </c>
      <c r="Q61" s="71">
        <v>9.1955496381624802E-3</v>
      </c>
      <c r="R61" s="71">
        <v>1.2931506054083801E-2</v>
      </c>
      <c r="S61" s="71">
        <v>1.2356841994897399E-2</v>
      </c>
      <c r="T61" s="71">
        <v>1.20332212567559E-2</v>
      </c>
      <c r="U61" s="71">
        <v>1.05758780097085E-2</v>
      </c>
      <c r="V61" s="71">
        <v>1.5850560106169202E-2</v>
      </c>
      <c r="W61" s="71">
        <v>1.01211379649931E-2</v>
      </c>
      <c r="X61" s="71">
        <v>9.5682820792593708E-3</v>
      </c>
      <c r="Y61" s="71">
        <v>7.4737820463042703E-3</v>
      </c>
      <c r="Z61" s="71">
        <v>4.9396516350014999E-3</v>
      </c>
      <c r="AA61" s="71">
        <v>4.0910301124820903E-3</v>
      </c>
      <c r="AB61" s="71">
        <v>5.9474184642391396E-3</v>
      </c>
      <c r="AC61" s="71">
        <v>5.5401183363950699E-3</v>
      </c>
      <c r="AD61" s="71">
        <v>1.0796758607159901E-2</v>
      </c>
      <c r="AE61" s="71">
        <v>1.28495118354345E-2</v>
      </c>
      <c r="AF61" s="71">
        <v>5.3602719905526701E-3</v>
      </c>
      <c r="AG61" s="71">
        <v>4.82251711161701E-3</v>
      </c>
      <c r="AH61" s="71">
        <v>4.3487212282375398E-3</v>
      </c>
      <c r="AI61" s="71">
        <v>6.1759017074211001E-3</v>
      </c>
      <c r="AJ61" s="71">
        <v>1.0552259281329E-2</v>
      </c>
      <c r="AK61" s="71">
        <v>6.8460488838975302E-3</v>
      </c>
      <c r="AL61" s="71">
        <v>6.5308734701395102E-3</v>
      </c>
      <c r="AM61" s="71">
        <v>8.7853020164094207E-3</v>
      </c>
      <c r="AN61" s="71">
        <v>5.4549986705769698E-3</v>
      </c>
      <c r="AO61" s="71">
        <v>7.3813800997992E-3</v>
      </c>
      <c r="AP61" s="71">
        <v>7.6601125266494499E-3</v>
      </c>
      <c r="AQ61" s="71">
        <v>1.59989801514064E-3</v>
      </c>
      <c r="AR61" s="71">
        <v>1.7757569350506999E-3</v>
      </c>
      <c r="AS61" s="71">
        <v>2.6844587289754302E-3</v>
      </c>
      <c r="AT61" s="71">
        <v>2.5783698228596099E-3</v>
      </c>
      <c r="AU61" s="71">
        <v>2.5322512595381101E-4</v>
      </c>
      <c r="AV61" s="71">
        <v>6.7559662097961097E-3</v>
      </c>
      <c r="AW61" s="71">
        <v>5.9200843666613696E-3</v>
      </c>
      <c r="AX61" s="71">
        <v>4.8500279017753296E-3</v>
      </c>
      <c r="AY61" s="71">
        <v>8.4342289205261208E-3</v>
      </c>
      <c r="AZ61" s="71">
        <v>4.0430165023591803E-3</v>
      </c>
      <c r="BA61" s="71">
        <v>4.3860209866853402E-3</v>
      </c>
      <c r="BB61" s="71">
        <v>1.01708580857433</v>
      </c>
      <c r="BC61" s="71">
        <v>9.2562797038017609E-3</v>
      </c>
      <c r="BD61" s="71">
        <v>1.00286282454093E-2</v>
      </c>
      <c r="BE61" s="71">
        <v>1.94826936732302E-3</v>
      </c>
      <c r="BF61" s="71">
        <v>1.2270214341589399E-3</v>
      </c>
      <c r="BG61" s="71">
        <v>2.89966992051718E-3</v>
      </c>
      <c r="BH61" s="71">
        <v>3.6957306251688801E-3</v>
      </c>
      <c r="BI61" s="71">
        <v>3.0634426229032498E-3</v>
      </c>
      <c r="BJ61" s="71">
        <v>3.3086298122984802E-3</v>
      </c>
      <c r="BK61" s="71">
        <v>6.7858600737720504E-3</v>
      </c>
      <c r="BL61" s="71">
        <v>9.2429321845263705E-3</v>
      </c>
      <c r="BM61" s="71">
        <v>2.4577439351029101E-3</v>
      </c>
      <c r="BN61" s="71">
        <v>0</v>
      </c>
      <c r="BO61" s="71">
        <v>0</v>
      </c>
    </row>
    <row r="62" spans="1:67" ht="24" customHeight="1" x14ac:dyDescent="0.25">
      <c r="A62" s="33"/>
      <c r="B62" s="45" t="s">
        <v>266</v>
      </c>
      <c r="C62" s="71">
        <v>7.9077130787143604E-4</v>
      </c>
      <c r="D62" s="71">
        <v>2.73541985328593E-4</v>
      </c>
      <c r="E62" s="71">
        <v>3.0719380389937398E-3</v>
      </c>
      <c r="F62" s="71">
        <v>1.6680123098663101E-3</v>
      </c>
      <c r="G62" s="71">
        <v>1.45368714902217E-3</v>
      </c>
      <c r="H62" s="71">
        <v>1.4072268912366599E-3</v>
      </c>
      <c r="I62" s="71">
        <v>1.4002398096839E-3</v>
      </c>
      <c r="J62" s="71">
        <v>1.5322150435055401E-3</v>
      </c>
      <c r="K62" s="71">
        <v>2.1884797431743399E-3</v>
      </c>
      <c r="L62" s="71">
        <v>1.8919958209135999E-3</v>
      </c>
      <c r="M62" s="71">
        <v>2.52534168151578E-3</v>
      </c>
      <c r="N62" s="71">
        <v>2.3743290946568701E-3</v>
      </c>
      <c r="O62" s="71">
        <v>1.7744256286608201E-3</v>
      </c>
      <c r="P62" s="71">
        <v>1.74142538820606E-3</v>
      </c>
      <c r="Q62" s="71">
        <v>1.86622168873514E-3</v>
      </c>
      <c r="R62" s="71">
        <v>1.69306152593613E-3</v>
      </c>
      <c r="S62" s="71">
        <v>2.0897286278217298E-3</v>
      </c>
      <c r="T62" s="71">
        <v>1.5995619470688799E-3</v>
      </c>
      <c r="U62" s="71">
        <v>2.0028999052335E-3</v>
      </c>
      <c r="V62" s="71">
        <v>1.9286885026828301E-3</v>
      </c>
      <c r="W62" s="71">
        <v>2.0304301775282501E-3</v>
      </c>
      <c r="X62" s="71">
        <v>1.50706714426674E-3</v>
      </c>
      <c r="Y62" s="71">
        <v>2.8030853066961202E-3</v>
      </c>
      <c r="Z62" s="71">
        <v>1.4964208211452701E-3</v>
      </c>
      <c r="AA62" s="71">
        <v>2.63074246768305E-3</v>
      </c>
      <c r="AB62" s="71">
        <v>3.2546657157221299E-3</v>
      </c>
      <c r="AC62" s="71">
        <v>3.80391319161048E-3</v>
      </c>
      <c r="AD62" s="71">
        <v>3.4413948101471498E-3</v>
      </c>
      <c r="AE62" s="71">
        <v>2.3621060912167899E-3</v>
      </c>
      <c r="AF62" s="71">
        <v>1.6189273872084201E-3</v>
      </c>
      <c r="AG62" s="71">
        <v>2.5783594921930299E-3</v>
      </c>
      <c r="AH62" s="71">
        <v>4.8230854533282E-3</v>
      </c>
      <c r="AI62" s="71">
        <v>2.02536455105367E-2</v>
      </c>
      <c r="AJ62" s="71">
        <v>3.1182144186539399E-3</v>
      </c>
      <c r="AK62" s="71">
        <v>1.33756962983977E-3</v>
      </c>
      <c r="AL62" s="71">
        <v>1.1402004063773799E-3</v>
      </c>
      <c r="AM62" s="71">
        <v>9.9131842767435693E-3</v>
      </c>
      <c r="AN62" s="71">
        <v>3.89991440440154E-3</v>
      </c>
      <c r="AO62" s="71">
        <v>1.9083294946607599E-3</v>
      </c>
      <c r="AP62" s="71">
        <v>1.16908709088204E-2</v>
      </c>
      <c r="AQ62" s="71">
        <v>1.07854697328322E-3</v>
      </c>
      <c r="AR62" s="71">
        <v>1.3172858060093899E-3</v>
      </c>
      <c r="AS62" s="71">
        <v>1.6732451855153701E-3</v>
      </c>
      <c r="AT62" s="71">
        <v>9.9323056365596706E-4</v>
      </c>
      <c r="AU62" s="71">
        <v>1.7490026763412501E-4</v>
      </c>
      <c r="AV62" s="71">
        <v>1.6571959862991901E-3</v>
      </c>
      <c r="AW62" s="71">
        <v>2.8896105737305998E-3</v>
      </c>
      <c r="AX62" s="71">
        <v>1.39939277072152E-3</v>
      </c>
      <c r="AY62" s="71">
        <v>1.18737281559897E-2</v>
      </c>
      <c r="AZ62" s="71">
        <v>4.1450574957684703E-3</v>
      </c>
      <c r="BA62" s="71">
        <v>2.8164311811394099E-2</v>
      </c>
      <c r="BB62" s="71">
        <v>9.3724696027801095E-4</v>
      </c>
      <c r="BC62" s="71">
        <v>1.1332533600659001</v>
      </c>
      <c r="BD62" s="71">
        <v>1.48452339567973E-3</v>
      </c>
      <c r="BE62" s="71">
        <v>1.1344154541495599E-3</v>
      </c>
      <c r="BF62" s="71">
        <v>7.0469312477793803E-4</v>
      </c>
      <c r="BG62" s="71">
        <v>7.4147449976606501E-4</v>
      </c>
      <c r="BH62" s="71">
        <v>6.8129484489692395E-4</v>
      </c>
      <c r="BI62" s="71">
        <v>1.1170419596329599E-3</v>
      </c>
      <c r="BJ62" s="71">
        <v>2.4929352145296201E-3</v>
      </c>
      <c r="BK62" s="71">
        <v>1.57695048460044E-3</v>
      </c>
      <c r="BL62" s="71">
        <v>3.20637948119919E-3</v>
      </c>
      <c r="BM62" s="71">
        <v>8.5771436888345404E-4</v>
      </c>
      <c r="BN62" s="71">
        <v>0</v>
      </c>
      <c r="BO62" s="71">
        <v>0</v>
      </c>
    </row>
    <row r="63" spans="1:67" ht="24" customHeight="1" x14ac:dyDescent="0.25">
      <c r="A63" s="33"/>
      <c r="B63" s="45" t="s">
        <v>231</v>
      </c>
      <c r="C63" s="71">
        <v>2.7147186798780799E-2</v>
      </c>
      <c r="D63" s="71">
        <v>8.8434790284950496E-3</v>
      </c>
      <c r="E63" s="71">
        <v>2.7266023844528399E-2</v>
      </c>
      <c r="F63" s="71">
        <v>5.33569714825212E-2</v>
      </c>
      <c r="G63" s="71">
        <v>5.5900410808467998E-2</v>
      </c>
      <c r="H63" s="71">
        <v>3.6461371345892897E-2</v>
      </c>
      <c r="I63" s="71">
        <v>5.8972872441800703E-2</v>
      </c>
      <c r="J63" s="71">
        <v>6.7107069048780693E-2</v>
      </c>
      <c r="K63" s="71">
        <v>6.7130069732117006E-2</v>
      </c>
      <c r="L63" s="71">
        <v>5.7957781625831997E-2</v>
      </c>
      <c r="M63" s="71">
        <v>6.4018540308180605E-2</v>
      </c>
      <c r="N63" s="71">
        <v>5.0082264769756198E-2</v>
      </c>
      <c r="O63" s="71">
        <v>5.8137845097565199E-2</v>
      </c>
      <c r="P63" s="71">
        <v>5.8887661247789103E-2</v>
      </c>
      <c r="Q63" s="71">
        <v>5.3216307664234803E-2</v>
      </c>
      <c r="R63" s="71">
        <v>4.9994347112507803E-2</v>
      </c>
      <c r="S63" s="71">
        <v>5.7713104828032998E-2</v>
      </c>
      <c r="T63" s="71">
        <v>5.9554340414924703E-2</v>
      </c>
      <c r="U63" s="71">
        <v>5.12327227606105E-2</v>
      </c>
      <c r="V63" s="71">
        <v>7.1906866142926101E-2</v>
      </c>
      <c r="W63" s="71">
        <v>6.5195038782254106E-2</v>
      </c>
      <c r="X63" s="71">
        <v>3.1147485512921302E-2</v>
      </c>
      <c r="Y63" s="71">
        <v>5.9184389917147598E-2</v>
      </c>
      <c r="Z63" s="71">
        <v>6.7679960149605201E-2</v>
      </c>
      <c r="AA63" s="71">
        <v>6.7028903825533795E-2</v>
      </c>
      <c r="AB63" s="71">
        <v>4.3151268145155297E-2</v>
      </c>
      <c r="AC63" s="71">
        <v>5.0645036282687302E-2</v>
      </c>
      <c r="AD63" s="71">
        <v>5.1814232361789697E-2</v>
      </c>
      <c r="AE63" s="71">
        <v>8.5985017696521601E-2</v>
      </c>
      <c r="AF63" s="71">
        <v>4.9078685582322201E-2</v>
      </c>
      <c r="AG63" s="71">
        <v>6.2570648582631602E-2</v>
      </c>
      <c r="AH63" s="71">
        <v>6.5831554659631406E-2</v>
      </c>
      <c r="AI63" s="71">
        <v>7.7298531449863497E-2</v>
      </c>
      <c r="AJ63" s="71">
        <v>7.1017179434905806E-2</v>
      </c>
      <c r="AK63" s="71">
        <v>5.7467376514829999E-2</v>
      </c>
      <c r="AL63" s="71">
        <v>3.21413513145117E-2</v>
      </c>
      <c r="AM63" s="71">
        <v>6.1028932580360198E-2</v>
      </c>
      <c r="AN63" s="71">
        <v>3.5392832092289203E-2</v>
      </c>
      <c r="AO63" s="71">
        <v>6.4999718186212099E-2</v>
      </c>
      <c r="AP63" s="71">
        <v>0.13902620011839301</v>
      </c>
      <c r="AQ63" s="71">
        <v>6.0542610160963198E-2</v>
      </c>
      <c r="AR63" s="71">
        <v>5.3620443168159698E-2</v>
      </c>
      <c r="AS63" s="71">
        <v>9.0290043271627998E-2</v>
      </c>
      <c r="AT63" s="71">
        <v>3.6766033708967499E-2</v>
      </c>
      <c r="AU63" s="71">
        <v>4.2000603608750202E-3</v>
      </c>
      <c r="AV63" s="71">
        <v>9.7964555646913504E-2</v>
      </c>
      <c r="AW63" s="71">
        <v>6.1796770419276198E-2</v>
      </c>
      <c r="AX63" s="71">
        <v>4.4173212801480101E-2</v>
      </c>
      <c r="AY63" s="71">
        <v>5.3300273919351999E-2</v>
      </c>
      <c r="AZ63" s="71">
        <v>2.8760535730102399E-2</v>
      </c>
      <c r="BA63" s="71">
        <v>3.3986795163850302E-2</v>
      </c>
      <c r="BB63" s="71">
        <v>9.9679526087899702E-3</v>
      </c>
      <c r="BC63" s="71">
        <v>5.1805548905330998E-2</v>
      </c>
      <c r="BD63" s="71">
        <v>1.14042380167936</v>
      </c>
      <c r="BE63" s="71">
        <v>5.0256051541213598E-2</v>
      </c>
      <c r="BF63" s="71">
        <v>2.11437448715046E-2</v>
      </c>
      <c r="BG63" s="71">
        <v>3.8943884845516898E-2</v>
      </c>
      <c r="BH63" s="71">
        <v>5.3252852332893702E-2</v>
      </c>
      <c r="BI63" s="71">
        <v>1.98280066056458E-2</v>
      </c>
      <c r="BJ63" s="71">
        <v>4.0543386160457398E-2</v>
      </c>
      <c r="BK63" s="71">
        <v>2.8422096616120902E-2</v>
      </c>
      <c r="BL63" s="71">
        <v>5.4148012697296903E-2</v>
      </c>
      <c r="BM63" s="71">
        <v>3.9866894899922997E-2</v>
      </c>
      <c r="BN63" s="71">
        <v>0</v>
      </c>
      <c r="BO63" s="71">
        <v>0</v>
      </c>
    </row>
    <row r="64" spans="1:67" ht="14.5" customHeight="1" x14ac:dyDescent="0.25">
      <c r="A64" s="33"/>
      <c r="B64" s="44" t="s">
        <v>232</v>
      </c>
      <c r="C64" s="71">
        <v>9.7575382954516996E-4</v>
      </c>
      <c r="D64" s="71">
        <v>2.1362806035959701E-4</v>
      </c>
      <c r="E64" s="71">
        <v>9.6025636418039899E-3</v>
      </c>
      <c r="F64" s="71">
        <v>1.7374981640840401E-3</v>
      </c>
      <c r="G64" s="71">
        <v>1.6555490928045901E-3</v>
      </c>
      <c r="H64" s="71">
        <v>1.3901523974823901E-3</v>
      </c>
      <c r="I64" s="71">
        <v>1.6381080780902501E-3</v>
      </c>
      <c r="J64" s="71">
        <v>1.57619344216646E-3</v>
      </c>
      <c r="K64" s="71">
        <v>1.86924711928841E-3</v>
      </c>
      <c r="L64" s="71">
        <v>1.5850928433229199E-3</v>
      </c>
      <c r="M64" s="71">
        <v>1.65453614553899E-3</v>
      </c>
      <c r="N64" s="71">
        <v>2.6400511818761101E-3</v>
      </c>
      <c r="O64" s="71">
        <v>2.0494502032467402E-3</v>
      </c>
      <c r="P64" s="71">
        <v>1.8298523449418601E-3</v>
      </c>
      <c r="Q64" s="71">
        <v>2.40362373383817E-3</v>
      </c>
      <c r="R64" s="71">
        <v>2.0805434869540602E-3</v>
      </c>
      <c r="S64" s="71">
        <v>1.87462804752764E-3</v>
      </c>
      <c r="T64" s="71">
        <v>2.1743135437807802E-3</v>
      </c>
      <c r="U64" s="71">
        <v>1.70893307306585E-3</v>
      </c>
      <c r="V64" s="71">
        <v>2.2039989097888801E-3</v>
      </c>
      <c r="W64" s="71">
        <v>2.00747544772627E-3</v>
      </c>
      <c r="X64" s="71">
        <v>1.5601283734420701E-3</v>
      </c>
      <c r="Y64" s="71">
        <v>1.9836967141098798E-3</v>
      </c>
      <c r="Z64" s="71">
        <v>2.3789948845605998E-3</v>
      </c>
      <c r="AA64" s="71">
        <v>1.08096306822764E-3</v>
      </c>
      <c r="AB64" s="71">
        <v>1.45466030675915E-3</v>
      </c>
      <c r="AC64" s="71">
        <v>3.82063419221184E-3</v>
      </c>
      <c r="AD64" s="71">
        <v>8.9311470696862804E-4</v>
      </c>
      <c r="AE64" s="71">
        <v>2.0076971241183698E-3</v>
      </c>
      <c r="AF64" s="71">
        <v>5.4957882201344503E-3</v>
      </c>
      <c r="AG64" s="71">
        <v>2.0471002163156898E-3</v>
      </c>
      <c r="AH64" s="71">
        <v>9.7787125639736093E-3</v>
      </c>
      <c r="AI64" s="71">
        <v>7.1731852954160097E-3</v>
      </c>
      <c r="AJ64" s="71">
        <v>2.1209981365765099E-3</v>
      </c>
      <c r="AK64" s="71">
        <v>1.9022039390915099E-3</v>
      </c>
      <c r="AL64" s="71">
        <v>2.3235212596360599E-3</v>
      </c>
      <c r="AM64" s="71">
        <v>1.5908518664062099E-3</v>
      </c>
      <c r="AN64" s="71">
        <v>1.03414267109419E-3</v>
      </c>
      <c r="AO64" s="71">
        <v>1.3839938758443699E-3</v>
      </c>
      <c r="AP64" s="71">
        <v>1.14795843276387E-3</v>
      </c>
      <c r="AQ64" s="71">
        <v>3.1755614900596602E-4</v>
      </c>
      <c r="AR64" s="71">
        <v>3.7154928176797401E-4</v>
      </c>
      <c r="AS64" s="71">
        <v>5.0958855476524497E-4</v>
      </c>
      <c r="AT64" s="71">
        <v>4.4723057808570502E-4</v>
      </c>
      <c r="AU64" s="71">
        <v>1.38913625542418E-4</v>
      </c>
      <c r="AV64" s="71">
        <v>6.87238800130048E-4</v>
      </c>
      <c r="AW64" s="71">
        <v>1.0108300095302801E-3</v>
      </c>
      <c r="AX64" s="71">
        <v>1.2135162776200101E-3</v>
      </c>
      <c r="AY64" s="71">
        <v>1.8519589386894199E-3</v>
      </c>
      <c r="AZ64" s="71">
        <v>1.0960104512011801E-3</v>
      </c>
      <c r="BA64" s="71">
        <v>1.9389467728479701E-3</v>
      </c>
      <c r="BB64" s="71">
        <v>7.2342692607556399E-4</v>
      </c>
      <c r="BC64" s="71">
        <v>3.01703158042449E-3</v>
      </c>
      <c r="BD64" s="71">
        <v>1.1260177035135701E-3</v>
      </c>
      <c r="BE64" s="71">
        <v>1.0005253863314501</v>
      </c>
      <c r="BF64" s="71">
        <v>1.8074315978927199E-3</v>
      </c>
      <c r="BG64" s="71">
        <v>9.5369260064606296E-4</v>
      </c>
      <c r="BH64" s="71">
        <v>2.93014077095646E-3</v>
      </c>
      <c r="BI64" s="71">
        <v>1.0896345221906201E-3</v>
      </c>
      <c r="BJ64" s="71">
        <v>1.55552741914955E-3</v>
      </c>
      <c r="BK64" s="71">
        <v>8.2926123287354605E-4</v>
      </c>
      <c r="BL64" s="71">
        <v>1.8954563155427499E-3</v>
      </c>
      <c r="BM64" s="71">
        <v>8.3513869948019298E-4</v>
      </c>
      <c r="BN64" s="71">
        <v>0</v>
      </c>
      <c r="BO64" s="71">
        <v>0</v>
      </c>
    </row>
    <row r="65" spans="1:67" ht="14.5" customHeight="1" x14ac:dyDescent="0.25">
      <c r="A65" s="33"/>
      <c r="B65" s="44" t="s">
        <v>233</v>
      </c>
      <c r="C65" s="71">
        <v>2.4110039296100401E-3</v>
      </c>
      <c r="D65" s="71">
        <v>6.6575176011194996E-4</v>
      </c>
      <c r="E65" s="71">
        <v>2.8037404564801899E-3</v>
      </c>
      <c r="F65" s="71">
        <v>3.6108658957844202E-3</v>
      </c>
      <c r="G65" s="71">
        <v>4.8695945423477801E-3</v>
      </c>
      <c r="H65" s="71">
        <v>3.1909343856613998E-3</v>
      </c>
      <c r="I65" s="71">
        <v>3.3908079810940502E-3</v>
      </c>
      <c r="J65" s="71">
        <v>4.1698941495152998E-3</v>
      </c>
      <c r="K65" s="71">
        <v>7.2998845138345699E-3</v>
      </c>
      <c r="L65" s="71">
        <v>7.1682811877382896E-3</v>
      </c>
      <c r="M65" s="71">
        <v>4.8244649396042404E-3</v>
      </c>
      <c r="N65" s="71">
        <v>7.6335963912482303E-3</v>
      </c>
      <c r="O65" s="71">
        <v>5.8538940735682202E-3</v>
      </c>
      <c r="P65" s="71">
        <v>4.1572256267644499E-3</v>
      </c>
      <c r="Q65" s="71">
        <v>7.6391365090812601E-3</v>
      </c>
      <c r="R65" s="71">
        <v>4.5805792081645997E-3</v>
      </c>
      <c r="S65" s="71">
        <v>9.6839234832615997E-3</v>
      </c>
      <c r="T65" s="71">
        <v>4.7680356640762301E-3</v>
      </c>
      <c r="U65" s="71">
        <v>5.2085727230223597E-3</v>
      </c>
      <c r="V65" s="71">
        <v>7.4647405645731496E-3</v>
      </c>
      <c r="W65" s="71">
        <v>8.8075964826924494E-3</v>
      </c>
      <c r="X65" s="71">
        <v>4.7393074713439898E-3</v>
      </c>
      <c r="Y65" s="71">
        <v>7.6365176769062001E-3</v>
      </c>
      <c r="Z65" s="71">
        <v>6.91185098309145E-3</v>
      </c>
      <c r="AA65" s="71">
        <v>6.2379402046421001E-3</v>
      </c>
      <c r="AB65" s="71">
        <v>7.5284651125682202E-3</v>
      </c>
      <c r="AC65" s="71">
        <v>4.0409959514701201E-3</v>
      </c>
      <c r="AD65" s="71">
        <v>8.4868219322481401E-3</v>
      </c>
      <c r="AE65" s="71">
        <v>5.5980994369743903E-3</v>
      </c>
      <c r="AF65" s="71">
        <v>4.4190092931756901E-3</v>
      </c>
      <c r="AG65" s="71">
        <v>4.4436812494708404E-3</v>
      </c>
      <c r="AH65" s="71">
        <v>4.0104676621899402E-3</v>
      </c>
      <c r="AI65" s="71">
        <v>2.1435622372017401E-2</v>
      </c>
      <c r="AJ65" s="71">
        <v>2.5685833074646702E-3</v>
      </c>
      <c r="AK65" s="71">
        <v>2.2845177674197699E-3</v>
      </c>
      <c r="AL65" s="71">
        <v>2.5536000285783702E-3</v>
      </c>
      <c r="AM65" s="71">
        <v>1.1527508935024701E-2</v>
      </c>
      <c r="AN65" s="71">
        <v>4.9219717475819996E-3</v>
      </c>
      <c r="AO65" s="71">
        <v>1.57273781358989E-2</v>
      </c>
      <c r="AP65" s="71">
        <v>1.59210271423759E-2</v>
      </c>
      <c r="AQ65" s="71">
        <v>3.03033905176321E-3</v>
      </c>
      <c r="AR65" s="71">
        <v>2.5815046143510402E-3</v>
      </c>
      <c r="AS65" s="71">
        <v>4.6255245851012103E-3</v>
      </c>
      <c r="AT65" s="71">
        <v>1.9745121333746502E-3</v>
      </c>
      <c r="AU65" s="71">
        <v>2.5746375117855901E-4</v>
      </c>
      <c r="AV65" s="71">
        <v>5.2530458736534504E-3</v>
      </c>
      <c r="AW65" s="71">
        <v>6.6187030699433698E-3</v>
      </c>
      <c r="AX65" s="71">
        <v>8.3902826473516105E-3</v>
      </c>
      <c r="AY65" s="71">
        <v>1.04749376161753E-2</v>
      </c>
      <c r="AZ65" s="71">
        <v>7.2432669186318797E-3</v>
      </c>
      <c r="BA65" s="71">
        <v>4.6092262267630303E-3</v>
      </c>
      <c r="BB65" s="71">
        <v>3.9811849163369703E-3</v>
      </c>
      <c r="BC65" s="71">
        <v>4.7216326397850703E-3</v>
      </c>
      <c r="BD65" s="71">
        <v>5.7930020090249702E-3</v>
      </c>
      <c r="BE65" s="71">
        <v>1.7087975558684001E-3</v>
      </c>
      <c r="BF65" s="71">
        <v>1.0032384318186101</v>
      </c>
      <c r="BG65" s="71">
        <v>2.0606014320930901E-3</v>
      </c>
      <c r="BH65" s="71">
        <v>1.04680457900484E-2</v>
      </c>
      <c r="BI65" s="71">
        <v>3.1462627116273798E-3</v>
      </c>
      <c r="BJ65" s="71">
        <v>3.1355069263373902E-3</v>
      </c>
      <c r="BK65" s="71">
        <v>3.2368455468296101E-2</v>
      </c>
      <c r="BL65" s="71">
        <v>8.0250572256727899E-3</v>
      </c>
      <c r="BM65" s="71">
        <v>2.9973422462070002E-3</v>
      </c>
      <c r="BN65" s="71">
        <v>0</v>
      </c>
      <c r="BO65" s="71">
        <v>0</v>
      </c>
    </row>
    <row r="66" spans="1:67" ht="14.5" customHeight="1" x14ac:dyDescent="0.25">
      <c r="A66" s="33"/>
      <c r="B66" s="44" t="s">
        <v>234</v>
      </c>
      <c r="C66" s="71">
        <v>2.25254807907589E-3</v>
      </c>
      <c r="D66" s="71">
        <v>9.4515458717578003E-4</v>
      </c>
      <c r="E66" s="71">
        <v>2.91962778986927E-3</v>
      </c>
      <c r="F66" s="71">
        <v>3.2969088525338199E-3</v>
      </c>
      <c r="G66" s="71">
        <v>4.2342640859687596E-3</v>
      </c>
      <c r="H66" s="71">
        <v>2.9621595776881701E-3</v>
      </c>
      <c r="I66" s="71">
        <v>3.1383252861579502E-3</v>
      </c>
      <c r="J66" s="71">
        <v>3.3476110373671202E-3</v>
      </c>
      <c r="K66" s="71">
        <v>2.9826759980112198E-3</v>
      </c>
      <c r="L66" s="71">
        <v>3.8041328118476798E-3</v>
      </c>
      <c r="M66" s="71">
        <v>5.0073744655188901E-3</v>
      </c>
      <c r="N66" s="71">
        <v>4.3965380394678302E-3</v>
      </c>
      <c r="O66" s="71">
        <v>3.8525020216932299E-3</v>
      </c>
      <c r="P66" s="71">
        <v>3.4247288245540701E-3</v>
      </c>
      <c r="Q66" s="71">
        <v>4.6304470497739404E-3</v>
      </c>
      <c r="R66" s="71">
        <v>3.3601889489678202E-3</v>
      </c>
      <c r="S66" s="71">
        <v>4.6761725088611903E-3</v>
      </c>
      <c r="T66" s="71">
        <v>4.4421266198981903E-3</v>
      </c>
      <c r="U66" s="71">
        <v>3.9047971655460901E-3</v>
      </c>
      <c r="V66" s="71">
        <v>5.2965051456219103E-3</v>
      </c>
      <c r="W66" s="71">
        <v>6.0318771546803204E-3</v>
      </c>
      <c r="X66" s="71">
        <v>4.7042054831129502E-3</v>
      </c>
      <c r="Y66" s="71">
        <v>5.8099706277681996E-3</v>
      </c>
      <c r="Z66" s="71">
        <v>3.6826289037319398E-3</v>
      </c>
      <c r="AA66" s="71">
        <v>3.8916396774616802E-3</v>
      </c>
      <c r="AB66" s="71">
        <v>1.03792984494217E-2</v>
      </c>
      <c r="AC66" s="71">
        <v>2.2397053435221801E-3</v>
      </c>
      <c r="AD66" s="71">
        <v>7.4319013150770602E-3</v>
      </c>
      <c r="AE66" s="71">
        <v>1.04197393835051E-2</v>
      </c>
      <c r="AF66" s="71">
        <v>5.0135151543628303E-3</v>
      </c>
      <c r="AG66" s="71">
        <v>3.54858453430346E-3</v>
      </c>
      <c r="AH66" s="71">
        <v>2.6922870960913799E-3</v>
      </c>
      <c r="AI66" s="71">
        <v>3.1228690368204702E-3</v>
      </c>
      <c r="AJ66" s="71">
        <v>1.76716467490663E-3</v>
      </c>
      <c r="AK66" s="71">
        <v>6.1361589505289698E-3</v>
      </c>
      <c r="AL66" s="71">
        <v>5.1929531386824502E-3</v>
      </c>
      <c r="AM66" s="71">
        <v>4.1227854206525496E-3</v>
      </c>
      <c r="AN66" s="71">
        <v>3.6737950835234899E-3</v>
      </c>
      <c r="AO66" s="71">
        <v>1.3800789128719199E-2</v>
      </c>
      <c r="AP66" s="71">
        <v>7.2620721075105097E-3</v>
      </c>
      <c r="AQ66" s="71">
        <v>2.4010676641166E-3</v>
      </c>
      <c r="AR66" s="71">
        <v>2.3558480961418399E-3</v>
      </c>
      <c r="AS66" s="71">
        <v>3.8147864378654398E-3</v>
      </c>
      <c r="AT66" s="71">
        <v>1.61002513800404E-3</v>
      </c>
      <c r="AU66" s="71">
        <v>1.7779284242538899E-4</v>
      </c>
      <c r="AV66" s="71">
        <v>4.4486189618968899E-3</v>
      </c>
      <c r="AW66" s="71">
        <v>5.7937791566997597E-3</v>
      </c>
      <c r="AX66" s="71">
        <v>5.5508073917633696E-3</v>
      </c>
      <c r="AY66" s="71">
        <v>5.6112859986549501E-3</v>
      </c>
      <c r="AZ66" s="71">
        <v>4.0922558117781199E-3</v>
      </c>
      <c r="BA66" s="71">
        <v>2.6473823328735401E-3</v>
      </c>
      <c r="BB66" s="71">
        <v>1.9292852866198799E-3</v>
      </c>
      <c r="BC66" s="71">
        <v>3.54489843999653E-3</v>
      </c>
      <c r="BD66" s="71">
        <v>3.40990127382274E-3</v>
      </c>
      <c r="BE66" s="71">
        <v>1.65044231769959E-3</v>
      </c>
      <c r="BF66" s="71">
        <v>1.55797203110124E-3</v>
      </c>
      <c r="BG66" s="71">
        <v>1.0557955242129899</v>
      </c>
      <c r="BH66" s="71">
        <v>7.0833867596395601E-3</v>
      </c>
      <c r="BI66" s="71">
        <v>2.8207970265042002E-3</v>
      </c>
      <c r="BJ66" s="71">
        <v>3.51952254656776E-3</v>
      </c>
      <c r="BK66" s="71">
        <v>1.55929410798623E-2</v>
      </c>
      <c r="BL66" s="71">
        <v>6.7627906477873197E-3</v>
      </c>
      <c r="BM66" s="71">
        <v>2.4052643816584699E-3</v>
      </c>
      <c r="BN66" s="71">
        <v>0</v>
      </c>
      <c r="BO66" s="71">
        <v>0</v>
      </c>
    </row>
    <row r="67" spans="1:67" ht="14.5" customHeight="1" x14ac:dyDescent="0.25">
      <c r="A67" s="33"/>
      <c r="B67" s="44" t="s">
        <v>235</v>
      </c>
      <c r="C67" s="71">
        <v>3.6618633496912799E-5</v>
      </c>
      <c r="D67" s="71">
        <v>1.10116351710571E-5</v>
      </c>
      <c r="E67" s="71">
        <v>3.9911081831520697E-5</v>
      </c>
      <c r="F67" s="71">
        <v>4.5163229147333799E-5</v>
      </c>
      <c r="G67" s="71">
        <v>6.8184903123050597E-5</v>
      </c>
      <c r="H67" s="71">
        <v>4.5707819167305001E-5</v>
      </c>
      <c r="I67" s="71">
        <v>1.2122945338225799E-4</v>
      </c>
      <c r="J67" s="71">
        <v>5.13900317649266E-5</v>
      </c>
      <c r="K67" s="71">
        <v>5.2519543751349702E-5</v>
      </c>
      <c r="L67" s="71">
        <v>5.7829552000508201E-5</v>
      </c>
      <c r="M67" s="71">
        <v>7.2446914998646096E-5</v>
      </c>
      <c r="N67" s="71">
        <v>6.7773621955539306E-5</v>
      </c>
      <c r="O67" s="71">
        <v>6.5945652453742705E-5</v>
      </c>
      <c r="P67" s="71">
        <v>5.4258471590517601E-5</v>
      </c>
      <c r="Q67" s="71">
        <v>7.1880470833324094E-5</v>
      </c>
      <c r="R67" s="71">
        <v>5.4298669103415802E-5</v>
      </c>
      <c r="S67" s="71">
        <v>8.1268421983100503E-5</v>
      </c>
      <c r="T67" s="71">
        <v>6.9481712405361097E-5</v>
      </c>
      <c r="U67" s="71">
        <v>6.0503729521375302E-5</v>
      </c>
      <c r="V67" s="71">
        <v>8.4635580748108706E-5</v>
      </c>
      <c r="W67" s="71">
        <v>8.2851787724055401E-5</v>
      </c>
      <c r="X67" s="71">
        <v>6.9995982414385095E-5</v>
      </c>
      <c r="Y67" s="71">
        <v>7.8918333448272499E-5</v>
      </c>
      <c r="Z67" s="71">
        <v>5.6326836236727002E-5</v>
      </c>
      <c r="AA67" s="71">
        <v>5.6271755288705497E-5</v>
      </c>
      <c r="AB67" s="71">
        <v>1.17605124759717E-4</v>
      </c>
      <c r="AC67" s="71">
        <v>4.0772258700035801E-5</v>
      </c>
      <c r="AD67" s="71">
        <v>9.3892420270885301E-5</v>
      </c>
      <c r="AE67" s="71">
        <v>1.1267594327891499E-4</v>
      </c>
      <c r="AF67" s="71">
        <v>2.1653105925732201E-4</v>
      </c>
      <c r="AG67" s="71">
        <v>5.1038884329760199E-5</v>
      </c>
      <c r="AH67" s="71">
        <v>4.1300847909184902E-5</v>
      </c>
      <c r="AI67" s="71">
        <v>8.2799700889412201E-5</v>
      </c>
      <c r="AJ67" s="71">
        <v>2.9366246369858199E-5</v>
      </c>
      <c r="AK67" s="71">
        <v>6.4590620006309006E-5</v>
      </c>
      <c r="AL67" s="71">
        <v>6.3262919209056994E-5</v>
      </c>
      <c r="AM67" s="71">
        <v>6.86536960756573E-5</v>
      </c>
      <c r="AN67" s="71">
        <v>6.8671198830850907E-5</v>
      </c>
      <c r="AO67" s="71">
        <v>1.66236295060383E-4</v>
      </c>
      <c r="AP67" s="71">
        <v>1.1642107901746101E-4</v>
      </c>
      <c r="AQ67" s="71">
        <v>3.1530358359274802E-5</v>
      </c>
      <c r="AR67" s="71">
        <v>2.99748290937466E-5</v>
      </c>
      <c r="AS67" s="71">
        <v>4.9460120354332299E-5</v>
      </c>
      <c r="AT67" s="71">
        <v>4.8830765213573799E-5</v>
      </c>
      <c r="AU67" s="71">
        <v>2.6880069118253799E-6</v>
      </c>
      <c r="AV67" s="71">
        <v>5.5842625846949201E-5</v>
      </c>
      <c r="AW67" s="71">
        <v>7.4498165607987804E-5</v>
      </c>
      <c r="AX67" s="71">
        <v>9.4921061569418598E-4</v>
      </c>
      <c r="AY67" s="71">
        <v>8.1221584080287595E-5</v>
      </c>
      <c r="AZ67" s="71">
        <v>5.8812633515313199E-5</v>
      </c>
      <c r="BA67" s="71">
        <v>4.5357855158920401E-5</v>
      </c>
      <c r="BB67" s="71">
        <v>2.7510441473952399E-5</v>
      </c>
      <c r="BC67" s="71">
        <v>5.0542455910286301E-5</v>
      </c>
      <c r="BD67" s="71">
        <v>5.0377347121784403E-5</v>
      </c>
      <c r="BE67" s="71">
        <v>2.1358049295206098E-5</v>
      </c>
      <c r="BF67" s="71">
        <v>2.1762642849438201E-3</v>
      </c>
      <c r="BG67" s="71">
        <v>9.5827500056865408E-3</v>
      </c>
      <c r="BH67" s="71">
        <v>1.0283254270167299</v>
      </c>
      <c r="BI67" s="71">
        <v>3.7175042650148599E-5</v>
      </c>
      <c r="BJ67" s="71">
        <v>4.4005640400616403E-5</v>
      </c>
      <c r="BK67" s="71">
        <v>2.14889792820261E-4</v>
      </c>
      <c r="BL67" s="71">
        <v>8.5281335286796806E-5</v>
      </c>
      <c r="BM67" s="71">
        <v>5.5082451441083305E-4</v>
      </c>
      <c r="BN67" s="71">
        <v>0</v>
      </c>
      <c r="BO67" s="71">
        <v>0</v>
      </c>
    </row>
    <row r="68" spans="1:67" ht="24" customHeight="1" x14ac:dyDescent="0.25">
      <c r="A68" s="33"/>
      <c r="B68" s="45" t="s">
        <v>267</v>
      </c>
      <c r="C68" s="71">
        <v>6.7600561676578799E-4</v>
      </c>
      <c r="D68" s="71">
        <v>2.08476330793288E-4</v>
      </c>
      <c r="E68" s="71">
        <v>1.2114326393978E-3</v>
      </c>
      <c r="F68" s="71">
        <v>1.06434751099245E-3</v>
      </c>
      <c r="G68" s="71">
        <v>1.4078684991006901E-3</v>
      </c>
      <c r="H68" s="71">
        <v>8.6250014314260897E-4</v>
      </c>
      <c r="I68" s="71">
        <v>1.1027218794955899E-3</v>
      </c>
      <c r="J68" s="71">
        <v>1.3557258337300801E-3</v>
      </c>
      <c r="K68" s="71">
        <v>2.9627485431957998E-3</v>
      </c>
      <c r="L68" s="71">
        <v>1.21042244575056E-3</v>
      </c>
      <c r="M68" s="71">
        <v>1.76652613826003E-3</v>
      </c>
      <c r="N68" s="71">
        <v>2.9561570307856302E-3</v>
      </c>
      <c r="O68" s="71">
        <v>1.19999932462878E-3</v>
      </c>
      <c r="P68" s="71">
        <v>1.2026230437359199E-3</v>
      </c>
      <c r="Q68" s="71">
        <v>1.1786572632253101E-3</v>
      </c>
      <c r="R68" s="71">
        <v>1.15759195053903E-3</v>
      </c>
      <c r="S68" s="71">
        <v>2.17593224162386E-3</v>
      </c>
      <c r="T68" s="71">
        <v>1.30986212920026E-3</v>
      </c>
      <c r="U68" s="71">
        <v>1.2591764533266801E-3</v>
      </c>
      <c r="V68" s="71">
        <v>1.5379810007732999E-3</v>
      </c>
      <c r="W68" s="71">
        <v>2.43391264216323E-3</v>
      </c>
      <c r="X68" s="71">
        <v>1.06259561885378E-3</v>
      </c>
      <c r="Y68" s="71">
        <v>2.99635228445339E-3</v>
      </c>
      <c r="Z68" s="71">
        <v>9.4839105129759804E-4</v>
      </c>
      <c r="AA68" s="71">
        <v>1.1172429655799899E-3</v>
      </c>
      <c r="AB68" s="71">
        <v>9.9716685098175995E-4</v>
      </c>
      <c r="AC68" s="71">
        <v>1.13694816645901E-3</v>
      </c>
      <c r="AD68" s="71">
        <v>1.20903927628165E-3</v>
      </c>
      <c r="AE68" s="71">
        <v>1.8103547830359899E-3</v>
      </c>
      <c r="AF68" s="71">
        <v>2.07068735547568E-3</v>
      </c>
      <c r="AG68" s="71">
        <v>2.0341247947840602E-3</v>
      </c>
      <c r="AH68" s="71">
        <v>1.5021257241476899E-3</v>
      </c>
      <c r="AI68" s="71">
        <v>5.1999611649424099E-3</v>
      </c>
      <c r="AJ68" s="71">
        <v>1.0650704962556299E-3</v>
      </c>
      <c r="AK68" s="71">
        <v>3.1893039575982998E-3</v>
      </c>
      <c r="AL68" s="71">
        <v>3.2281767830725301E-3</v>
      </c>
      <c r="AM68" s="71">
        <v>1.0504229480876801E-2</v>
      </c>
      <c r="AN68" s="71">
        <v>9.87769132015528E-3</v>
      </c>
      <c r="AO68" s="71">
        <v>2.3174686756902798E-3</v>
      </c>
      <c r="AP68" s="71">
        <v>1.63097709854375E-3</v>
      </c>
      <c r="AQ68" s="71">
        <v>1.8207219134948E-3</v>
      </c>
      <c r="AR68" s="71">
        <v>1.7926597382364501E-3</v>
      </c>
      <c r="AS68" s="71">
        <v>2.7940037048942998E-3</v>
      </c>
      <c r="AT68" s="71">
        <v>8.4964949929747702E-4</v>
      </c>
      <c r="AU68" s="71">
        <v>1.1669328202529999E-4</v>
      </c>
      <c r="AV68" s="71">
        <v>5.6635880467017204E-3</v>
      </c>
      <c r="AW68" s="71">
        <v>6.0468056603824698E-3</v>
      </c>
      <c r="AX68" s="71">
        <v>1.4121521724127801E-3</v>
      </c>
      <c r="AY68" s="71">
        <v>1.1955253378841501E-2</v>
      </c>
      <c r="AZ68" s="71">
        <v>7.1544115212480398E-3</v>
      </c>
      <c r="BA68" s="71">
        <v>5.0602288873595703E-3</v>
      </c>
      <c r="BB68" s="71">
        <v>3.3900009055002102E-3</v>
      </c>
      <c r="BC68" s="71">
        <v>8.2465326788520293E-3</v>
      </c>
      <c r="BD68" s="71">
        <v>4.6599035642874102E-3</v>
      </c>
      <c r="BE68" s="71">
        <v>7.9563393459313098E-4</v>
      </c>
      <c r="BF68" s="71">
        <v>5.9591834743487999E-4</v>
      </c>
      <c r="BG68" s="71">
        <v>6.6747583580283997E-4</v>
      </c>
      <c r="BH68" s="71">
        <v>7.2912950323604899E-4</v>
      </c>
      <c r="BI68" s="71">
        <v>1.0315547883443399</v>
      </c>
      <c r="BJ68" s="71">
        <v>1.6854285535924302E-2</v>
      </c>
      <c r="BK68" s="71">
        <v>1.18864975081036E-3</v>
      </c>
      <c r="BL68" s="71">
        <v>1.3867531526171599E-3</v>
      </c>
      <c r="BM68" s="71">
        <v>1.9924076541838502E-3</v>
      </c>
      <c r="BN68" s="71">
        <v>0</v>
      </c>
      <c r="BO68" s="71">
        <v>0</v>
      </c>
    </row>
    <row r="69" spans="1:67" ht="14.5" customHeight="1" x14ac:dyDescent="0.25">
      <c r="A69" s="33"/>
      <c r="B69" s="44" t="s">
        <v>236</v>
      </c>
      <c r="C69" s="71">
        <v>1.8222723693182099E-3</v>
      </c>
      <c r="D69" s="71">
        <v>7.4179837761048401E-4</v>
      </c>
      <c r="E69" s="71">
        <v>2.4026926089493702E-3</v>
      </c>
      <c r="F69" s="71">
        <v>2.2020896146497798E-3</v>
      </c>
      <c r="G69" s="71">
        <v>4.0799046176216002E-3</v>
      </c>
      <c r="H69" s="71">
        <v>2.4950769497356202E-3</v>
      </c>
      <c r="I69" s="71">
        <v>2.8468073856692398E-3</v>
      </c>
      <c r="J69" s="71">
        <v>3.5082855600991401E-3</v>
      </c>
      <c r="K69" s="71">
        <v>4.9628016783665402E-3</v>
      </c>
      <c r="L69" s="71">
        <v>5.1075364701078001E-3</v>
      </c>
      <c r="M69" s="71">
        <v>4.13876079267291E-3</v>
      </c>
      <c r="N69" s="71">
        <v>3.8209518550667799E-3</v>
      </c>
      <c r="O69" s="71">
        <v>3.7252349512052699E-3</v>
      </c>
      <c r="P69" s="71">
        <v>2.81305852702578E-3</v>
      </c>
      <c r="Q69" s="71">
        <v>3.7070567450252501E-3</v>
      </c>
      <c r="R69" s="71">
        <v>3.2999528190483401E-3</v>
      </c>
      <c r="S69" s="71">
        <v>6.3382833335219697E-3</v>
      </c>
      <c r="T69" s="71">
        <v>3.3165572581781398E-3</v>
      </c>
      <c r="U69" s="71">
        <v>4.1159614351103596E-3</v>
      </c>
      <c r="V69" s="71">
        <v>5.0937887249374002E-3</v>
      </c>
      <c r="W69" s="71">
        <v>1.02982564278542E-2</v>
      </c>
      <c r="X69" s="71">
        <v>6.3993806082018496E-3</v>
      </c>
      <c r="Y69" s="71">
        <v>7.3327467810785701E-3</v>
      </c>
      <c r="Z69" s="71">
        <v>2.3605350944581301E-3</v>
      </c>
      <c r="AA69" s="71">
        <v>2.4044792046391101E-3</v>
      </c>
      <c r="AB69" s="71">
        <v>3.1502490584368699E-3</v>
      </c>
      <c r="AC69" s="71">
        <v>2.1512347661193898E-3</v>
      </c>
      <c r="AD69" s="71">
        <v>4.54574012715416E-3</v>
      </c>
      <c r="AE69" s="71">
        <v>7.6324763357478401E-3</v>
      </c>
      <c r="AF69" s="71">
        <v>4.2891429097998797E-3</v>
      </c>
      <c r="AG69" s="71">
        <v>2.1957200570482602E-3</v>
      </c>
      <c r="AH69" s="71">
        <v>3.5184451015309701E-3</v>
      </c>
      <c r="AI69" s="71">
        <v>5.0244764805945398E-3</v>
      </c>
      <c r="AJ69" s="71">
        <v>3.7809667732362101E-3</v>
      </c>
      <c r="AK69" s="71">
        <v>1.15204464346232E-2</v>
      </c>
      <c r="AL69" s="71">
        <v>3.8304242316022099E-3</v>
      </c>
      <c r="AM69" s="71">
        <v>2.0103212234706801E-2</v>
      </c>
      <c r="AN69" s="71">
        <v>1.7733326048717898E-2</v>
      </c>
      <c r="AO69" s="71">
        <v>9.3185783508179694E-3</v>
      </c>
      <c r="AP69" s="71">
        <v>3.06760853110693E-3</v>
      </c>
      <c r="AQ69" s="71">
        <v>4.2836543715942896E-3</v>
      </c>
      <c r="AR69" s="71">
        <v>3.86302294237771E-3</v>
      </c>
      <c r="AS69" s="71">
        <v>6.4738912612243701E-3</v>
      </c>
      <c r="AT69" s="71">
        <v>2.7990936846199101E-3</v>
      </c>
      <c r="AU69" s="71">
        <v>2.5179660089090999E-4</v>
      </c>
      <c r="AV69" s="71">
        <v>7.2120281854167597E-3</v>
      </c>
      <c r="AW69" s="71">
        <v>4.5383290277766896E-3</v>
      </c>
      <c r="AX69" s="71">
        <v>2.8616848933820799E-3</v>
      </c>
      <c r="AY69" s="71">
        <v>1.62764982667521E-2</v>
      </c>
      <c r="AZ69" s="71">
        <v>1.12405704886813E-2</v>
      </c>
      <c r="BA69" s="71">
        <v>8.9627788641800897E-3</v>
      </c>
      <c r="BB69" s="71">
        <v>5.1778258178076398E-3</v>
      </c>
      <c r="BC69" s="71">
        <v>2.3339304782810499E-2</v>
      </c>
      <c r="BD69" s="71">
        <v>6.92830991515213E-3</v>
      </c>
      <c r="BE69" s="71">
        <v>1.17305400275472E-3</v>
      </c>
      <c r="BF69" s="71">
        <v>1.1682551673161501E-3</v>
      </c>
      <c r="BG69" s="71">
        <v>1.3629585470055299E-3</v>
      </c>
      <c r="BH69" s="71">
        <v>1.75962186452083E-3</v>
      </c>
      <c r="BI69" s="71">
        <v>6.4717808169265006E-2</v>
      </c>
      <c r="BJ69" s="71">
        <v>1.03532204949882</v>
      </c>
      <c r="BK69" s="71">
        <v>9.88363809343786E-3</v>
      </c>
      <c r="BL69" s="71">
        <v>5.5770592392017796E-3</v>
      </c>
      <c r="BM69" s="71">
        <v>4.3152402974086903E-3</v>
      </c>
      <c r="BN69" s="71">
        <v>0</v>
      </c>
      <c r="BO69" s="71">
        <v>0</v>
      </c>
    </row>
    <row r="70" spans="1:67" ht="14.5" customHeight="1" x14ac:dyDescent="0.25">
      <c r="A70" s="33"/>
      <c r="B70" s="44" t="s">
        <v>237</v>
      </c>
      <c r="C70" s="71">
        <v>1.9579282034017302E-3</v>
      </c>
      <c r="D70" s="71">
        <v>5.5615501874276398E-4</v>
      </c>
      <c r="E70" s="71">
        <v>8.4059151216629106E-3</v>
      </c>
      <c r="F70" s="71">
        <v>2.2484974050404199E-3</v>
      </c>
      <c r="G70" s="71">
        <v>3.4906416789945698E-3</v>
      </c>
      <c r="H70" s="71">
        <v>1.95820786901436E-3</v>
      </c>
      <c r="I70" s="71">
        <v>3.9124515424959396E-3</v>
      </c>
      <c r="J70" s="71">
        <v>3.7240390820091501E-3</v>
      </c>
      <c r="K70" s="71">
        <v>2.78860419668566E-3</v>
      </c>
      <c r="L70" s="71">
        <v>3.62316515990433E-3</v>
      </c>
      <c r="M70" s="71">
        <v>6.14733274174405E-3</v>
      </c>
      <c r="N70" s="71">
        <v>5.02270369671237E-3</v>
      </c>
      <c r="O70" s="71">
        <v>3.4978631151727701E-3</v>
      </c>
      <c r="P70" s="71">
        <v>4.9810540973545996E-3</v>
      </c>
      <c r="Q70" s="71">
        <v>4.9581484118618197E-3</v>
      </c>
      <c r="R70" s="71">
        <v>4.4771923222571303E-3</v>
      </c>
      <c r="S70" s="71">
        <v>3.2741887306900102E-3</v>
      </c>
      <c r="T70" s="71">
        <v>3.62379675442594E-3</v>
      </c>
      <c r="U70" s="71">
        <v>3.4253108744727199E-3</v>
      </c>
      <c r="V70" s="71">
        <v>4.9946747846318796E-3</v>
      </c>
      <c r="W70" s="71">
        <v>4.5842262966184402E-3</v>
      </c>
      <c r="X70" s="71">
        <v>5.0438584414445103E-3</v>
      </c>
      <c r="Y70" s="71">
        <v>4.0785485954609301E-3</v>
      </c>
      <c r="Z70" s="71">
        <v>5.5691838535563802E-3</v>
      </c>
      <c r="AA70" s="71">
        <v>2.5923961589324799E-3</v>
      </c>
      <c r="AB70" s="71">
        <v>7.40990613227052E-3</v>
      </c>
      <c r="AC70" s="71">
        <v>2.26848447989991E-3</v>
      </c>
      <c r="AD70" s="71">
        <v>4.87815358202135E-3</v>
      </c>
      <c r="AE70" s="71">
        <v>4.9296129219167399E-3</v>
      </c>
      <c r="AF70" s="71">
        <v>4.2380363853392099E-3</v>
      </c>
      <c r="AG70" s="71">
        <v>4.70515421933478E-3</v>
      </c>
      <c r="AH70" s="71">
        <v>5.3023520294543198E-3</v>
      </c>
      <c r="AI70" s="71">
        <v>3.1671874010402098E-3</v>
      </c>
      <c r="AJ70" s="71">
        <v>2.6394333416540601E-3</v>
      </c>
      <c r="AK70" s="71">
        <v>2.4369079262083E-3</v>
      </c>
      <c r="AL70" s="71">
        <v>2.9646064277222902E-3</v>
      </c>
      <c r="AM70" s="71">
        <v>5.4668134627768403E-3</v>
      </c>
      <c r="AN70" s="71">
        <v>5.4039815824507599E-3</v>
      </c>
      <c r="AO70" s="71">
        <v>3.4085670968308701E-3</v>
      </c>
      <c r="AP70" s="71">
        <v>1.4943218436130201E-2</v>
      </c>
      <c r="AQ70" s="71">
        <v>3.9064018999100999E-3</v>
      </c>
      <c r="AR70" s="71">
        <v>3.1331063044811999E-3</v>
      </c>
      <c r="AS70" s="71">
        <v>5.7783354613737204E-3</v>
      </c>
      <c r="AT70" s="71">
        <v>2.6284848983536301E-3</v>
      </c>
      <c r="AU70" s="71">
        <v>2.3326251163466999E-4</v>
      </c>
      <c r="AV70" s="71">
        <v>7.8984717251349597E-3</v>
      </c>
      <c r="AW70" s="71">
        <v>8.5751680930436901E-3</v>
      </c>
      <c r="AX70" s="71">
        <v>3.5833890030413499E-3</v>
      </c>
      <c r="AY70" s="71">
        <v>7.74367577960161E-3</v>
      </c>
      <c r="AZ70" s="71">
        <v>6.4848533269188597E-3</v>
      </c>
      <c r="BA70" s="71">
        <v>2.8341054397687201E-3</v>
      </c>
      <c r="BB70" s="71">
        <v>3.58684171002279E-3</v>
      </c>
      <c r="BC70" s="71">
        <v>3.5870141384160702E-3</v>
      </c>
      <c r="BD70" s="71">
        <v>4.5596461576035696E-3</v>
      </c>
      <c r="BE70" s="71">
        <v>1.10157284099632E-3</v>
      </c>
      <c r="BF70" s="71">
        <v>1.5243120475740099E-3</v>
      </c>
      <c r="BG70" s="71">
        <v>1.60235825017414E-3</v>
      </c>
      <c r="BH70" s="71">
        <v>1.5539694624633201E-2</v>
      </c>
      <c r="BI70" s="71">
        <v>4.9208456667992902E-2</v>
      </c>
      <c r="BJ70" s="71">
        <v>3.6513969548325198E-2</v>
      </c>
      <c r="BK70" s="71">
        <v>1.0475786259881199</v>
      </c>
      <c r="BL70" s="71">
        <v>5.91296576360845E-3</v>
      </c>
      <c r="BM70" s="71">
        <v>5.17997587149746E-3</v>
      </c>
      <c r="BN70" s="71">
        <v>0</v>
      </c>
      <c r="BO70" s="71">
        <v>0</v>
      </c>
    </row>
    <row r="71" spans="1:67" ht="14.5" customHeight="1" x14ac:dyDescent="0.25">
      <c r="A71" s="33"/>
      <c r="B71" s="44" t="s">
        <v>238</v>
      </c>
      <c r="C71" s="71">
        <v>7.9531139557318395E-4</v>
      </c>
      <c r="D71" s="71">
        <v>1.46487866591715E-4</v>
      </c>
      <c r="E71" s="71">
        <v>1.65073113417028E-3</v>
      </c>
      <c r="F71" s="71">
        <v>1.8020108151547999E-3</v>
      </c>
      <c r="G71" s="71">
        <v>1.1567911135453501E-3</v>
      </c>
      <c r="H71" s="71">
        <v>7.7029607461588396E-4</v>
      </c>
      <c r="I71" s="71">
        <v>2.0670546315786501E-3</v>
      </c>
      <c r="J71" s="71">
        <v>1.9887209397113398E-3</v>
      </c>
      <c r="K71" s="71">
        <v>1.7426774730721899E-3</v>
      </c>
      <c r="L71" s="71">
        <v>1.82496510227682E-3</v>
      </c>
      <c r="M71" s="71">
        <v>1.3389974535520099E-3</v>
      </c>
      <c r="N71" s="71">
        <v>9.6914695527025E-4</v>
      </c>
      <c r="O71" s="71">
        <v>1.27797363151311E-3</v>
      </c>
      <c r="P71" s="71">
        <v>1.6612750914147499E-3</v>
      </c>
      <c r="Q71" s="71">
        <v>1.1933915605264801E-3</v>
      </c>
      <c r="R71" s="71">
        <v>1.11075608624489E-3</v>
      </c>
      <c r="S71" s="71">
        <v>5.0147328421088098E-3</v>
      </c>
      <c r="T71" s="71">
        <v>1.50885864449413E-3</v>
      </c>
      <c r="U71" s="71">
        <v>1.9074108998631001E-3</v>
      </c>
      <c r="V71" s="71">
        <v>1.4599257422015701E-3</v>
      </c>
      <c r="W71" s="71">
        <v>1.0831954541588699E-3</v>
      </c>
      <c r="X71" s="71">
        <v>1.11260520163755E-3</v>
      </c>
      <c r="Y71" s="71">
        <v>1.6214560173379499E-3</v>
      </c>
      <c r="Z71" s="71">
        <v>1.5370131344636601E-3</v>
      </c>
      <c r="AA71" s="71">
        <v>1.5389870211964E-3</v>
      </c>
      <c r="AB71" s="71">
        <v>1.6452628492871701E-3</v>
      </c>
      <c r="AC71" s="71">
        <v>9.98983790399398E-4</v>
      </c>
      <c r="AD71" s="71">
        <v>1.0382163406507899E-3</v>
      </c>
      <c r="AE71" s="71">
        <v>1.0931780708788199E-3</v>
      </c>
      <c r="AF71" s="71">
        <v>5.9838050146854196E-4</v>
      </c>
      <c r="AG71" s="71">
        <v>2.9510381751696401E-3</v>
      </c>
      <c r="AH71" s="71">
        <v>3.8591902228349699E-3</v>
      </c>
      <c r="AI71" s="71">
        <v>2.67178837439612E-3</v>
      </c>
      <c r="AJ71" s="71">
        <v>2.2063856853912702E-3</v>
      </c>
      <c r="AK71" s="71">
        <v>1.4547646432782799E-3</v>
      </c>
      <c r="AL71" s="71">
        <v>1.68748090448476E-3</v>
      </c>
      <c r="AM71" s="71">
        <v>2.6880978688105699E-3</v>
      </c>
      <c r="AN71" s="71">
        <v>1.6145172413417901E-3</v>
      </c>
      <c r="AO71" s="71">
        <v>2.1950261192795698E-3</v>
      </c>
      <c r="AP71" s="71">
        <v>4.0136315056695203E-3</v>
      </c>
      <c r="AQ71" s="71">
        <v>5.3739726675167696E-4</v>
      </c>
      <c r="AR71" s="71">
        <v>6.1475480948421904E-4</v>
      </c>
      <c r="AS71" s="71">
        <v>9.6108295741359495E-4</v>
      </c>
      <c r="AT71" s="71">
        <v>8.9253076974222601E-4</v>
      </c>
      <c r="AU71" s="71">
        <v>5.7369677306000503E-5</v>
      </c>
      <c r="AV71" s="71">
        <v>8.3776994593241592E-3</v>
      </c>
      <c r="AW71" s="71">
        <v>8.6054223200171705E-4</v>
      </c>
      <c r="AX71" s="71">
        <v>1.6912556390181E-3</v>
      </c>
      <c r="AY71" s="71">
        <v>9.1135261977746105E-4</v>
      </c>
      <c r="AZ71" s="71">
        <v>7.1531904249486295E-4</v>
      </c>
      <c r="BA71" s="71">
        <v>2.40347011310096E-3</v>
      </c>
      <c r="BB71" s="71">
        <v>1.5591438811110499E-4</v>
      </c>
      <c r="BC71" s="71">
        <v>1.5898380773185299E-3</v>
      </c>
      <c r="BD71" s="71">
        <v>7.3865256692879104E-4</v>
      </c>
      <c r="BE71" s="71">
        <v>5.3859391115089602E-3</v>
      </c>
      <c r="BF71" s="71">
        <v>3.2109019928226799E-3</v>
      </c>
      <c r="BG71" s="71">
        <v>2.9511632004235698E-3</v>
      </c>
      <c r="BH71" s="71">
        <v>1.0263271087834101E-3</v>
      </c>
      <c r="BI71" s="71">
        <v>1.0539773881193201E-3</v>
      </c>
      <c r="BJ71" s="71">
        <v>1.7811757511481099E-3</v>
      </c>
      <c r="BK71" s="71">
        <v>8.2000467325860299E-4</v>
      </c>
      <c r="BL71" s="71">
        <v>1.11513821313031</v>
      </c>
      <c r="BM71" s="71">
        <v>9.6904787463338298E-4</v>
      </c>
      <c r="BN71" s="71">
        <v>0</v>
      </c>
      <c r="BO71" s="71">
        <v>0</v>
      </c>
    </row>
    <row r="72" spans="1:67" ht="14.5" customHeight="1" x14ac:dyDescent="0.25">
      <c r="A72" s="33"/>
      <c r="B72" s="44" t="s">
        <v>239</v>
      </c>
      <c r="C72" s="71">
        <v>5.5800761937963505E-4</v>
      </c>
      <c r="D72" s="71">
        <v>1.62668395699837E-4</v>
      </c>
      <c r="E72" s="71">
        <v>1.0431243775744501E-3</v>
      </c>
      <c r="F72" s="71">
        <v>1.19467775594008E-3</v>
      </c>
      <c r="G72" s="71">
        <v>1.28355457567284E-3</v>
      </c>
      <c r="H72" s="71">
        <v>1.6633849305479E-3</v>
      </c>
      <c r="I72" s="71">
        <v>1.5583331801483199E-3</v>
      </c>
      <c r="J72" s="71">
        <v>1.84915384396567E-3</v>
      </c>
      <c r="K72" s="71">
        <v>1.5547742488830601E-3</v>
      </c>
      <c r="L72" s="71">
        <v>1.8674849490745401E-3</v>
      </c>
      <c r="M72" s="71">
        <v>1.7462078025875E-3</v>
      </c>
      <c r="N72" s="71">
        <v>1.1838915692886801E-3</v>
      </c>
      <c r="O72" s="71">
        <v>1.7617829083090501E-3</v>
      </c>
      <c r="P72" s="71">
        <v>1.6641556306624E-3</v>
      </c>
      <c r="Q72" s="71">
        <v>1.81763586379017E-3</v>
      </c>
      <c r="R72" s="71">
        <v>1.6754013192301501E-3</v>
      </c>
      <c r="S72" s="71">
        <v>2.0932686098376098E-3</v>
      </c>
      <c r="T72" s="71">
        <v>1.6826996245263E-3</v>
      </c>
      <c r="U72" s="71">
        <v>1.76306815600968E-3</v>
      </c>
      <c r="V72" s="71">
        <v>2.4025447825128999E-3</v>
      </c>
      <c r="W72" s="71">
        <v>1.7486799634265199E-3</v>
      </c>
      <c r="X72" s="71">
        <v>1.88404346197049E-3</v>
      </c>
      <c r="Y72" s="71">
        <v>1.9949576674014799E-3</v>
      </c>
      <c r="Z72" s="71">
        <v>1.44326782744541E-3</v>
      </c>
      <c r="AA72" s="71">
        <v>1.51332281937594E-3</v>
      </c>
      <c r="AB72" s="71">
        <v>1.6928919450576801E-3</v>
      </c>
      <c r="AC72" s="71">
        <v>8.1299603090989202E-4</v>
      </c>
      <c r="AD72" s="71">
        <v>2.1212194306210099E-3</v>
      </c>
      <c r="AE72" s="71">
        <v>1.2919853451137601E-3</v>
      </c>
      <c r="AF72" s="71">
        <v>1.1973422529071699E-3</v>
      </c>
      <c r="AG72" s="71">
        <v>1.5975010582114199E-3</v>
      </c>
      <c r="AH72" s="71">
        <v>2.4792941332844299E-3</v>
      </c>
      <c r="AI72" s="71">
        <v>4.18565691789031E-3</v>
      </c>
      <c r="AJ72" s="71">
        <v>1.2744320539839699E-3</v>
      </c>
      <c r="AK72" s="71">
        <v>1.50219866025421E-3</v>
      </c>
      <c r="AL72" s="71">
        <v>1.65317789790883E-3</v>
      </c>
      <c r="AM72" s="71">
        <v>1.7521788955540899E-3</v>
      </c>
      <c r="AN72" s="71">
        <v>6.2269839338685001E-3</v>
      </c>
      <c r="AO72" s="71">
        <v>1.2770498461126499E-3</v>
      </c>
      <c r="AP72" s="71">
        <v>1.6320754551806299E-3</v>
      </c>
      <c r="AQ72" s="71">
        <v>4.5370995756513E-4</v>
      </c>
      <c r="AR72" s="71">
        <v>6.2435730137640601E-4</v>
      </c>
      <c r="AS72" s="71">
        <v>7.3385175419554401E-4</v>
      </c>
      <c r="AT72" s="71">
        <v>1.01660177692517E-3</v>
      </c>
      <c r="AU72" s="71">
        <v>4.9155420239884998E-5</v>
      </c>
      <c r="AV72" s="71">
        <v>1.4553139048576499E-3</v>
      </c>
      <c r="AW72" s="71">
        <v>1.50376773329743E-3</v>
      </c>
      <c r="AX72" s="71">
        <v>1.1801878496270799E-3</v>
      </c>
      <c r="AY72" s="71">
        <v>2.4732365007188802E-3</v>
      </c>
      <c r="AZ72" s="71">
        <v>1.4072521347739499E-3</v>
      </c>
      <c r="BA72" s="71">
        <v>1.12567188360231E-2</v>
      </c>
      <c r="BB72" s="71">
        <v>9.4364487905598696E-4</v>
      </c>
      <c r="BC72" s="71">
        <v>3.00615258802791E-3</v>
      </c>
      <c r="BD72" s="71">
        <v>1.2644149767946501E-3</v>
      </c>
      <c r="BE72" s="71">
        <v>3.9682121469151598E-4</v>
      </c>
      <c r="BF72" s="71">
        <v>3.9411144906804002E-4</v>
      </c>
      <c r="BG72" s="71">
        <v>2.4020578296016001E-3</v>
      </c>
      <c r="BH72" s="71">
        <v>1.0203562409861301E-2</v>
      </c>
      <c r="BI72" s="71">
        <v>1.1544866879654499E-3</v>
      </c>
      <c r="BJ72" s="71">
        <v>2.1158657787107901E-3</v>
      </c>
      <c r="BK72" s="71">
        <v>1.40630847600678E-3</v>
      </c>
      <c r="BL72" s="71">
        <v>1.74919553085603E-3</v>
      </c>
      <c r="BM72" s="71">
        <v>1.02801714156822</v>
      </c>
      <c r="BN72" s="71">
        <v>0</v>
      </c>
      <c r="BO72" s="71">
        <v>0</v>
      </c>
    </row>
    <row r="73" spans="1:67" ht="23" customHeight="1" x14ac:dyDescent="0.25">
      <c r="A73" s="33"/>
      <c r="B73" s="45" t="s">
        <v>240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  <c r="H73" s="71">
        <v>0</v>
      </c>
      <c r="I73" s="71">
        <v>0</v>
      </c>
      <c r="J73" s="71">
        <v>0</v>
      </c>
      <c r="K73" s="71">
        <v>0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>
        <v>0</v>
      </c>
      <c r="T73" s="71">
        <v>0</v>
      </c>
      <c r="U73" s="71">
        <v>0</v>
      </c>
      <c r="V73" s="71">
        <v>0</v>
      </c>
      <c r="W73" s="71">
        <v>0</v>
      </c>
      <c r="X73" s="71">
        <v>0</v>
      </c>
      <c r="Y73" s="71">
        <v>0</v>
      </c>
      <c r="Z73" s="71">
        <v>0</v>
      </c>
      <c r="AA73" s="71">
        <v>0</v>
      </c>
      <c r="AB73" s="71">
        <v>0</v>
      </c>
      <c r="AC73" s="71">
        <v>0</v>
      </c>
      <c r="AD73" s="71">
        <v>0</v>
      </c>
      <c r="AE73" s="71">
        <v>0</v>
      </c>
      <c r="AF73" s="71">
        <v>0</v>
      </c>
      <c r="AG73" s="71">
        <v>0</v>
      </c>
      <c r="AH73" s="71">
        <v>0</v>
      </c>
      <c r="AI73" s="71">
        <v>0</v>
      </c>
      <c r="AJ73" s="71">
        <v>0</v>
      </c>
      <c r="AK73" s="71">
        <v>0</v>
      </c>
      <c r="AL73" s="71">
        <v>0</v>
      </c>
      <c r="AM73" s="71">
        <v>0</v>
      </c>
      <c r="AN73" s="71">
        <v>0</v>
      </c>
      <c r="AO73" s="71">
        <v>0</v>
      </c>
      <c r="AP73" s="71">
        <v>0</v>
      </c>
      <c r="AQ73" s="71">
        <v>0</v>
      </c>
      <c r="AR73" s="71">
        <v>0</v>
      </c>
      <c r="AS73" s="71">
        <v>0</v>
      </c>
      <c r="AT73" s="71">
        <v>0</v>
      </c>
      <c r="AU73" s="71">
        <v>0</v>
      </c>
      <c r="AV73" s="71">
        <v>0</v>
      </c>
      <c r="AW73" s="71">
        <v>0</v>
      </c>
      <c r="AX73" s="71">
        <v>0</v>
      </c>
      <c r="AY73" s="71">
        <v>0</v>
      </c>
      <c r="AZ73" s="71">
        <v>0</v>
      </c>
      <c r="BA73" s="71">
        <v>0</v>
      </c>
      <c r="BB73" s="71">
        <v>0</v>
      </c>
      <c r="BC73" s="71">
        <v>0</v>
      </c>
      <c r="BD73" s="71">
        <v>0</v>
      </c>
      <c r="BE73" s="71">
        <v>0</v>
      </c>
      <c r="BF73" s="71">
        <v>0</v>
      </c>
      <c r="BG73" s="71">
        <v>0</v>
      </c>
      <c r="BH73" s="71">
        <v>0</v>
      </c>
      <c r="BI73" s="71">
        <v>0</v>
      </c>
      <c r="BJ73" s="71">
        <v>0</v>
      </c>
      <c r="BK73" s="71">
        <v>0</v>
      </c>
      <c r="BL73" s="71">
        <v>0</v>
      </c>
      <c r="BM73" s="71">
        <v>0</v>
      </c>
      <c r="BN73" s="71">
        <v>1</v>
      </c>
      <c r="BO73" s="71">
        <v>0</v>
      </c>
    </row>
    <row r="74" spans="1:67" ht="14.5" customHeight="1" x14ac:dyDescent="0.25">
      <c r="A74" s="33"/>
      <c r="B74" s="44" t="s">
        <v>241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  <c r="H74" s="71">
        <v>0</v>
      </c>
      <c r="I74" s="71">
        <v>0</v>
      </c>
      <c r="J74" s="71">
        <v>0</v>
      </c>
      <c r="K74" s="71">
        <v>0</v>
      </c>
      <c r="L74" s="71">
        <v>0</v>
      </c>
      <c r="M74" s="71">
        <v>0</v>
      </c>
      <c r="N74" s="71">
        <v>0</v>
      </c>
      <c r="O74" s="71">
        <v>0</v>
      </c>
      <c r="P74" s="71">
        <v>0</v>
      </c>
      <c r="Q74" s="71">
        <v>0</v>
      </c>
      <c r="R74" s="71">
        <v>0</v>
      </c>
      <c r="S74" s="71">
        <v>0</v>
      </c>
      <c r="T74" s="71">
        <v>0</v>
      </c>
      <c r="U74" s="71">
        <v>0</v>
      </c>
      <c r="V74" s="71">
        <v>0</v>
      </c>
      <c r="W74" s="71">
        <v>0</v>
      </c>
      <c r="X74" s="71">
        <v>0</v>
      </c>
      <c r="Y74" s="71">
        <v>0</v>
      </c>
      <c r="Z74" s="71">
        <v>0</v>
      </c>
      <c r="AA74" s="71">
        <v>0</v>
      </c>
      <c r="AB74" s="71">
        <v>0</v>
      </c>
      <c r="AC74" s="71">
        <v>0</v>
      </c>
      <c r="AD74" s="71">
        <v>0</v>
      </c>
      <c r="AE74" s="71">
        <v>0</v>
      </c>
      <c r="AF74" s="71">
        <v>0</v>
      </c>
      <c r="AG74" s="71">
        <v>0</v>
      </c>
      <c r="AH74" s="71">
        <v>0</v>
      </c>
      <c r="AI74" s="71">
        <v>0</v>
      </c>
      <c r="AJ74" s="71">
        <v>0</v>
      </c>
      <c r="AK74" s="71">
        <v>0</v>
      </c>
      <c r="AL74" s="71">
        <v>0</v>
      </c>
      <c r="AM74" s="71">
        <v>0</v>
      </c>
      <c r="AN74" s="71">
        <v>0</v>
      </c>
      <c r="AO74" s="71">
        <v>0</v>
      </c>
      <c r="AP74" s="71">
        <v>0</v>
      </c>
      <c r="AQ74" s="71">
        <v>0</v>
      </c>
      <c r="AR74" s="71">
        <v>0</v>
      </c>
      <c r="AS74" s="71">
        <v>0</v>
      </c>
      <c r="AT74" s="71">
        <v>0</v>
      </c>
      <c r="AU74" s="71">
        <v>0</v>
      </c>
      <c r="AV74" s="71">
        <v>0</v>
      </c>
      <c r="AW74" s="71">
        <v>0</v>
      </c>
      <c r="AX74" s="71">
        <v>0</v>
      </c>
      <c r="AY74" s="71">
        <v>0</v>
      </c>
      <c r="AZ74" s="71">
        <v>0</v>
      </c>
      <c r="BA74" s="71">
        <v>0</v>
      </c>
      <c r="BB74" s="71">
        <v>0</v>
      </c>
      <c r="BC74" s="71">
        <v>0</v>
      </c>
      <c r="BD74" s="71">
        <v>0</v>
      </c>
      <c r="BE74" s="71">
        <v>0</v>
      </c>
      <c r="BF74" s="71">
        <v>0</v>
      </c>
      <c r="BG74" s="71">
        <v>0</v>
      </c>
      <c r="BH74" s="71">
        <v>0</v>
      </c>
      <c r="BI74" s="71">
        <v>0</v>
      </c>
      <c r="BJ74" s="71">
        <v>0</v>
      </c>
      <c r="BK74" s="71">
        <v>0</v>
      </c>
      <c r="BL74" s="71">
        <v>0</v>
      </c>
      <c r="BM74" s="71">
        <v>0</v>
      </c>
      <c r="BN74" s="71">
        <v>0</v>
      </c>
      <c r="BO74" s="71">
        <v>0</v>
      </c>
    </row>
  </sheetData>
  <hyperlinks>
    <hyperlink ref="B4" location="Lista_Tablas!A1" display="&lt;&lt; Indice" xr:uid="{00000000-0004-0000-0300-000000000000}"/>
  </hyperlinks>
  <pageMargins left="0.7" right="0.7" top="0.75" bottom="0.75" header="0.3" footer="0.3"/>
  <pageSetup paperSize="9" orientation="portrait" horizontalDpi="30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/>
  <dimension ref="A1:Y118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75.81640625" customWidth="1"/>
    <col min="3" max="3" width="4" customWidth="1"/>
    <col min="4" max="4" width="13" customWidth="1"/>
    <col min="5" max="5" width="3.1796875" customWidth="1"/>
    <col min="6" max="6" width="75.81640625" customWidth="1"/>
    <col min="7" max="7" width="4" customWidth="1"/>
    <col min="8" max="8" width="16.1796875" customWidth="1"/>
  </cols>
  <sheetData>
    <row r="1" spans="1:25" ht="6" customHeight="1" x14ac:dyDescent="0.25">
      <c r="C1" s="42"/>
      <c r="D1" s="42"/>
    </row>
    <row r="2" spans="1:25" ht="18" customHeight="1" x14ac:dyDescent="0.4">
      <c r="B2" s="13" t="s">
        <v>268</v>
      </c>
      <c r="F2" s="13"/>
    </row>
    <row r="3" spans="1:25" ht="6.75" customHeight="1" x14ac:dyDescent="0.4">
      <c r="A3" s="67"/>
      <c r="B3" s="14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ht="17.5" customHeight="1" x14ac:dyDescent="0.35">
      <c r="A4" s="67"/>
      <c r="B4" s="15" t="s">
        <v>181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7.25" customHeight="1" x14ac:dyDescent="0.4">
      <c r="A5" s="67"/>
      <c r="B5" s="14"/>
      <c r="C5" s="16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</row>
    <row r="6" spans="1:25" ht="19.899999999999999" customHeight="1" x14ac:dyDescent="0.35">
      <c r="B6" s="17" t="s">
        <v>271</v>
      </c>
    </row>
    <row r="7" spans="1:25" ht="13" customHeight="1" x14ac:dyDescent="0.25">
      <c r="B7" s="18"/>
    </row>
    <row r="8" spans="1:25" ht="24" customHeight="1" x14ac:dyDescent="0.25">
      <c r="A8" s="42"/>
      <c r="B8" s="72" t="s">
        <v>102</v>
      </c>
      <c r="C8" s="29"/>
      <c r="D8" s="73" t="s">
        <v>103</v>
      </c>
      <c r="F8" s="72" t="s">
        <v>21</v>
      </c>
      <c r="G8" s="29"/>
      <c r="H8" s="73" t="s">
        <v>104</v>
      </c>
    </row>
    <row r="9" spans="1:25" ht="13" customHeight="1" x14ac:dyDescent="0.25">
      <c r="A9" s="33"/>
      <c r="B9" s="83" t="s">
        <v>105</v>
      </c>
      <c r="C9" s="74">
        <v>1</v>
      </c>
      <c r="D9" s="75" t="s">
        <v>25</v>
      </c>
      <c r="E9" s="76"/>
      <c r="F9" s="83" t="s">
        <v>106</v>
      </c>
      <c r="G9" s="74">
        <v>1</v>
      </c>
      <c r="H9" s="75" t="s">
        <v>25</v>
      </c>
    </row>
    <row r="10" spans="1:25" ht="13" customHeight="1" x14ac:dyDescent="0.25">
      <c r="A10" s="33"/>
      <c r="B10" s="83" t="s">
        <v>42</v>
      </c>
      <c r="C10" s="74">
        <f>+C9+1</f>
        <v>2</v>
      </c>
      <c r="D10" s="75" t="s">
        <v>26</v>
      </c>
      <c r="E10" s="76"/>
      <c r="F10" s="83" t="s">
        <v>107</v>
      </c>
      <c r="G10" s="74">
        <f>+G9+1</f>
        <v>2</v>
      </c>
      <c r="H10" s="75" t="s">
        <v>26</v>
      </c>
    </row>
    <row r="11" spans="1:25" ht="13" customHeight="1" x14ac:dyDescent="0.25">
      <c r="A11" s="33"/>
      <c r="B11" s="83" t="s">
        <v>43</v>
      </c>
      <c r="C11" s="74">
        <f t="shared" ref="C11:C72" si="0">+C10+1</f>
        <v>3</v>
      </c>
      <c r="D11" s="75" t="s">
        <v>108</v>
      </c>
      <c r="E11" s="76"/>
      <c r="F11" s="83" t="s">
        <v>109</v>
      </c>
      <c r="G11" s="74">
        <f t="shared" ref="G11:G52" si="1">+G10+1</f>
        <v>3</v>
      </c>
      <c r="H11" s="75" t="s">
        <v>108</v>
      </c>
    </row>
    <row r="12" spans="1:25" ht="13" customHeight="1" x14ac:dyDescent="0.25">
      <c r="A12" s="77"/>
      <c r="B12" s="83" t="s">
        <v>34</v>
      </c>
      <c r="C12" s="74">
        <f t="shared" si="0"/>
        <v>4</v>
      </c>
      <c r="D12" s="75" t="s">
        <v>110</v>
      </c>
      <c r="E12" s="76"/>
      <c r="F12" s="83" t="s">
        <v>34</v>
      </c>
      <c r="G12" s="74">
        <f t="shared" si="1"/>
        <v>4</v>
      </c>
      <c r="H12" s="75" t="s">
        <v>110</v>
      </c>
    </row>
    <row r="13" spans="1:25" ht="13" customHeight="1" x14ac:dyDescent="0.25">
      <c r="A13" s="33"/>
      <c r="B13" s="83" t="s">
        <v>44</v>
      </c>
      <c r="C13" s="74">
        <f t="shared" si="0"/>
        <v>5</v>
      </c>
      <c r="D13" s="75" t="s">
        <v>111</v>
      </c>
      <c r="E13" s="76"/>
      <c r="F13" s="83" t="s">
        <v>112</v>
      </c>
      <c r="G13" s="74">
        <f t="shared" si="1"/>
        <v>5</v>
      </c>
      <c r="H13" s="75" t="s">
        <v>111</v>
      </c>
    </row>
    <row r="14" spans="1:25" ht="13" customHeight="1" x14ac:dyDescent="0.25">
      <c r="A14" s="33"/>
      <c r="B14" s="83" t="s">
        <v>45</v>
      </c>
      <c r="C14" s="74">
        <f t="shared" si="0"/>
        <v>6</v>
      </c>
      <c r="D14" s="75" t="s">
        <v>113</v>
      </c>
      <c r="E14" s="76"/>
      <c r="F14" s="83" t="s">
        <v>114</v>
      </c>
      <c r="G14" s="74">
        <f t="shared" si="1"/>
        <v>6</v>
      </c>
      <c r="H14" s="75" t="s">
        <v>113</v>
      </c>
    </row>
    <row r="15" spans="1:25" ht="13" customHeight="1" x14ac:dyDescent="0.25">
      <c r="A15" s="33"/>
      <c r="B15" s="83" t="s">
        <v>46</v>
      </c>
      <c r="C15" s="74">
        <f t="shared" si="0"/>
        <v>7</v>
      </c>
      <c r="D15" s="75">
        <v>16</v>
      </c>
      <c r="E15" s="76"/>
      <c r="F15" s="83" t="s">
        <v>115</v>
      </c>
      <c r="G15" s="74">
        <f t="shared" si="1"/>
        <v>7</v>
      </c>
      <c r="H15" s="75">
        <v>16</v>
      </c>
    </row>
    <row r="16" spans="1:25" ht="13" customHeight="1" x14ac:dyDescent="0.25">
      <c r="A16" s="33"/>
      <c r="B16" s="83" t="s">
        <v>47</v>
      </c>
      <c r="C16" s="74">
        <f t="shared" si="0"/>
        <v>8</v>
      </c>
      <c r="D16" s="75">
        <v>17</v>
      </c>
      <c r="E16" s="76"/>
      <c r="F16" s="83" t="s">
        <v>116</v>
      </c>
      <c r="G16" s="74">
        <f t="shared" si="1"/>
        <v>8</v>
      </c>
      <c r="H16" s="75">
        <v>17</v>
      </c>
    </row>
    <row r="17" spans="1:8" ht="13" customHeight="1" x14ac:dyDescent="0.25">
      <c r="A17" s="33"/>
      <c r="B17" s="83" t="s">
        <v>48</v>
      </c>
      <c r="C17" s="74">
        <f t="shared" si="0"/>
        <v>9</v>
      </c>
      <c r="D17" s="75">
        <v>18</v>
      </c>
      <c r="E17" s="76"/>
      <c r="F17" s="83" t="s">
        <v>117</v>
      </c>
      <c r="G17" s="74">
        <f t="shared" si="1"/>
        <v>9</v>
      </c>
      <c r="H17" s="75">
        <v>18</v>
      </c>
    </row>
    <row r="18" spans="1:8" ht="13" customHeight="1" x14ac:dyDescent="0.25">
      <c r="A18" s="62"/>
      <c r="B18" s="83" t="s">
        <v>49</v>
      </c>
      <c r="C18" s="74">
        <f t="shared" si="0"/>
        <v>10</v>
      </c>
      <c r="D18" s="75">
        <v>19</v>
      </c>
      <c r="E18" s="76"/>
      <c r="F18" s="83" t="s">
        <v>118</v>
      </c>
      <c r="G18" s="74">
        <f t="shared" si="1"/>
        <v>10</v>
      </c>
      <c r="H18" s="75">
        <v>19</v>
      </c>
    </row>
    <row r="19" spans="1:8" ht="13" customHeight="1" x14ac:dyDescent="0.25">
      <c r="A19" s="42"/>
      <c r="B19" s="83" t="s">
        <v>50</v>
      </c>
      <c r="C19" s="74">
        <f t="shared" si="0"/>
        <v>11</v>
      </c>
      <c r="D19" s="75">
        <v>20</v>
      </c>
      <c r="E19" s="76"/>
      <c r="F19" s="83" t="s">
        <v>119</v>
      </c>
      <c r="G19" s="74">
        <f t="shared" si="1"/>
        <v>11</v>
      </c>
      <c r="H19" s="75">
        <v>20</v>
      </c>
    </row>
    <row r="20" spans="1:8" ht="13" customHeight="1" x14ac:dyDescent="0.25">
      <c r="A20" s="42"/>
      <c r="B20" s="83" t="s">
        <v>51</v>
      </c>
      <c r="C20" s="74">
        <f t="shared" si="0"/>
        <v>12</v>
      </c>
      <c r="D20" s="75">
        <v>21</v>
      </c>
      <c r="E20" s="76"/>
      <c r="F20" s="83" t="s">
        <v>120</v>
      </c>
      <c r="G20" s="74">
        <f t="shared" si="1"/>
        <v>12</v>
      </c>
      <c r="H20" s="75">
        <v>21</v>
      </c>
    </row>
    <row r="21" spans="1:8" ht="13" customHeight="1" x14ac:dyDescent="0.25">
      <c r="A21" s="42"/>
      <c r="B21" s="83" t="s">
        <v>52</v>
      </c>
      <c r="C21" s="74">
        <f t="shared" si="0"/>
        <v>13</v>
      </c>
      <c r="D21" s="75">
        <v>22</v>
      </c>
      <c r="E21" s="76"/>
      <c r="F21" s="83" t="s">
        <v>121</v>
      </c>
      <c r="G21" s="74">
        <f t="shared" si="1"/>
        <v>13</v>
      </c>
      <c r="H21" s="75">
        <v>22</v>
      </c>
    </row>
    <row r="22" spans="1:8" ht="13" customHeight="1" x14ac:dyDescent="0.25">
      <c r="A22" s="42"/>
      <c r="B22" s="83" t="s">
        <v>53</v>
      </c>
      <c r="C22" s="74">
        <f t="shared" si="0"/>
        <v>14</v>
      </c>
      <c r="D22" s="75">
        <v>23</v>
      </c>
      <c r="E22" s="76"/>
      <c r="F22" s="83" t="s">
        <v>122</v>
      </c>
      <c r="G22" s="74">
        <f t="shared" si="1"/>
        <v>14</v>
      </c>
      <c r="H22" s="75">
        <v>23</v>
      </c>
    </row>
    <row r="23" spans="1:8" ht="13" customHeight="1" x14ac:dyDescent="0.25">
      <c r="A23" s="42"/>
      <c r="B23" s="83" t="s">
        <v>54</v>
      </c>
      <c r="C23" s="74">
        <f t="shared" si="0"/>
        <v>15</v>
      </c>
      <c r="D23" s="75">
        <v>24</v>
      </c>
      <c r="E23" s="76"/>
      <c r="F23" s="83" t="s">
        <v>123</v>
      </c>
      <c r="G23" s="74">
        <f t="shared" si="1"/>
        <v>15</v>
      </c>
      <c r="H23" s="75">
        <v>24</v>
      </c>
    </row>
    <row r="24" spans="1:8" ht="13" customHeight="1" x14ac:dyDescent="0.25">
      <c r="A24" s="42"/>
      <c r="B24" s="83" t="s">
        <v>55</v>
      </c>
      <c r="C24" s="74">
        <f t="shared" si="0"/>
        <v>16</v>
      </c>
      <c r="D24" s="75">
        <v>25</v>
      </c>
      <c r="E24" s="76"/>
      <c r="F24" s="83" t="s">
        <v>124</v>
      </c>
      <c r="G24" s="74">
        <f t="shared" si="1"/>
        <v>16</v>
      </c>
      <c r="H24" s="75">
        <v>25</v>
      </c>
    </row>
    <row r="25" spans="1:8" ht="13" customHeight="1" x14ac:dyDescent="0.25">
      <c r="A25" s="42"/>
      <c r="B25" s="83" t="s">
        <v>56</v>
      </c>
      <c r="C25" s="74">
        <f t="shared" si="0"/>
        <v>17</v>
      </c>
      <c r="D25" s="75">
        <v>26</v>
      </c>
      <c r="E25" s="76"/>
      <c r="F25" s="83" t="s">
        <v>125</v>
      </c>
      <c r="G25" s="74">
        <f t="shared" si="1"/>
        <v>17</v>
      </c>
      <c r="H25" s="75">
        <v>26</v>
      </c>
    </row>
    <row r="26" spans="1:8" ht="13" customHeight="1" x14ac:dyDescent="0.25">
      <c r="A26" s="42"/>
      <c r="B26" s="83" t="s">
        <v>57</v>
      </c>
      <c r="C26" s="74">
        <f t="shared" si="0"/>
        <v>18</v>
      </c>
      <c r="D26" s="75">
        <v>27</v>
      </c>
      <c r="E26" s="76"/>
      <c r="F26" s="83" t="s">
        <v>126</v>
      </c>
      <c r="G26" s="74">
        <f t="shared" si="1"/>
        <v>18</v>
      </c>
      <c r="H26" s="75">
        <v>27</v>
      </c>
    </row>
    <row r="27" spans="1:8" ht="13" customHeight="1" x14ac:dyDescent="0.25">
      <c r="A27" s="42"/>
      <c r="B27" s="83" t="s">
        <v>58</v>
      </c>
      <c r="C27" s="74">
        <f t="shared" si="0"/>
        <v>19</v>
      </c>
      <c r="D27" s="75">
        <v>28</v>
      </c>
      <c r="E27" s="76"/>
      <c r="F27" s="83" t="s">
        <v>127</v>
      </c>
      <c r="G27" s="74">
        <f t="shared" si="1"/>
        <v>19</v>
      </c>
      <c r="H27" s="75">
        <v>28</v>
      </c>
    </row>
    <row r="28" spans="1:8" ht="13" customHeight="1" x14ac:dyDescent="0.25">
      <c r="A28" s="42"/>
      <c r="B28" s="83" t="s">
        <v>59</v>
      </c>
      <c r="C28" s="74">
        <f t="shared" si="0"/>
        <v>20</v>
      </c>
      <c r="D28" s="75">
        <v>29</v>
      </c>
      <c r="E28" s="76"/>
      <c r="F28" s="83" t="s">
        <v>128</v>
      </c>
      <c r="G28" s="74">
        <f t="shared" si="1"/>
        <v>20</v>
      </c>
      <c r="H28" s="75">
        <v>29</v>
      </c>
    </row>
    <row r="29" spans="1:8" ht="13" customHeight="1" x14ac:dyDescent="0.25">
      <c r="A29" s="42"/>
      <c r="B29" s="83" t="s">
        <v>60</v>
      </c>
      <c r="C29" s="74">
        <f t="shared" si="0"/>
        <v>21</v>
      </c>
      <c r="D29" s="75">
        <v>30</v>
      </c>
      <c r="E29" s="76"/>
      <c r="F29" s="83" t="s">
        <v>129</v>
      </c>
      <c r="G29" s="74">
        <f t="shared" si="1"/>
        <v>21</v>
      </c>
      <c r="H29" s="75">
        <v>30</v>
      </c>
    </row>
    <row r="30" spans="1:8" ht="13" customHeight="1" x14ac:dyDescent="0.25">
      <c r="A30" s="42"/>
      <c r="B30" s="83" t="s">
        <v>130</v>
      </c>
      <c r="C30" s="74">
        <f t="shared" si="0"/>
        <v>22</v>
      </c>
      <c r="D30" s="75" t="s">
        <v>131</v>
      </c>
      <c r="E30" s="76"/>
      <c r="F30" s="83" t="s">
        <v>132</v>
      </c>
      <c r="G30" s="74">
        <f t="shared" si="1"/>
        <v>22</v>
      </c>
      <c r="H30" s="75" t="s">
        <v>131</v>
      </c>
    </row>
    <row r="31" spans="1:8" ht="13" customHeight="1" x14ac:dyDescent="0.25">
      <c r="A31" s="42"/>
      <c r="B31" s="83" t="s">
        <v>62</v>
      </c>
      <c r="C31" s="74">
        <f t="shared" si="0"/>
        <v>23</v>
      </c>
      <c r="D31" s="75">
        <v>33</v>
      </c>
      <c r="E31" s="76"/>
      <c r="F31" s="83" t="s">
        <v>133</v>
      </c>
      <c r="G31" s="74">
        <f t="shared" si="1"/>
        <v>23</v>
      </c>
      <c r="H31" s="75">
        <v>33</v>
      </c>
    </row>
    <row r="32" spans="1:8" ht="13" customHeight="1" x14ac:dyDescent="0.25">
      <c r="A32" s="42"/>
      <c r="B32" s="83" t="s">
        <v>63</v>
      </c>
      <c r="C32" s="74">
        <f t="shared" si="0"/>
        <v>24</v>
      </c>
      <c r="D32" s="75">
        <v>35</v>
      </c>
      <c r="E32" s="76"/>
      <c r="F32" s="83" t="s">
        <v>134</v>
      </c>
      <c r="G32" s="74">
        <f t="shared" si="1"/>
        <v>24</v>
      </c>
      <c r="H32" s="75">
        <v>35</v>
      </c>
    </row>
    <row r="33" spans="1:8" ht="13" customHeight="1" x14ac:dyDescent="0.25">
      <c r="A33" s="42"/>
      <c r="B33" s="83" t="s">
        <v>64</v>
      </c>
      <c r="C33" s="74">
        <f t="shared" si="0"/>
        <v>25</v>
      </c>
      <c r="D33" s="75">
        <v>36</v>
      </c>
      <c r="E33" s="76"/>
      <c r="F33" s="83" t="s">
        <v>135</v>
      </c>
      <c r="G33" s="74">
        <f t="shared" si="1"/>
        <v>25</v>
      </c>
      <c r="H33" s="75">
        <v>36</v>
      </c>
    </row>
    <row r="34" spans="1:8" ht="26.5" customHeight="1" x14ac:dyDescent="0.25">
      <c r="A34" s="42"/>
      <c r="B34" s="84" t="s">
        <v>244</v>
      </c>
      <c r="C34" s="74">
        <f t="shared" si="0"/>
        <v>26</v>
      </c>
      <c r="D34" s="75" t="s">
        <v>136</v>
      </c>
      <c r="E34" s="76"/>
      <c r="F34" s="84" t="s">
        <v>245</v>
      </c>
      <c r="G34" s="74">
        <f t="shared" si="1"/>
        <v>26</v>
      </c>
      <c r="H34" s="75" t="s">
        <v>136</v>
      </c>
    </row>
    <row r="35" spans="1:8" ht="13" customHeight="1" x14ac:dyDescent="0.25">
      <c r="A35" s="42"/>
      <c r="B35" s="83" t="s">
        <v>66</v>
      </c>
      <c r="C35" s="74">
        <f t="shared" si="0"/>
        <v>27</v>
      </c>
      <c r="D35" s="75" t="s">
        <v>137</v>
      </c>
      <c r="E35" s="76"/>
      <c r="F35" s="83" t="s">
        <v>138</v>
      </c>
      <c r="G35" s="74">
        <f t="shared" si="1"/>
        <v>27</v>
      </c>
      <c r="H35" s="75" t="s">
        <v>137</v>
      </c>
    </row>
    <row r="36" spans="1:8" ht="21" customHeight="1" x14ac:dyDescent="0.25">
      <c r="A36" s="42"/>
      <c r="B36" s="84" t="s">
        <v>259</v>
      </c>
      <c r="C36" s="74">
        <f t="shared" si="0"/>
        <v>28</v>
      </c>
      <c r="D36" s="75">
        <v>45</v>
      </c>
      <c r="E36" s="76"/>
      <c r="F36" s="83" t="s">
        <v>139</v>
      </c>
      <c r="G36" s="74">
        <f t="shared" si="1"/>
        <v>28</v>
      </c>
      <c r="H36" s="75">
        <v>45</v>
      </c>
    </row>
    <row r="37" spans="1:8" ht="25.9" customHeight="1" x14ac:dyDescent="0.25">
      <c r="A37" s="42"/>
      <c r="B37" s="84" t="s">
        <v>246</v>
      </c>
      <c r="C37" s="74">
        <f t="shared" si="0"/>
        <v>29</v>
      </c>
      <c r="D37" s="75">
        <v>46</v>
      </c>
      <c r="E37" s="76"/>
      <c r="F37" s="83" t="s">
        <v>140</v>
      </c>
      <c r="G37" s="74">
        <f t="shared" si="1"/>
        <v>29</v>
      </c>
      <c r="H37" s="75">
        <v>46</v>
      </c>
    </row>
    <row r="38" spans="1:8" ht="13" customHeight="1" x14ac:dyDescent="0.25">
      <c r="A38" s="42"/>
      <c r="B38" s="83" t="s">
        <v>69</v>
      </c>
      <c r="C38" s="74">
        <f t="shared" si="0"/>
        <v>30</v>
      </c>
      <c r="D38" s="75">
        <v>47</v>
      </c>
      <c r="E38" s="76"/>
      <c r="F38" s="83" t="s">
        <v>141</v>
      </c>
      <c r="G38" s="74">
        <f t="shared" si="1"/>
        <v>30</v>
      </c>
      <c r="H38" s="75">
        <v>47</v>
      </c>
    </row>
    <row r="39" spans="1:8" ht="13" customHeight="1" x14ac:dyDescent="0.25">
      <c r="A39" s="42"/>
      <c r="B39" s="83" t="s">
        <v>70</v>
      </c>
      <c r="C39" s="74">
        <f t="shared" si="0"/>
        <v>31</v>
      </c>
      <c r="D39" s="75">
        <v>49</v>
      </c>
      <c r="E39" s="76"/>
      <c r="F39" s="83" t="s">
        <v>142</v>
      </c>
      <c r="G39" s="74">
        <f t="shared" si="1"/>
        <v>31</v>
      </c>
      <c r="H39" s="75">
        <v>49</v>
      </c>
    </row>
    <row r="40" spans="1:8" ht="13" customHeight="1" x14ac:dyDescent="0.25">
      <c r="A40" s="42"/>
      <c r="B40" s="83" t="s">
        <v>71</v>
      </c>
      <c r="C40" s="74">
        <f t="shared" si="0"/>
        <v>32</v>
      </c>
      <c r="D40" s="75">
        <v>50</v>
      </c>
      <c r="E40" s="76"/>
      <c r="F40" s="83" t="s">
        <v>143</v>
      </c>
      <c r="G40" s="74">
        <f t="shared" si="1"/>
        <v>32</v>
      </c>
      <c r="H40" s="75">
        <v>50</v>
      </c>
    </row>
    <row r="41" spans="1:8" ht="13" customHeight="1" x14ac:dyDescent="0.25">
      <c r="A41" s="42"/>
      <c r="B41" s="83" t="s">
        <v>72</v>
      </c>
      <c r="C41" s="74">
        <f t="shared" si="0"/>
        <v>33</v>
      </c>
      <c r="D41" s="75">
        <v>51</v>
      </c>
      <c r="E41" s="76"/>
      <c r="F41" s="83" t="s">
        <v>144</v>
      </c>
      <c r="G41" s="74">
        <f t="shared" si="1"/>
        <v>33</v>
      </c>
      <c r="H41" s="75">
        <v>51</v>
      </c>
    </row>
    <row r="42" spans="1:8" ht="13" customHeight="1" x14ac:dyDescent="0.25">
      <c r="A42" s="42"/>
      <c r="B42" s="83" t="s">
        <v>73</v>
      </c>
      <c r="C42" s="74">
        <f t="shared" si="0"/>
        <v>34</v>
      </c>
      <c r="D42" s="75">
        <v>52</v>
      </c>
      <c r="E42" s="76"/>
      <c r="F42" s="83" t="s">
        <v>145</v>
      </c>
      <c r="G42" s="74">
        <f t="shared" si="1"/>
        <v>34</v>
      </c>
      <c r="H42" s="75">
        <v>52</v>
      </c>
    </row>
    <row r="43" spans="1:8" ht="13" customHeight="1" x14ac:dyDescent="0.25">
      <c r="A43" s="42"/>
      <c r="B43" s="83" t="s">
        <v>74</v>
      </c>
      <c r="C43" s="74">
        <f t="shared" si="0"/>
        <v>35</v>
      </c>
      <c r="D43" s="75">
        <v>53</v>
      </c>
      <c r="E43" s="76"/>
      <c r="F43" s="83" t="s">
        <v>146</v>
      </c>
      <c r="G43" s="74">
        <f t="shared" si="1"/>
        <v>35</v>
      </c>
      <c r="H43" s="75">
        <v>53</v>
      </c>
    </row>
    <row r="44" spans="1:8" ht="13" customHeight="1" x14ac:dyDescent="0.25">
      <c r="A44" s="42"/>
      <c r="B44" s="83" t="s">
        <v>75</v>
      </c>
      <c r="C44" s="74">
        <f t="shared" si="0"/>
        <v>36</v>
      </c>
      <c r="D44" s="75" t="s">
        <v>147</v>
      </c>
      <c r="E44" s="76"/>
      <c r="F44" s="83" t="s">
        <v>148</v>
      </c>
      <c r="G44" s="74">
        <f t="shared" si="1"/>
        <v>36</v>
      </c>
      <c r="H44" s="75" t="s">
        <v>147</v>
      </c>
    </row>
    <row r="45" spans="1:8" ht="13" customHeight="1" x14ac:dyDescent="0.25">
      <c r="A45" s="42"/>
      <c r="B45" s="83" t="s">
        <v>76</v>
      </c>
      <c r="C45" s="74">
        <f t="shared" si="0"/>
        <v>37</v>
      </c>
      <c r="D45" s="75">
        <v>58</v>
      </c>
      <c r="E45" s="76"/>
      <c r="F45" s="83" t="s">
        <v>149</v>
      </c>
      <c r="G45" s="74">
        <f t="shared" si="1"/>
        <v>37</v>
      </c>
      <c r="H45" s="75">
        <v>58</v>
      </c>
    </row>
    <row r="46" spans="1:8" ht="28.15" customHeight="1" x14ac:dyDescent="0.25">
      <c r="A46" s="42"/>
      <c r="B46" s="84" t="s">
        <v>247</v>
      </c>
      <c r="C46" s="74">
        <f t="shared" si="0"/>
        <v>38</v>
      </c>
      <c r="D46" s="75" t="s">
        <v>150</v>
      </c>
      <c r="E46" s="76"/>
      <c r="F46" s="84" t="s">
        <v>248</v>
      </c>
      <c r="G46" s="74">
        <f t="shared" si="1"/>
        <v>38</v>
      </c>
      <c r="H46" s="75" t="s">
        <v>150</v>
      </c>
    </row>
    <row r="47" spans="1:8" ht="13" customHeight="1" x14ac:dyDescent="0.25">
      <c r="A47" s="42"/>
      <c r="B47" s="83" t="s">
        <v>78</v>
      </c>
      <c r="C47" s="74">
        <f t="shared" si="0"/>
        <v>39</v>
      </c>
      <c r="D47" s="75">
        <v>61</v>
      </c>
      <c r="E47" s="76"/>
      <c r="F47" s="83" t="s">
        <v>151</v>
      </c>
      <c r="G47" s="74">
        <f t="shared" si="1"/>
        <v>39</v>
      </c>
      <c r="H47" s="75">
        <v>61</v>
      </c>
    </row>
    <row r="48" spans="1:8" ht="21" customHeight="1" x14ac:dyDescent="0.25">
      <c r="A48" s="42"/>
      <c r="B48" s="84" t="s">
        <v>260</v>
      </c>
      <c r="C48" s="74">
        <f t="shared" si="0"/>
        <v>40</v>
      </c>
      <c r="D48" s="75" t="s">
        <v>152</v>
      </c>
      <c r="E48" s="76"/>
      <c r="F48" s="83" t="s">
        <v>153</v>
      </c>
      <c r="G48" s="74">
        <f t="shared" si="1"/>
        <v>40</v>
      </c>
      <c r="H48" s="75" t="s">
        <v>152</v>
      </c>
    </row>
    <row r="49" spans="1:8" ht="13" customHeight="1" x14ac:dyDescent="0.25">
      <c r="A49" s="42"/>
      <c r="B49" s="83" t="s">
        <v>35</v>
      </c>
      <c r="C49" s="74">
        <f t="shared" si="0"/>
        <v>41</v>
      </c>
      <c r="D49" s="75">
        <v>64</v>
      </c>
      <c r="E49" s="76"/>
      <c r="F49" s="83" t="s">
        <v>35</v>
      </c>
      <c r="G49" s="74">
        <f t="shared" si="1"/>
        <v>41</v>
      </c>
      <c r="H49" s="75">
        <v>64</v>
      </c>
    </row>
    <row r="50" spans="1:8" ht="13" customHeight="1" x14ac:dyDescent="0.25">
      <c r="A50" s="42"/>
      <c r="B50" s="83" t="s">
        <v>80</v>
      </c>
      <c r="C50" s="74">
        <f t="shared" si="0"/>
        <v>42</v>
      </c>
      <c r="D50" s="75">
        <v>65</v>
      </c>
      <c r="E50" s="76"/>
      <c r="F50" s="83" t="s">
        <v>154</v>
      </c>
      <c r="G50" s="74">
        <f t="shared" si="1"/>
        <v>42</v>
      </c>
      <c r="H50" s="75">
        <v>65</v>
      </c>
    </row>
    <row r="51" spans="1:8" ht="13" customHeight="1" x14ac:dyDescent="0.25">
      <c r="A51" s="42"/>
      <c r="B51" s="83" t="s">
        <v>81</v>
      </c>
      <c r="C51" s="74">
        <f t="shared" si="0"/>
        <v>43</v>
      </c>
      <c r="D51" s="75">
        <v>66</v>
      </c>
      <c r="E51" s="76"/>
      <c r="F51" s="83" t="s">
        <v>155</v>
      </c>
      <c r="G51" s="74">
        <f t="shared" si="1"/>
        <v>43</v>
      </c>
      <c r="H51" s="75">
        <v>66</v>
      </c>
    </row>
    <row r="52" spans="1:8" ht="13" customHeight="1" x14ac:dyDescent="0.25">
      <c r="A52" s="42"/>
      <c r="B52" s="83" t="s">
        <v>82</v>
      </c>
      <c r="C52" s="74">
        <f t="shared" si="0"/>
        <v>44</v>
      </c>
      <c r="D52" s="75">
        <v>68</v>
      </c>
      <c r="E52" s="76"/>
      <c r="F52" s="83" t="s">
        <v>156</v>
      </c>
      <c r="G52" s="74">
        <f t="shared" si="1"/>
        <v>44</v>
      </c>
      <c r="H52" s="75">
        <v>68</v>
      </c>
    </row>
    <row r="53" spans="1:8" ht="13" customHeight="1" x14ac:dyDescent="0.25">
      <c r="A53" s="42"/>
      <c r="B53" s="83" t="s">
        <v>243</v>
      </c>
      <c r="C53" s="74" t="s">
        <v>40</v>
      </c>
      <c r="D53" s="75"/>
      <c r="E53" s="76"/>
      <c r="F53" s="83" t="s">
        <v>243</v>
      </c>
      <c r="G53" s="74" t="s">
        <v>40</v>
      </c>
      <c r="H53" s="75"/>
    </row>
    <row r="54" spans="1:8" ht="25.15" customHeight="1" x14ac:dyDescent="0.25">
      <c r="A54" s="42"/>
      <c r="B54" s="84" t="s">
        <v>249</v>
      </c>
      <c r="C54" s="74">
        <v>45</v>
      </c>
      <c r="D54" s="75" t="s">
        <v>157</v>
      </c>
      <c r="E54" s="76"/>
      <c r="F54" s="84" t="s">
        <v>250</v>
      </c>
      <c r="G54" s="74">
        <v>45</v>
      </c>
      <c r="H54" s="75" t="s">
        <v>157</v>
      </c>
    </row>
    <row r="55" spans="1:8" ht="13" customHeight="1" x14ac:dyDescent="0.25">
      <c r="A55" s="42"/>
      <c r="B55" s="83" t="s">
        <v>84</v>
      </c>
      <c r="C55" s="74">
        <f t="shared" si="0"/>
        <v>46</v>
      </c>
      <c r="D55" s="75">
        <v>71</v>
      </c>
      <c r="E55" s="76"/>
      <c r="F55" s="83" t="s">
        <v>158</v>
      </c>
      <c r="G55" s="74">
        <f t="shared" ref="G55:G72" si="2">+G54+1</f>
        <v>46</v>
      </c>
      <c r="H55" s="75">
        <v>71</v>
      </c>
    </row>
    <row r="56" spans="1:8" ht="12.75" customHeight="1" x14ac:dyDescent="0.25">
      <c r="A56" s="42"/>
      <c r="B56" s="83" t="s">
        <v>85</v>
      </c>
      <c r="C56" s="74">
        <f t="shared" si="0"/>
        <v>47</v>
      </c>
      <c r="D56" s="75">
        <v>72</v>
      </c>
      <c r="E56" s="76"/>
      <c r="F56" s="83" t="s">
        <v>159</v>
      </c>
      <c r="G56" s="74">
        <f t="shared" si="2"/>
        <v>47</v>
      </c>
      <c r="H56" s="75">
        <v>72</v>
      </c>
    </row>
    <row r="57" spans="1:8" ht="13" customHeight="1" x14ac:dyDescent="0.25">
      <c r="A57" s="42"/>
      <c r="B57" s="83" t="s">
        <v>86</v>
      </c>
      <c r="C57" s="74">
        <f t="shared" si="0"/>
        <v>48</v>
      </c>
      <c r="D57" s="75">
        <v>73</v>
      </c>
      <c r="E57" s="76"/>
      <c r="F57" s="83" t="s">
        <v>160</v>
      </c>
      <c r="G57" s="74">
        <f t="shared" si="2"/>
        <v>48</v>
      </c>
      <c r="H57" s="75">
        <v>73</v>
      </c>
    </row>
    <row r="58" spans="1:8" ht="13" customHeight="1" x14ac:dyDescent="0.25">
      <c r="A58" s="42"/>
      <c r="B58" s="83" t="s">
        <v>87</v>
      </c>
      <c r="C58" s="74">
        <f t="shared" si="0"/>
        <v>49</v>
      </c>
      <c r="D58" s="75" t="s">
        <v>161</v>
      </c>
      <c r="E58" s="76"/>
      <c r="F58" s="83" t="s">
        <v>162</v>
      </c>
      <c r="G58" s="74">
        <f t="shared" si="2"/>
        <v>49</v>
      </c>
      <c r="H58" s="75" t="s">
        <v>161</v>
      </c>
    </row>
    <row r="59" spans="1:8" ht="13" customHeight="1" x14ac:dyDescent="0.25">
      <c r="A59" s="42"/>
      <c r="B59" s="83" t="s">
        <v>88</v>
      </c>
      <c r="C59" s="74">
        <f t="shared" si="0"/>
        <v>50</v>
      </c>
      <c r="D59" s="75">
        <v>77</v>
      </c>
      <c r="E59" s="76"/>
      <c r="F59" s="83" t="s">
        <v>163</v>
      </c>
      <c r="G59" s="74">
        <f t="shared" si="2"/>
        <v>50</v>
      </c>
      <c r="H59" s="75">
        <v>77</v>
      </c>
    </row>
    <row r="60" spans="1:8" ht="13" customHeight="1" x14ac:dyDescent="0.25">
      <c r="A60" s="42"/>
      <c r="B60" s="83" t="s">
        <v>89</v>
      </c>
      <c r="C60" s="74">
        <f t="shared" si="0"/>
        <v>51</v>
      </c>
      <c r="D60" s="75">
        <v>78</v>
      </c>
      <c r="E60" s="76"/>
      <c r="F60" s="83" t="s">
        <v>164</v>
      </c>
      <c r="G60" s="74">
        <f t="shared" si="2"/>
        <v>51</v>
      </c>
      <c r="H60" s="75">
        <v>78</v>
      </c>
    </row>
    <row r="61" spans="1:8" ht="25.9" customHeight="1" x14ac:dyDescent="0.25">
      <c r="A61" s="42"/>
      <c r="B61" s="84" t="s">
        <v>251</v>
      </c>
      <c r="C61" s="74">
        <f t="shared" si="0"/>
        <v>52</v>
      </c>
      <c r="D61" s="75">
        <v>79</v>
      </c>
      <c r="E61" s="76"/>
      <c r="F61" s="84" t="s">
        <v>252</v>
      </c>
      <c r="G61" s="74">
        <f t="shared" si="2"/>
        <v>52</v>
      </c>
      <c r="H61" s="75">
        <v>79</v>
      </c>
    </row>
    <row r="62" spans="1:8" ht="26.5" customHeight="1" x14ac:dyDescent="0.25">
      <c r="A62" s="42"/>
      <c r="B62" s="84" t="s">
        <v>253</v>
      </c>
      <c r="C62" s="74">
        <f t="shared" si="0"/>
        <v>53</v>
      </c>
      <c r="D62" s="75" t="s">
        <v>165</v>
      </c>
      <c r="E62" s="76"/>
      <c r="F62" s="84" t="s">
        <v>258</v>
      </c>
      <c r="G62" s="74">
        <f t="shared" si="2"/>
        <v>53</v>
      </c>
      <c r="H62" s="75" t="s">
        <v>165</v>
      </c>
    </row>
    <row r="63" spans="1:8" ht="13" customHeight="1" x14ac:dyDescent="0.25">
      <c r="A63" s="42"/>
      <c r="B63" s="83" t="s">
        <v>92</v>
      </c>
      <c r="C63" s="74">
        <f t="shared" si="0"/>
        <v>54</v>
      </c>
      <c r="D63" s="75">
        <v>84</v>
      </c>
      <c r="E63" s="76"/>
      <c r="F63" s="83" t="s">
        <v>166</v>
      </c>
      <c r="G63" s="74">
        <f t="shared" si="2"/>
        <v>54</v>
      </c>
      <c r="H63" s="75">
        <v>84</v>
      </c>
    </row>
    <row r="64" spans="1:8" ht="13.5" customHeight="1" x14ac:dyDescent="0.25">
      <c r="A64" s="42"/>
      <c r="B64" s="83" t="s">
        <v>93</v>
      </c>
      <c r="C64" s="74">
        <f t="shared" si="0"/>
        <v>55</v>
      </c>
      <c r="D64" s="75">
        <v>85</v>
      </c>
      <c r="E64" s="76"/>
      <c r="F64" s="83" t="s">
        <v>167</v>
      </c>
      <c r="G64" s="74">
        <f t="shared" si="2"/>
        <v>55</v>
      </c>
      <c r="H64" s="75">
        <v>85</v>
      </c>
    </row>
    <row r="65" spans="1:8" ht="13" customHeight="1" x14ac:dyDescent="0.25">
      <c r="A65" s="42"/>
      <c r="B65" s="83" t="s">
        <v>94</v>
      </c>
      <c r="C65" s="74">
        <f t="shared" si="0"/>
        <v>56</v>
      </c>
      <c r="D65" s="75">
        <v>86</v>
      </c>
      <c r="E65" s="76"/>
      <c r="F65" s="83" t="s">
        <v>168</v>
      </c>
      <c r="G65" s="74">
        <f t="shared" si="2"/>
        <v>56</v>
      </c>
      <c r="H65" s="75">
        <v>86</v>
      </c>
    </row>
    <row r="66" spans="1:8" ht="13" customHeight="1" x14ac:dyDescent="0.25">
      <c r="A66" s="42"/>
      <c r="B66" s="83" t="s">
        <v>95</v>
      </c>
      <c r="C66" s="74">
        <f t="shared" si="0"/>
        <v>57</v>
      </c>
      <c r="D66" s="75" t="s">
        <v>169</v>
      </c>
      <c r="E66" s="76"/>
      <c r="F66" s="83" t="s">
        <v>170</v>
      </c>
      <c r="G66" s="74">
        <f t="shared" si="2"/>
        <v>57</v>
      </c>
      <c r="H66" s="75" t="s">
        <v>169</v>
      </c>
    </row>
    <row r="67" spans="1:8" ht="25.9" customHeight="1" x14ac:dyDescent="0.25">
      <c r="A67" s="42"/>
      <c r="B67" s="84" t="s">
        <v>254</v>
      </c>
      <c r="C67" s="74">
        <f t="shared" si="0"/>
        <v>58</v>
      </c>
      <c r="D67" s="75" t="s">
        <v>171</v>
      </c>
      <c r="E67" s="76"/>
      <c r="F67" s="84" t="s">
        <v>255</v>
      </c>
      <c r="G67" s="74">
        <f t="shared" si="2"/>
        <v>58</v>
      </c>
      <c r="H67" s="75" t="s">
        <v>171</v>
      </c>
    </row>
    <row r="68" spans="1:8" ht="13" customHeight="1" x14ac:dyDescent="0.25">
      <c r="A68" s="42"/>
      <c r="B68" s="83" t="s">
        <v>97</v>
      </c>
      <c r="C68" s="74">
        <f t="shared" si="0"/>
        <v>59</v>
      </c>
      <c r="D68" s="75">
        <v>93</v>
      </c>
      <c r="E68" s="76"/>
      <c r="F68" s="83" t="s">
        <v>172</v>
      </c>
      <c r="G68" s="74">
        <f t="shared" si="2"/>
        <v>59</v>
      </c>
      <c r="H68" s="75">
        <v>93</v>
      </c>
    </row>
    <row r="69" spans="1:8" ht="13" customHeight="1" x14ac:dyDescent="0.25">
      <c r="A69" s="42"/>
      <c r="B69" s="83" t="s">
        <v>98</v>
      </c>
      <c r="C69" s="74">
        <f t="shared" si="0"/>
        <v>60</v>
      </c>
      <c r="D69" s="75">
        <v>94</v>
      </c>
      <c r="E69" s="76"/>
      <c r="F69" s="83" t="s">
        <v>173</v>
      </c>
      <c r="G69" s="74">
        <f t="shared" si="2"/>
        <v>60</v>
      </c>
      <c r="H69" s="75">
        <v>94</v>
      </c>
    </row>
    <row r="70" spans="1:8" ht="13" customHeight="1" x14ac:dyDescent="0.25">
      <c r="A70" s="42"/>
      <c r="B70" s="83" t="s">
        <v>99</v>
      </c>
      <c r="C70" s="74">
        <f t="shared" si="0"/>
        <v>61</v>
      </c>
      <c r="D70" s="75">
        <v>95</v>
      </c>
      <c r="E70" s="76"/>
      <c r="F70" s="83" t="s">
        <v>174</v>
      </c>
      <c r="G70" s="74">
        <f t="shared" si="2"/>
        <v>61</v>
      </c>
      <c r="H70" s="75">
        <v>95</v>
      </c>
    </row>
    <row r="71" spans="1:8" ht="13" customHeight="1" x14ac:dyDescent="0.25">
      <c r="A71" s="42"/>
      <c r="B71" s="83" t="s">
        <v>36</v>
      </c>
      <c r="C71" s="74">
        <f t="shared" si="0"/>
        <v>62</v>
      </c>
      <c r="D71" s="75">
        <v>96</v>
      </c>
      <c r="E71" s="76"/>
      <c r="F71" s="83" t="s">
        <v>36</v>
      </c>
      <c r="G71" s="74">
        <f t="shared" si="2"/>
        <v>62</v>
      </c>
      <c r="H71" s="75">
        <v>96</v>
      </c>
    </row>
    <row r="72" spans="1:8" ht="28.15" customHeight="1" x14ac:dyDescent="0.25">
      <c r="A72" s="42"/>
      <c r="B72" s="84" t="s">
        <v>256</v>
      </c>
      <c r="C72" s="74">
        <f t="shared" si="0"/>
        <v>63</v>
      </c>
      <c r="D72" s="75" t="s">
        <v>175</v>
      </c>
      <c r="E72" s="76"/>
      <c r="F72" s="84" t="s">
        <v>257</v>
      </c>
      <c r="G72" s="74">
        <f t="shared" si="2"/>
        <v>63</v>
      </c>
      <c r="H72" s="75" t="s">
        <v>175</v>
      </c>
    </row>
    <row r="73" spans="1:8" ht="13" customHeight="1" x14ac:dyDescent="0.25">
      <c r="A73" s="42"/>
      <c r="B73" s="83" t="s">
        <v>101</v>
      </c>
      <c r="C73" s="74">
        <v>64</v>
      </c>
      <c r="D73" s="75">
        <v>99</v>
      </c>
      <c r="E73" s="76"/>
      <c r="F73" s="83" t="s">
        <v>176</v>
      </c>
      <c r="G73" s="74">
        <v>64</v>
      </c>
      <c r="H73" s="75">
        <v>99</v>
      </c>
    </row>
    <row r="74" spans="1:8" x14ac:dyDescent="0.25">
      <c r="A74" s="42"/>
      <c r="B74" s="78"/>
      <c r="C74" s="79"/>
      <c r="D74" s="79"/>
      <c r="E74" s="76"/>
      <c r="F74" s="78"/>
      <c r="G74" s="79"/>
      <c r="H74" s="79"/>
    </row>
    <row r="75" spans="1:8" x14ac:dyDescent="0.25">
      <c r="A75" s="42"/>
      <c r="B75" s="85" t="s">
        <v>177</v>
      </c>
      <c r="C75" s="86"/>
      <c r="D75" s="79"/>
      <c r="E75" s="79"/>
      <c r="F75" s="87"/>
      <c r="G75" s="79"/>
      <c r="H75" s="79"/>
    </row>
    <row r="76" spans="1:8" x14ac:dyDescent="0.25">
      <c r="A76" s="42"/>
      <c r="B76" s="85" t="s">
        <v>178</v>
      </c>
      <c r="C76" s="86"/>
      <c r="D76" s="79"/>
      <c r="E76" s="79"/>
      <c r="F76" s="87"/>
      <c r="G76" s="79"/>
      <c r="H76" s="79"/>
    </row>
    <row r="77" spans="1:8" x14ac:dyDescent="0.25">
      <c r="A77" s="42"/>
      <c r="B77" s="78"/>
      <c r="C77" s="79"/>
      <c r="D77" s="79"/>
      <c r="E77" s="76"/>
      <c r="F77" s="78"/>
      <c r="G77" s="79"/>
      <c r="H77" s="79"/>
    </row>
    <row r="78" spans="1:8" ht="13" customHeight="1" x14ac:dyDescent="0.3">
      <c r="A78" s="42"/>
      <c r="B78" s="80"/>
      <c r="C78" s="79"/>
      <c r="D78" s="79"/>
      <c r="E78" s="76"/>
      <c r="F78" s="80"/>
      <c r="G78" s="79"/>
      <c r="H78" s="79"/>
    </row>
    <row r="79" spans="1:8" x14ac:dyDescent="0.25">
      <c r="A79" s="42"/>
      <c r="B79" s="78"/>
      <c r="C79" s="79"/>
      <c r="D79" s="79"/>
      <c r="E79" s="76"/>
      <c r="F79" s="78"/>
      <c r="G79" s="79"/>
      <c r="H79" s="79"/>
    </row>
    <row r="80" spans="1:8" x14ac:dyDescent="0.25">
      <c r="A80" s="42"/>
      <c r="B80" s="78"/>
      <c r="C80" s="79"/>
      <c r="D80" s="79"/>
      <c r="E80" s="76"/>
      <c r="F80" s="78"/>
      <c r="G80" s="79"/>
      <c r="H80" s="79"/>
    </row>
    <row r="81" spans="1:8" x14ac:dyDescent="0.25">
      <c r="A81" s="42"/>
      <c r="B81" s="78"/>
      <c r="C81" s="79"/>
      <c r="D81" s="79"/>
      <c r="E81" s="76"/>
      <c r="F81" s="78"/>
      <c r="G81" s="79"/>
      <c r="H81" s="79"/>
    </row>
    <row r="82" spans="1:8" x14ac:dyDescent="0.25">
      <c r="A82" s="42"/>
      <c r="B82" s="78"/>
      <c r="C82" s="79"/>
      <c r="D82" s="79"/>
      <c r="E82" s="76"/>
      <c r="F82" s="78"/>
      <c r="G82" s="79"/>
      <c r="H82" s="79"/>
    </row>
    <row r="83" spans="1:8" x14ac:dyDescent="0.25">
      <c r="A83" s="42"/>
      <c r="B83" s="78"/>
      <c r="C83" s="79"/>
      <c r="D83" s="79"/>
      <c r="E83" s="76"/>
      <c r="F83" s="78"/>
      <c r="G83" s="79"/>
      <c r="H83" s="79"/>
    </row>
    <row r="84" spans="1:8" x14ac:dyDescent="0.25">
      <c r="A84" s="42"/>
      <c r="B84" s="78"/>
      <c r="C84" s="79"/>
      <c r="D84" s="79"/>
      <c r="E84" s="76"/>
      <c r="F84" s="78"/>
      <c r="H84" s="81"/>
    </row>
    <row r="85" spans="1:8" x14ac:dyDescent="0.25">
      <c r="A85" s="42"/>
      <c r="B85" s="78"/>
      <c r="C85" s="79"/>
      <c r="D85" s="79"/>
      <c r="E85" s="76"/>
      <c r="F85" s="78"/>
    </row>
    <row r="86" spans="1:8" x14ac:dyDescent="0.25">
      <c r="A86" s="42"/>
      <c r="B86" s="78"/>
      <c r="C86" s="79"/>
      <c r="D86" s="79"/>
      <c r="E86" s="76"/>
      <c r="F86" s="78"/>
    </row>
    <row r="87" spans="1:8" x14ac:dyDescent="0.25">
      <c r="A87" s="42"/>
      <c r="B87" s="78"/>
      <c r="C87" s="79"/>
      <c r="D87" s="79"/>
      <c r="E87" s="76"/>
      <c r="F87" s="78"/>
    </row>
    <row r="88" spans="1:8" x14ac:dyDescent="0.25">
      <c r="A88" s="42"/>
      <c r="B88" s="78"/>
      <c r="C88" s="79"/>
      <c r="D88" s="79"/>
      <c r="E88" s="76"/>
      <c r="F88" s="78"/>
    </row>
    <row r="89" spans="1:8" x14ac:dyDescent="0.25">
      <c r="A89" s="42"/>
      <c r="B89" s="78"/>
      <c r="C89" s="79"/>
      <c r="D89" s="79"/>
      <c r="E89" s="76"/>
      <c r="F89" s="78"/>
    </row>
    <row r="90" spans="1:8" x14ac:dyDescent="0.25">
      <c r="A90" s="42"/>
      <c r="B90" s="78"/>
      <c r="C90" s="79"/>
      <c r="D90" s="79"/>
      <c r="E90" s="76"/>
      <c r="F90" s="78"/>
    </row>
    <row r="91" spans="1:8" x14ac:dyDescent="0.25">
      <c r="A91" s="42"/>
      <c r="B91" s="78"/>
      <c r="C91" s="79"/>
      <c r="D91" s="79"/>
      <c r="E91" s="76"/>
      <c r="F91" s="78"/>
    </row>
    <row r="92" spans="1:8" x14ac:dyDescent="0.25">
      <c r="A92" s="42"/>
      <c r="B92" s="82"/>
      <c r="C92" s="79"/>
      <c r="D92" s="79"/>
      <c r="E92" s="76"/>
      <c r="F92" s="82"/>
    </row>
    <row r="93" spans="1:8" x14ac:dyDescent="0.25">
      <c r="A93" s="42"/>
      <c r="B93" s="78"/>
      <c r="C93" s="79"/>
      <c r="D93" s="79"/>
      <c r="E93" s="76"/>
      <c r="F93" s="78"/>
    </row>
    <row r="94" spans="1:8" x14ac:dyDescent="0.25">
      <c r="A94" s="42"/>
      <c r="B94" s="78"/>
      <c r="C94" s="79"/>
      <c r="D94" s="79"/>
      <c r="E94" s="76"/>
      <c r="F94" s="78"/>
    </row>
    <row r="95" spans="1:8" x14ac:dyDescent="0.25">
      <c r="A95" s="42"/>
      <c r="B95" s="78"/>
      <c r="C95" s="79"/>
      <c r="D95" s="79"/>
      <c r="E95" s="76"/>
      <c r="F95" s="78"/>
    </row>
    <row r="96" spans="1:8" x14ac:dyDescent="0.25">
      <c r="A96" s="42"/>
      <c r="B96" s="78"/>
      <c r="C96" s="79"/>
      <c r="D96" s="79"/>
      <c r="E96" s="76"/>
      <c r="F96" s="78"/>
    </row>
    <row r="97" spans="1:6" x14ac:dyDescent="0.25">
      <c r="A97" s="42"/>
      <c r="B97" s="78"/>
      <c r="C97" s="79"/>
      <c r="D97" s="79"/>
      <c r="E97" s="76"/>
      <c r="F97" s="78"/>
    </row>
    <row r="98" spans="1:6" x14ac:dyDescent="0.25">
      <c r="A98" s="42"/>
      <c r="B98" s="78"/>
      <c r="C98" s="79"/>
      <c r="D98" s="79"/>
      <c r="E98" s="76"/>
      <c r="F98" s="78"/>
    </row>
    <row r="99" spans="1:6" x14ac:dyDescent="0.25">
      <c r="A99" s="42"/>
      <c r="B99" s="78"/>
      <c r="C99" s="79"/>
      <c r="D99" s="79"/>
      <c r="E99" s="76"/>
      <c r="F99" s="78"/>
    </row>
    <row r="100" spans="1:6" x14ac:dyDescent="0.25">
      <c r="A100" s="42"/>
      <c r="B100" s="78"/>
      <c r="C100" s="79"/>
      <c r="D100" s="79"/>
      <c r="E100" s="76"/>
      <c r="F100" s="78"/>
    </row>
    <row r="101" spans="1:6" x14ac:dyDescent="0.25">
      <c r="A101" s="42"/>
      <c r="B101" s="78"/>
      <c r="C101" s="79"/>
      <c r="D101" s="79"/>
      <c r="E101" s="76"/>
      <c r="F101" s="78"/>
    </row>
    <row r="102" spans="1:6" x14ac:dyDescent="0.25">
      <c r="A102" s="42"/>
      <c r="B102" s="78"/>
      <c r="C102" s="79"/>
      <c r="D102" s="79"/>
      <c r="E102" s="76"/>
      <c r="F102" s="78"/>
    </row>
    <row r="103" spans="1:6" x14ac:dyDescent="0.25">
      <c r="A103" s="42"/>
      <c r="B103" s="78"/>
      <c r="C103" s="79"/>
      <c r="D103" s="79"/>
      <c r="E103" s="76"/>
      <c r="F103" s="78"/>
    </row>
    <row r="104" spans="1:6" x14ac:dyDescent="0.25">
      <c r="A104" s="42"/>
      <c r="B104" s="78"/>
      <c r="C104" s="79"/>
      <c r="D104" s="79"/>
      <c r="E104" s="76"/>
      <c r="F104" s="78"/>
    </row>
    <row r="105" spans="1:6" x14ac:dyDescent="0.25">
      <c r="A105" s="42"/>
      <c r="B105" s="78"/>
      <c r="C105" s="79"/>
      <c r="D105" s="79"/>
      <c r="E105" s="76"/>
      <c r="F105" s="78"/>
    </row>
    <row r="106" spans="1:6" x14ac:dyDescent="0.25">
      <c r="A106" s="42"/>
      <c r="B106" s="78"/>
      <c r="C106" s="79"/>
      <c r="D106" s="79"/>
      <c r="E106" s="76"/>
      <c r="F106" s="78"/>
    </row>
    <row r="107" spans="1:6" x14ac:dyDescent="0.25">
      <c r="A107" s="42"/>
      <c r="B107" s="78"/>
      <c r="C107" s="79"/>
      <c r="D107" s="79"/>
      <c r="E107" s="76"/>
      <c r="F107" s="78"/>
    </row>
    <row r="108" spans="1:6" x14ac:dyDescent="0.25">
      <c r="A108" s="42"/>
      <c r="B108" s="78"/>
      <c r="C108" s="79"/>
      <c r="D108" s="79"/>
      <c r="E108" s="76"/>
      <c r="F108" s="78"/>
    </row>
    <row r="109" spans="1:6" x14ac:dyDescent="0.25">
      <c r="A109" s="42"/>
      <c r="B109" s="78"/>
      <c r="C109" s="79"/>
      <c r="D109" s="79"/>
      <c r="E109" s="76"/>
      <c r="F109" s="78"/>
    </row>
    <row r="110" spans="1:6" x14ac:dyDescent="0.25">
      <c r="A110" s="42"/>
      <c r="B110" s="78"/>
      <c r="C110" s="79"/>
      <c r="D110" s="79"/>
      <c r="E110" s="76"/>
      <c r="F110" s="78"/>
    </row>
    <row r="111" spans="1:6" x14ac:dyDescent="0.25">
      <c r="A111" s="42"/>
      <c r="B111" s="78"/>
      <c r="C111" s="79"/>
      <c r="D111" s="79"/>
      <c r="E111" s="76"/>
      <c r="F111" s="78"/>
    </row>
    <row r="112" spans="1:6" x14ac:dyDescent="0.25">
      <c r="A112" s="42"/>
      <c r="B112" s="78"/>
      <c r="C112" s="79"/>
      <c r="D112" s="79"/>
      <c r="E112" s="76"/>
      <c r="F112" s="78"/>
    </row>
    <row r="113" spans="1:6" x14ac:dyDescent="0.25">
      <c r="A113" s="42"/>
      <c r="B113" s="78"/>
      <c r="C113" s="79"/>
      <c r="D113" s="79"/>
      <c r="E113" s="76"/>
      <c r="F113" s="78"/>
    </row>
    <row r="114" spans="1:6" x14ac:dyDescent="0.25">
      <c r="A114" s="42"/>
      <c r="B114" s="78"/>
      <c r="C114" s="79"/>
      <c r="D114" s="79"/>
      <c r="E114" s="76"/>
      <c r="F114" s="78"/>
    </row>
    <row r="115" spans="1:6" x14ac:dyDescent="0.25">
      <c r="A115" s="42"/>
      <c r="B115" s="78"/>
      <c r="C115" s="79"/>
      <c r="D115" s="79"/>
      <c r="E115" s="76"/>
      <c r="F115" s="78"/>
    </row>
    <row r="116" spans="1:6" x14ac:dyDescent="0.25">
      <c r="A116" s="42"/>
      <c r="B116" s="78"/>
      <c r="C116" s="79"/>
      <c r="D116" s="79"/>
      <c r="E116" s="76"/>
      <c r="F116" s="78"/>
    </row>
    <row r="117" spans="1:6" x14ac:dyDescent="0.25">
      <c r="A117" s="42"/>
      <c r="B117" s="78"/>
      <c r="C117" s="79"/>
      <c r="D117" s="79"/>
      <c r="E117" s="76"/>
      <c r="F117" s="78"/>
    </row>
    <row r="118" spans="1:6" ht="3" customHeight="1" x14ac:dyDescent="0.25">
      <c r="A118" s="42"/>
      <c r="B118" s="78"/>
      <c r="C118" s="79"/>
      <c r="D118" s="79"/>
      <c r="E118" s="76"/>
      <c r="F118" s="78"/>
    </row>
  </sheetData>
  <hyperlinks>
    <hyperlink ref="B4" location="Lista_Tablas!A1" display="&lt;&lt; Indice" xr:uid="{00000000-0004-0000-0400-000000000000}"/>
  </hyperlinks>
  <pageMargins left="0.7" right="0.7" top="0.75" bottom="0.75" header="0.3" footer="0.3"/>
  <pageSetup paperSize="9" orientation="portrait" horizontalDpi="30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Lista_Tablas</vt:lpstr>
      <vt:lpstr>Tabla1</vt:lpstr>
      <vt:lpstr>Tabla2</vt:lpstr>
      <vt:lpstr>Tabla3</vt:lpstr>
      <vt:lpstr>Tabla4</vt:lpstr>
      <vt:lpstr>Lista_Tablas!Área_de_impresión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 PEREZ</cp:lastModifiedBy>
  <cp:lastPrinted>2000-06-16T08:01:43Z</cp:lastPrinted>
  <dcterms:created xsi:type="dcterms:W3CDTF">2000-06-12T10:53:14Z</dcterms:created>
  <dcterms:modified xsi:type="dcterms:W3CDTF">2025-12-18T12:54:03Z</dcterms:modified>
</cp:coreProperties>
</file>