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TUR\RESITUR\ETR 2020\T22020\Nota de prensa\Definitiva\"/>
    </mc:Choice>
  </mc:AlternateContent>
  <bookViews>
    <workbookView xWindow="0" yWindow="0" windowWidth="21570" windowHeight="10245"/>
  </bookViews>
  <sheets>
    <sheet name="Viajes" sheetId="1" r:id="rId1"/>
    <sheet name="Pernoctaciones" sheetId="2" r:id="rId2"/>
    <sheet name="Duración media" sheetId="3" r:id="rId3"/>
    <sheet name="Gasto" sheetId="4" r:id="rId4"/>
    <sheet name="Gasto medio" sheetId="5" r:id="rId5"/>
    <sheet name="Gasto medio diario" sheetId="6" r:id="rId6"/>
    <sheet name="Otros" sheetId="7" r:id="rId7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7" l="1"/>
  <c r="E8" i="2"/>
</calcChain>
</file>

<file path=xl/sharedStrings.xml><?xml version="1.0" encoding="utf-8"?>
<sst xmlns="http://schemas.openxmlformats.org/spreadsheetml/2006/main" count="1010" uniqueCount="96">
  <si>
    <t>28 de septiembre de 2020</t>
  </si>
  <si>
    <t>ETR/FAMILITUR (ANEXO DE TABLAS) - SEGUNDO TRIMESTRE DE 2020 (1/7)</t>
  </si>
  <si>
    <t>-</t>
  </si>
  <si>
    <t>No de mercado</t>
  </si>
  <si>
    <t>- Resto de mercado</t>
  </si>
  <si>
    <t>- Hotelero</t>
  </si>
  <si>
    <t>Mercado</t>
  </si>
  <si>
    <t>EXTRANJERO</t>
  </si>
  <si>
    <t>- Resto no de mercado</t>
  </si>
  <si>
    <t>- Viviendas de familiares o amigos</t>
  </si>
  <si>
    <t>- Vivienda en propiedad</t>
  </si>
  <si>
    <t>- Vivienda en alquiler</t>
  </si>
  <si>
    <t>ESPAÑA</t>
  </si>
  <si>
    <t>TOTAL</t>
  </si>
  <si>
    <t>anual</t>
  </si>
  <si>
    <t>Variación</t>
  </si>
  <si>
    <t>%</t>
  </si>
  <si>
    <t>Viajes</t>
  </si>
  <si>
    <t>Acumulado en lo que va de año</t>
  </si>
  <si>
    <t>Datos trimestrales</t>
  </si>
  <si>
    <t>3. Viajes según alojamiento principal y destino del viaje</t>
  </si>
  <si>
    <t>Nota: los datos marcados con un "-" no tienen suficiente respaldo muestral.</t>
  </si>
  <si>
    <t>Otros motivos</t>
  </si>
  <si>
    <t>Negocios y otros motivos profesionales</t>
  </si>
  <si>
    <t>Visitas a familiares o amigos</t>
  </si>
  <si>
    <t>Ocio, recreo y vacaciones</t>
  </si>
  <si>
    <t>2. Viajes según motivo del viaje y destino principal</t>
  </si>
  <si>
    <t>Extranjero</t>
  </si>
  <si>
    <t>España</t>
  </si>
  <si>
    <t>1. Viajes según destino</t>
  </si>
  <si>
    <t/>
  </si>
  <si>
    <t>Segundo trimestre de 2020</t>
  </si>
  <si>
    <t>Encuesta de Turismo de Residentes (ETR/FAMILITUR)</t>
  </si>
  <si>
    <t>ETR/FAMILITUR (ANEXO DE TABLAS) - SEGUNDO TRIMESTRE DE 2020 (2/7)</t>
  </si>
  <si>
    <t>Pernoctaciones</t>
  </si>
  <si>
    <t>6. Pernoctaciones según alojamiento principal y destino del viaje</t>
  </si>
  <si>
    <t>5. Pernoctaciones según motivo del viaje y destino principal</t>
  </si>
  <si>
    <t>4. Pernoctaciones según destino</t>
  </si>
  <si>
    <t>ETR/FAMILITUR (ANEXO DE TABLAS) - SEGUNDO TRIMESTRE DE 2020 (3/7)</t>
  </si>
  <si>
    <t>Duración media</t>
  </si>
  <si>
    <t>9. Duración media según alojamiento principal y destino del viaje</t>
  </si>
  <si>
    <t>8. Duración media según motivo del viaje y destino principal</t>
  </si>
  <si>
    <t>7. Duración media según destino principal</t>
  </si>
  <si>
    <t>ETR/FAMILITUR (ANEXO DE TABLAS) - SEGUNDO TRIMESTRE DE 2020 (4/7)</t>
  </si>
  <si>
    <t>(millones de euros)</t>
  </si>
  <si>
    <t>Gasto total</t>
  </si>
  <si>
    <t>12. Gasto total según alojamiento principal y destino del viaje</t>
  </si>
  <si>
    <t>11. Gasto total según motivo del viaje y destino principal</t>
  </si>
  <si>
    <t>10. Gasto total según destino</t>
  </si>
  <si>
    <t>ETR/FAMILITUR (ANEXO DE TABLAS) - SEGUNDO TRIMESTRE DE 2020 (5/7)</t>
  </si>
  <si>
    <t>por persona (euros)</t>
  </si>
  <si>
    <t>Gasto medio</t>
  </si>
  <si>
    <t>15. Gasto medio según alojamiento principal y destino del viaje</t>
  </si>
  <si>
    <t>14. Gasto medio según motivo del viaje y destino principal</t>
  </si>
  <si>
    <t>13. Gasto medio según destino</t>
  </si>
  <si>
    <t>ETR/FAMILITUR (ANEXO DE TABLAS) - SEGUNDO TRIMESTRE DE 2020 (6/7)</t>
  </si>
  <si>
    <t>diario (euros)</t>
  </si>
  <si>
    <t>18. Gasto medio diario según alojamiento principal y destino del viaje</t>
  </si>
  <si>
    <t>17. Gasto medio diario según motivo del viaje y destino principal</t>
  </si>
  <si>
    <t>16. Gasto medio diario según destino principal</t>
  </si>
  <si>
    <t>ETR/FAMILITUR (ANEXO DE TABLAS) - SEGUNDO TRIMESTRE DE 2020 (7/7)</t>
  </si>
  <si>
    <t>Melilla</t>
  </si>
  <si>
    <t>Ceuta</t>
  </si>
  <si>
    <t>Rioja, La</t>
  </si>
  <si>
    <t>País Vasco</t>
  </si>
  <si>
    <t>Navarra, Comunidad Foral de</t>
  </si>
  <si>
    <t>Murcia, Región de</t>
  </si>
  <si>
    <t>Madrid, Comunidad de</t>
  </si>
  <si>
    <t>Galicia</t>
  </si>
  <si>
    <t>Extremadura</t>
  </si>
  <si>
    <t>Comunitat Valenciana</t>
  </si>
  <si>
    <t>Cataluña</t>
  </si>
  <si>
    <t>Castilla - La Mancha</t>
  </si>
  <si>
    <t>Castilla y León</t>
  </si>
  <si>
    <t>Cantabria</t>
  </si>
  <si>
    <t>Canarias</t>
  </si>
  <si>
    <t>Balears, Illes</t>
  </si>
  <si>
    <t>Asturias, Principado de</t>
  </si>
  <si>
    <t>Aragón</t>
  </si>
  <si>
    <t>Andalucía</t>
  </si>
  <si>
    <t>Total</t>
  </si>
  <si>
    <t>(euros)</t>
  </si>
  <si>
    <t>diario</t>
  </si>
  <si>
    <t>por persona</t>
  </si>
  <si>
    <t>21. Viajes, pernoctaciones y gasto según destino (extranjero y comunidades autónomas)</t>
  </si>
  <si>
    <t>20. Viajes, pernoctaciones y gasto según comunidad autónoma de residencia de los viajeros</t>
  </si>
  <si>
    <t>- Otros gastos</t>
  </si>
  <si>
    <t>- Gasto en bares y restaurantes</t>
  </si>
  <si>
    <t>- Gasto en transporte</t>
  </si>
  <si>
    <t>- Gasto en alojamiento</t>
  </si>
  <si>
    <t>Gasto no incluido en paquete turístico</t>
  </si>
  <si>
    <t>Gasto en paquete turístico</t>
  </si>
  <si>
    <t>GASTO TOTAL</t>
  </si>
  <si>
    <t>de euros)</t>
  </si>
  <si>
    <t>(millones</t>
  </si>
  <si>
    <t>19. Gasto por partidas de gasto según 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</si>
</sst>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##########0"/>
    <numFmt numFmtId="167" formatCode="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1" fontId="2" fillId="2" borderId="0" xfId="0" applyNumberFormat="1" applyFont="1" applyFill="1" applyBorder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6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1" fontId="4" fillId="2" borderId="0" xfId="0" applyNumberFormat="1" applyFont="1" applyFill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0" xfId="0" applyNumberFormat="1" applyFont="1" applyFill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0" fontId="1" fillId="2" borderId="2" xfId="0" applyNumberFormat="1" applyFont="1" applyFill="1" applyBorder="1" applyAlignment="1">
      <alignment vertical="center"/>
    </xf>
    <xf numFmtId="0" fontId="6" fillId="2" borderId="0" xfId="0" applyNumberFormat="1" applyFont="1" applyFill="1" applyAlignment="1">
      <alignment vertical="top"/>
    </xf>
    <xf numFmtId="0" fontId="6" fillId="2" borderId="0" xfId="0" applyNumberFormat="1" applyFont="1" applyFill="1" applyBorder="1" applyAlignment="1">
      <alignment vertical="top"/>
    </xf>
    <xf numFmtId="164" fontId="2" fillId="2" borderId="3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7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1" fontId="10" fillId="2" borderId="0" xfId="0" quotePrefix="1" applyNumberFormat="1" applyFont="1" applyFill="1" applyAlignment="1">
      <alignment horizontal="left" vertical="center"/>
    </xf>
    <xf numFmtId="0" fontId="10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0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65" fontId="2" fillId="2" borderId="9" xfId="0" applyNumberFormat="1" applyFont="1" applyFill="1" applyBorder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3" fontId="2" fillId="2" borderId="8" xfId="0" applyNumberFormat="1" applyFont="1" applyFill="1" applyBorder="1" applyAlignment="1">
      <alignment horizontal="right" vertical="center"/>
    </xf>
    <xf numFmtId="165" fontId="2" fillId="2" borderId="8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6" xfId="0" applyFont="1" applyFill="1" applyBorder="1" applyAlignment="1"/>
    <xf numFmtId="166" fontId="2" fillId="2" borderId="1" xfId="0" applyNumberFormat="1" applyFont="1" applyFill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166" fontId="2" fillId="2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152400</xdr:colOff>
      <xdr:row>0</xdr:row>
      <xdr:rowOff>914400</xdr:rowOff>
    </xdr:to>
    <xdr:pic>
      <xdr:nvPicPr>
        <xdr:cNvPr id="2" name="Picture 11" descr="notas-prensa-SEP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91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390525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561975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3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190500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81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561975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3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819150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1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Normal="100" workbookViewId="0">
      <selection activeCell="I29" sqref="I29"/>
    </sheetView>
  </sheetViews>
  <sheetFormatPr baseColWidth="10" defaultColWidth="10.85546875" defaultRowHeight="15" x14ac:dyDescent="0.25"/>
  <cols>
    <col min="1" max="1" width="33.5703125" style="1" customWidth="1"/>
    <col min="2" max="2" width="0.85546875" style="1" customWidth="1"/>
    <col min="3" max="3" width="13.7109375" style="1" customWidth="1"/>
    <col min="4" max="4" width="0.85546875" style="1" customWidth="1"/>
    <col min="5" max="5" width="9.28515625" style="1" customWidth="1"/>
    <col min="6" max="6" width="0.85546875" style="1" customWidth="1"/>
    <col min="7" max="7" width="8.28515625" style="1" customWidth="1"/>
    <col min="8" max="8" width="0.85546875" style="1" customWidth="1"/>
    <col min="9" max="9" width="13.7109375" style="1" customWidth="1"/>
    <col min="10" max="10" width="0.85546875" style="1" customWidth="1"/>
    <col min="11" max="11" width="8.7109375" style="1" customWidth="1"/>
    <col min="12" max="12" width="0.85546875" style="1" customWidth="1"/>
    <col min="13" max="13" width="8.85546875" style="1" customWidth="1"/>
    <col min="14" max="16384" width="10.85546875" style="1"/>
  </cols>
  <sheetData>
    <row r="1" spans="1:13" s="2" customFormat="1" ht="107.25" customHeight="1" x14ac:dyDescent="0.25">
      <c r="A1" s="70" t="s">
        <v>32</v>
      </c>
    </row>
    <row r="2" spans="1:13" s="2" customFormat="1" ht="26.25" customHeight="1" x14ac:dyDescent="0.25">
      <c r="A2" s="69" t="s">
        <v>31</v>
      </c>
    </row>
    <row r="3" spans="1:13" s="2" customFormat="1" ht="15" customHeight="1" x14ac:dyDescent="0.25">
      <c r="A3" s="68" t="s">
        <v>30</v>
      </c>
    </row>
    <row r="4" spans="1:13" s="2" customFormat="1" ht="15" customHeight="1" x14ac:dyDescent="0.25">
      <c r="A4" s="68"/>
    </row>
    <row r="5" spans="1:13" s="2" customFormat="1" ht="16.5" customHeight="1" thickBot="1" x14ac:dyDescent="0.3">
      <c r="A5" s="50" t="s">
        <v>29</v>
      </c>
    </row>
    <row r="6" spans="1:13" s="2" customFormat="1" ht="12.75" customHeight="1" x14ac:dyDescent="0.25">
      <c r="A6" s="37"/>
      <c r="B6" s="67"/>
      <c r="C6" s="34" t="s">
        <v>19</v>
      </c>
      <c r="D6" s="34"/>
      <c r="E6" s="34"/>
      <c r="F6" s="34"/>
      <c r="G6" s="34"/>
      <c r="H6" s="36"/>
      <c r="I6" s="34" t="s">
        <v>18</v>
      </c>
      <c r="J6" s="34"/>
      <c r="K6" s="34"/>
      <c r="L6" s="34"/>
      <c r="M6" s="34"/>
    </row>
    <row r="7" spans="1:13" s="2" customFormat="1" ht="12.75" customHeight="1" x14ac:dyDescent="0.25">
      <c r="A7" s="65"/>
      <c r="B7" s="65"/>
      <c r="C7" s="49" t="s">
        <v>17</v>
      </c>
      <c r="E7" s="2" t="s">
        <v>16</v>
      </c>
      <c r="G7" s="2" t="s">
        <v>15</v>
      </c>
      <c r="I7" s="2" t="s">
        <v>17</v>
      </c>
      <c r="K7" s="2" t="s">
        <v>16</v>
      </c>
      <c r="M7" s="8" t="s">
        <v>15</v>
      </c>
    </row>
    <row r="8" spans="1:13" s="2" customFormat="1" ht="12.75" customHeight="1" x14ac:dyDescent="0.25">
      <c r="A8" s="65"/>
      <c r="B8" s="65"/>
      <c r="G8" s="8" t="s">
        <v>14</v>
      </c>
      <c r="H8" s="8"/>
      <c r="I8" s="8"/>
      <c r="J8" s="8"/>
      <c r="K8" s="8"/>
      <c r="L8" s="8"/>
      <c r="M8" s="8" t="s">
        <v>14</v>
      </c>
    </row>
    <row r="9" spans="1:13" s="2" customFormat="1" ht="12.75" customHeight="1" x14ac:dyDescent="0.25">
      <c r="A9" s="66" t="s">
        <v>13</v>
      </c>
      <c r="B9" s="65"/>
      <c r="C9" s="27">
        <v>9027260</v>
      </c>
      <c r="D9" s="52"/>
      <c r="E9" s="24">
        <v>100</v>
      </c>
      <c r="F9" s="51"/>
      <c r="G9" s="24">
        <v>-82.1</v>
      </c>
      <c r="H9" s="52"/>
      <c r="I9" s="27">
        <v>38199309</v>
      </c>
      <c r="J9" s="52"/>
      <c r="K9" s="24">
        <v>100</v>
      </c>
      <c r="L9" s="51"/>
      <c r="M9" s="24">
        <v>-58.6</v>
      </c>
    </row>
    <row r="10" spans="1:13" s="2" customFormat="1" ht="12.75" customHeight="1" x14ac:dyDescent="0.25">
      <c r="A10" s="64" t="s">
        <v>28</v>
      </c>
      <c r="B10" s="31"/>
      <c r="C10" s="62">
        <v>8869729</v>
      </c>
      <c r="D10" s="61"/>
      <c r="E10" s="60">
        <v>98.3</v>
      </c>
      <c r="F10" s="63"/>
      <c r="G10" s="60">
        <v>-80.5</v>
      </c>
      <c r="H10" s="61"/>
      <c r="I10" s="62">
        <v>35035627</v>
      </c>
      <c r="J10" s="61"/>
      <c r="K10" s="60">
        <v>91.7</v>
      </c>
      <c r="L10" s="51"/>
      <c r="M10" s="60">
        <v>-57.9</v>
      </c>
    </row>
    <row r="11" spans="1:13" s="2" customFormat="1" ht="12.75" customHeight="1" x14ac:dyDescent="0.25">
      <c r="A11" s="13" t="s">
        <v>27</v>
      </c>
      <c r="B11" s="59"/>
      <c r="C11" s="12">
        <v>157532</v>
      </c>
      <c r="D11" s="11"/>
      <c r="E11" s="10">
        <v>1.7450698464073988</v>
      </c>
      <c r="F11" s="10"/>
      <c r="G11" s="10">
        <v>-96.8</v>
      </c>
      <c r="H11" s="12"/>
      <c r="I11" s="12">
        <v>3163681</v>
      </c>
      <c r="J11" s="12"/>
      <c r="K11" s="10">
        <v>8.3000000000000007</v>
      </c>
      <c r="L11" s="58"/>
      <c r="M11" s="10">
        <v>-64.7</v>
      </c>
    </row>
    <row r="12" spans="1:13" s="2" customFormat="1" ht="12" customHeight="1" x14ac:dyDescent="0.25">
      <c r="A12" s="57"/>
      <c r="B12" s="57"/>
      <c r="C12" s="56"/>
      <c r="D12" s="56"/>
      <c r="E12" s="54"/>
      <c r="F12" s="54"/>
      <c r="G12" s="54"/>
      <c r="H12" s="56"/>
      <c r="I12" s="56"/>
      <c r="J12" s="56"/>
      <c r="K12" s="54"/>
      <c r="L12" s="55"/>
      <c r="M12" s="54"/>
    </row>
    <row r="13" spans="1:13" s="2" customFormat="1" ht="10.5" customHeight="1" x14ac:dyDescent="0.25">
      <c r="A13" s="26"/>
      <c r="B13" s="52"/>
      <c r="C13" s="53"/>
      <c r="D13" s="52"/>
      <c r="E13" s="51"/>
      <c r="F13" s="51"/>
      <c r="G13" s="51"/>
      <c r="H13" s="52"/>
      <c r="I13" s="53"/>
      <c r="J13" s="52"/>
      <c r="K13" s="51"/>
      <c r="L13" s="51"/>
      <c r="M13" s="51"/>
    </row>
    <row r="14" spans="1:13" s="2" customFormat="1" ht="16.5" customHeight="1" thickBot="1" x14ac:dyDescent="0.3">
      <c r="A14" s="50" t="s">
        <v>26</v>
      </c>
      <c r="C14" s="49"/>
      <c r="E14" s="48"/>
      <c r="F14" s="48"/>
      <c r="G14" s="48"/>
      <c r="I14" s="49"/>
      <c r="K14" s="48"/>
      <c r="L14" s="48"/>
      <c r="M14" s="48"/>
    </row>
    <row r="15" spans="1:13" s="2" customFormat="1" ht="12.75" customHeight="1" x14ac:dyDescent="0.25">
      <c r="A15" s="37"/>
      <c r="B15" s="37"/>
      <c r="C15" s="35" t="s">
        <v>19</v>
      </c>
      <c r="D15" s="34"/>
      <c r="E15" s="47"/>
      <c r="F15" s="47"/>
      <c r="G15" s="47"/>
      <c r="H15" s="36"/>
      <c r="I15" s="35" t="s">
        <v>18</v>
      </c>
      <c r="J15" s="34"/>
      <c r="K15" s="47"/>
      <c r="L15" s="47"/>
      <c r="M15" s="47"/>
    </row>
    <row r="16" spans="1:13" s="2" customFormat="1" ht="12.75" customHeight="1" x14ac:dyDescent="0.25">
      <c r="A16" s="31"/>
      <c r="B16" s="31"/>
      <c r="C16" s="33" t="s">
        <v>17</v>
      </c>
      <c r="D16" s="8"/>
      <c r="E16" s="46" t="s">
        <v>16</v>
      </c>
      <c r="F16" s="46"/>
      <c r="G16" s="46" t="s">
        <v>15</v>
      </c>
      <c r="H16" s="8"/>
      <c r="I16" s="33" t="s">
        <v>17</v>
      </c>
      <c r="J16" s="8"/>
      <c r="K16" s="46" t="s">
        <v>16</v>
      </c>
      <c r="L16" s="46"/>
      <c r="M16" s="46" t="s">
        <v>15</v>
      </c>
    </row>
    <row r="17" spans="1:13" s="2" customFormat="1" ht="12.75" customHeight="1" x14ac:dyDescent="0.25">
      <c r="A17" s="32"/>
      <c r="B17" s="31"/>
      <c r="C17" s="30"/>
      <c r="D17" s="8"/>
      <c r="E17" s="45"/>
      <c r="F17" s="46"/>
      <c r="G17" s="45" t="s">
        <v>14</v>
      </c>
      <c r="H17" s="8"/>
      <c r="I17" s="30"/>
      <c r="J17" s="8"/>
      <c r="K17" s="45"/>
      <c r="L17" s="46"/>
      <c r="M17" s="45" t="s">
        <v>14</v>
      </c>
    </row>
    <row r="18" spans="1:13" s="2" customFormat="1" ht="12.75" customHeight="1" x14ac:dyDescent="0.25">
      <c r="A18" s="28" t="s">
        <v>13</v>
      </c>
      <c r="C18" s="27">
        <v>9027260</v>
      </c>
      <c r="D18" s="26"/>
      <c r="E18" s="24">
        <v>100</v>
      </c>
      <c r="F18" s="25"/>
      <c r="G18" s="24">
        <v>-82.1</v>
      </c>
      <c r="H18" s="26"/>
      <c r="I18" s="27">
        <v>38199309</v>
      </c>
      <c r="J18" s="26"/>
      <c r="K18" s="24">
        <v>100</v>
      </c>
      <c r="L18" s="25"/>
      <c r="M18" s="24">
        <v>-58.6</v>
      </c>
    </row>
    <row r="19" spans="1:13" s="2" customFormat="1" ht="12.75" customHeight="1" x14ac:dyDescent="0.25">
      <c r="A19" s="43" t="s">
        <v>25</v>
      </c>
      <c r="C19" s="7">
        <v>3243601</v>
      </c>
      <c r="D19" s="6"/>
      <c r="E19" s="5">
        <v>35.9</v>
      </c>
      <c r="F19" s="5"/>
      <c r="G19" s="5">
        <v>-88</v>
      </c>
      <c r="H19" s="6"/>
      <c r="I19" s="7">
        <v>15092242</v>
      </c>
      <c r="J19" s="6"/>
      <c r="K19" s="5">
        <v>39.5</v>
      </c>
      <c r="L19" s="5"/>
      <c r="M19" s="5">
        <v>-66.900000000000006</v>
      </c>
    </row>
    <row r="20" spans="1:13" s="2" customFormat="1" ht="12.75" customHeight="1" x14ac:dyDescent="0.25">
      <c r="A20" s="43" t="s">
        <v>24</v>
      </c>
      <c r="C20" s="7">
        <v>3996752</v>
      </c>
      <c r="D20" s="6"/>
      <c r="E20" s="5">
        <v>44.3</v>
      </c>
      <c r="F20" s="5"/>
      <c r="G20" s="5">
        <v>-75</v>
      </c>
      <c r="H20" s="6"/>
      <c r="I20" s="7">
        <v>15950097</v>
      </c>
      <c r="J20" s="6"/>
      <c r="K20" s="5">
        <v>41.8</v>
      </c>
      <c r="L20" s="5"/>
      <c r="M20" s="5">
        <v>-50.5</v>
      </c>
    </row>
    <row r="21" spans="1:13" s="2" customFormat="1" ht="12.75" customHeight="1" x14ac:dyDescent="0.25">
      <c r="A21" s="43" t="s">
        <v>23</v>
      </c>
      <c r="C21" s="7">
        <v>1104150</v>
      </c>
      <c r="D21" s="6"/>
      <c r="E21" s="5">
        <v>12.2</v>
      </c>
      <c r="F21" s="5"/>
      <c r="G21" s="5">
        <v>-76.3</v>
      </c>
      <c r="H21" s="6"/>
      <c r="I21" s="7">
        <v>4460582</v>
      </c>
      <c r="J21" s="6"/>
      <c r="K21" s="5">
        <v>11.7</v>
      </c>
      <c r="L21" s="5"/>
      <c r="M21" s="5">
        <v>-48.2</v>
      </c>
    </row>
    <row r="22" spans="1:13" s="2" customFormat="1" ht="12.75" customHeight="1" x14ac:dyDescent="0.25">
      <c r="A22" s="43" t="s">
        <v>22</v>
      </c>
      <c r="C22" s="7">
        <v>682757</v>
      </c>
      <c r="D22" s="6"/>
      <c r="E22" s="5">
        <v>7.6</v>
      </c>
      <c r="F22" s="5"/>
      <c r="G22" s="5">
        <v>-76</v>
      </c>
      <c r="H22" s="6"/>
      <c r="I22" s="7">
        <v>2696388</v>
      </c>
      <c r="J22" s="6"/>
      <c r="K22" s="5">
        <v>7.1</v>
      </c>
      <c r="L22" s="5"/>
      <c r="M22" s="5">
        <v>-53.9</v>
      </c>
    </row>
    <row r="23" spans="1:13" s="2" customFormat="1" ht="12.75" customHeight="1" x14ac:dyDescent="0.25">
      <c r="A23" s="21" t="s">
        <v>12</v>
      </c>
      <c r="C23" s="17">
        <v>8869729</v>
      </c>
      <c r="D23" s="17">
        <v>0</v>
      </c>
      <c r="E23" s="75">
        <v>98.3</v>
      </c>
      <c r="F23" s="17">
        <v>0</v>
      </c>
      <c r="G23" s="75">
        <v>-80.5</v>
      </c>
      <c r="H23" s="6"/>
      <c r="I23" s="17">
        <v>35035627</v>
      </c>
      <c r="J23" s="6"/>
      <c r="K23" s="16">
        <v>100</v>
      </c>
      <c r="L23" s="5"/>
      <c r="M23" s="16">
        <v>-57.9</v>
      </c>
    </row>
    <row r="24" spans="1:13" s="2" customFormat="1" ht="12.75" customHeight="1" x14ac:dyDescent="0.25">
      <c r="A24" s="43" t="s">
        <v>25</v>
      </c>
      <c r="C24" s="7" t="s">
        <v>2</v>
      </c>
      <c r="D24" s="6"/>
      <c r="E24" s="5" t="s">
        <v>2</v>
      </c>
      <c r="F24" s="5"/>
      <c r="G24" s="5" t="s">
        <v>2</v>
      </c>
      <c r="H24" s="6"/>
      <c r="I24" s="7">
        <v>13436930</v>
      </c>
      <c r="J24" s="6"/>
      <c r="K24" s="5">
        <v>38.4</v>
      </c>
      <c r="L24" s="5"/>
      <c r="M24" s="5">
        <v>-66.8</v>
      </c>
    </row>
    <row r="25" spans="1:13" s="2" customFormat="1" ht="12.75" customHeight="1" x14ac:dyDescent="0.25">
      <c r="A25" s="43" t="s">
        <v>24</v>
      </c>
      <c r="C25" s="7" t="s">
        <v>2</v>
      </c>
      <c r="D25" s="6"/>
      <c r="E25" s="5" t="s">
        <v>2</v>
      </c>
      <c r="F25" s="5"/>
      <c r="G25" s="5" t="s">
        <v>2</v>
      </c>
      <c r="H25" s="6"/>
      <c r="I25" s="7">
        <v>14986163</v>
      </c>
      <c r="J25" s="6"/>
      <c r="K25" s="5">
        <v>42.8</v>
      </c>
      <c r="L25" s="5"/>
      <c r="M25" s="5">
        <v>-50.2</v>
      </c>
    </row>
    <row r="26" spans="1:13" s="2" customFormat="1" ht="12.75" customHeight="1" x14ac:dyDescent="0.25">
      <c r="A26" s="43" t="s">
        <v>23</v>
      </c>
      <c r="C26" s="7" t="s">
        <v>2</v>
      </c>
      <c r="D26" s="6"/>
      <c r="E26" s="5" t="s">
        <v>2</v>
      </c>
      <c r="F26" s="5"/>
      <c r="G26" s="5" t="s">
        <v>2</v>
      </c>
      <c r="H26" s="6"/>
      <c r="I26" s="7" t="s">
        <v>2</v>
      </c>
      <c r="J26" s="6"/>
      <c r="K26" s="5" t="s">
        <v>2</v>
      </c>
      <c r="L26" s="5"/>
      <c r="M26" s="5" t="s">
        <v>2</v>
      </c>
    </row>
    <row r="27" spans="1:13" s="2" customFormat="1" ht="12.75" customHeight="1" x14ac:dyDescent="0.25">
      <c r="A27" s="43" t="s">
        <v>22</v>
      </c>
      <c r="C27" s="7" t="s">
        <v>2</v>
      </c>
      <c r="D27" s="6"/>
      <c r="E27" s="5" t="s">
        <v>2</v>
      </c>
      <c r="F27" s="5"/>
      <c r="G27" s="5" t="s">
        <v>2</v>
      </c>
      <c r="H27" s="6"/>
      <c r="I27" s="7" t="s">
        <v>2</v>
      </c>
      <c r="J27" s="6"/>
      <c r="K27" s="5" t="s">
        <v>2</v>
      </c>
      <c r="L27" s="5"/>
      <c r="M27" s="5" t="s">
        <v>2</v>
      </c>
    </row>
    <row r="28" spans="1:13" s="2" customFormat="1" ht="12.75" customHeight="1" x14ac:dyDescent="0.25">
      <c r="A28" s="21" t="s">
        <v>7</v>
      </c>
      <c r="C28" s="17">
        <v>157532</v>
      </c>
      <c r="D28" s="6"/>
      <c r="E28" s="16">
        <v>1.7450698464073988</v>
      </c>
      <c r="F28" s="5"/>
      <c r="G28" s="16">
        <v>-96.8</v>
      </c>
      <c r="H28" s="6"/>
      <c r="I28" s="17">
        <v>3163681</v>
      </c>
      <c r="J28" s="6"/>
      <c r="K28" s="16">
        <v>100</v>
      </c>
      <c r="L28" s="5"/>
      <c r="M28" s="16">
        <v>-64.7</v>
      </c>
    </row>
    <row r="29" spans="1:13" s="2" customFormat="1" ht="12.75" customHeight="1" x14ac:dyDescent="0.25">
      <c r="A29" s="44" t="s">
        <v>25</v>
      </c>
      <c r="C29" s="7" t="s">
        <v>2</v>
      </c>
      <c r="D29" s="6"/>
      <c r="E29" s="5" t="s">
        <v>2</v>
      </c>
      <c r="F29" s="5"/>
      <c r="G29" s="5" t="s">
        <v>2</v>
      </c>
      <c r="H29" s="6"/>
      <c r="I29" s="7">
        <v>1655312</v>
      </c>
      <c r="J29" s="6"/>
      <c r="K29" s="5">
        <v>52.3</v>
      </c>
      <c r="L29" s="5"/>
      <c r="M29" s="5">
        <v>-67.7</v>
      </c>
    </row>
    <row r="30" spans="1:13" s="2" customFormat="1" ht="12.75" customHeight="1" x14ac:dyDescent="0.25">
      <c r="A30" s="43" t="s">
        <v>24</v>
      </c>
      <c r="C30" s="7" t="s">
        <v>2</v>
      </c>
      <c r="D30" s="6"/>
      <c r="E30" s="5" t="s">
        <v>2</v>
      </c>
      <c r="F30" s="5"/>
      <c r="G30" s="5" t="s">
        <v>2</v>
      </c>
      <c r="H30" s="6"/>
      <c r="I30" s="7">
        <v>963934</v>
      </c>
      <c r="J30" s="6"/>
      <c r="K30" s="5">
        <v>30.5</v>
      </c>
      <c r="L30" s="5"/>
      <c r="M30" s="5">
        <v>-55.2</v>
      </c>
    </row>
    <row r="31" spans="1:13" s="2" customFormat="1" ht="12.75" customHeight="1" x14ac:dyDescent="0.25">
      <c r="A31" s="43" t="s">
        <v>23</v>
      </c>
      <c r="C31" s="7" t="s">
        <v>2</v>
      </c>
      <c r="D31" s="6"/>
      <c r="E31" s="5" t="s">
        <v>2</v>
      </c>
      <c r="F31" s="5"/>
      <c r="G31" s="5" t="s">
        <v>2</v>
      </c>
      <c r="H31" s="6"/>
      <c r="I31" s="7" t="s">
        <v>2</v>
      </c>
      <c r="J31" s="6"/>
      <c r="K31" s="5" t="s">
        <v>2</v>
      </c>
      <c r="L31" s="5"/>
      <c r="M31" s="5" t="s">
        <v>2</v>
      </c>
    </row>
    <row r="32" spans="1:13" s="2" customFormat="1" ht="12.75" customHeight="1" x14ac:dyDescent="0.25">
      <c r="A32" s="14" t="s">
        <v>22</v>
      </c>
      <c r="B32" s="13"/>
      <c r="C32" s="12" t="s">
        <v>2</v>
      </c>
      <c r="D32" s="11"/>
      <c r="E32" s="10" t="s">
        <v>2</v>
      </c>
      <c r="F32" s="10"/>
      <c r="G32" s="10" t="s">
        <v>2</v>
      </c>
      <c r="H32" s="11"/>
      <c r="I32" s="12" t="s">
        <v>2</v>
      </c>
      <c r="J32" s="11"/>
      <c r="K32" s="10" t="s">
        <v>2</v>
      </c>
      <c r="L32" s="10"/>
      <c r="M32" s="10" t="s">
        <v>2</v>
      </c>
    </row>
    <row r="33" spans="1:13" s="2" customFormat="1" ht="11.25" customHeight="1" x14ac:dyDescent="0.25">
      <c r="A33" s="9" t="s">
        <v>21</v>
      </c>
      <c r="B33" s="8"/>
      <c r="C33" s="7"/>
      <c r="D33" s="6"/>
      <c r="E33" s="5"/>
      <c r="F33" s="5"/>
      <c r="G33" s="5"/>
      <c r="H33" s="6"/>
      <c r="I33" s="7"/>
      <c r="J33" s="6"/>
      <c r="K33" s="5"/>
      <c r="L33" s="5"/>
      <c r="M33" s="5"/>
    </row>
    <row r="34" spans="1:13" s="2" customFormat="1" ht="11.25" customHeight="1" x14ac:dyDescent="0.25">
      <c r="A34" s="9"/>
      <c r="B34" s="8"/>
      <c r="C34" s="7"/>
      <c r="D34" s="6"/>
      <c r="E34" s="5"/>
      <c r="F34" s="5"/>
      <c r="G34" s="5"/>
      <c r="H34" s="6"/>
      <c r="I34" s="7"/>
      <c r="J34" s="6"/>
      <c r="K34" s="5"/>
      <c r="L34" s="5"/>
      <c r="M34" s="5"/>
    </row>
    <row r="35" spans="1:13" s="2" customFormat="1" ht="9.75" customHeight="1" x14ac:dyDescent="0.25">
      <c r="A35" s="9"/>
      <c r="B35" s="8"/>
      <c r="C35" s="7"/>
      <c r="D35" s="6"/>
      <c r="E35" s="5"/>
      <c r="F35" s="5"/>
      <c r="G35" s="5"/>
      <c r="H35" s="6"/>
      <c r="I35" s="7"/>
      <c r="J35" s="6"/>
      <c r="K35" s="5"/>
      <c r="L35" s="5"/>
      <c r="M35" s="5"/>
    </row>
    <row r="36" spans="1:13" s="2" customFormat="1" ht="16.5" customHeight="1" thickBot="1" x14ac:dyDescent="0.3">
      <c r="A36" s="42" t="s">
        <v>20</v>
      </c>
      <c r="B36" s="41"/>
      <c r="C36" s="40"/>
      <c r="D36" s="39"/>
      <c r="E36" s="38"/>
      <c r="F36" s="38"/>
      <c r="G36" s="38"/>
      <c r="H36" s="39"/>
      <c r="I36" s="40"/>
      <c r="J36" s="39"/>
      <c r="K36" s="38"/>
      <c r="L36" s="38"/>
      <c r="M36" s="38"/>
    </row>
    <row r="37" spans="1:13" s="2" customFormat="1" ht="12.75" customHeight="1" x14ac:dyDescent="0.25">
      <c r="A37" s="37"/>
      <c r="B37" s="37"/>
      <c r="C37" s="35" t="s">
        <v>19</v>
      </c>
      <c r="D37" s="34"/>
      <c r="E37" s="34"/>
      <c r="F37" s="34"/>
      <c r="G37" s="34"/>
      <c r="H37" s="36"/>
      <c r="I37" s="35" t="s">
        <v>18</v>
      </c>
      <c r="J37" s="34"/>
      <c r="K37" s="34"/>
      <c r="L37" s="34"/>
      <c r="M37" s="34"/>
    </row>
    <row r="38" spans="1:13" s="2" customFormat="1" ht="12.75" customHeight="1" x14ac:dyDescent="0.25">
      <c r="A38" s="31"/>
      <c r="B38" s="31"/>
      <c r="C38" s="33" t="s">
        <v>17</v>
      </c>
      <c r="D38" s="8"/>
      <c r="E38" s="8" t="s">
        <v>16</v>
      </c>
      <c r="F38" s="8"/>
      <c r="G38" s="8" t="s">
        <v>15</v>
      </c>
      <c r="H38" s="8"/>
      <c r="I38" s="33" t="s">
        <v>17</v>
      </c>
      <c r="J38" s="8"/>
      <c r="K38" s="8" t="s">
        <v>16</v>
      </c>
      <c r="L38" s="8"/>
      <c r="M38" s="8" t="s">
        <v>15</v>
      </c>
    </row>
    <row r="39" spans="1:13" s="2" customFormat="1" ht="12.75" customHeight="1" x14ac:dyDescent="0.25">
      <c r="A39" s="32"/>
      <c r="B39" s="31"/>
      <c r="C39" s="30"/>
      <c r="D39" s="8"/>
      <c r="E39" s="29"/>
      <c r="F39" s="8"/>
      <c r="G39" s="29" t="s">
        <v>14</v>
      </c>
      <c r="H39" s="8"/>
      <c r="I39" s="30"/>
      <c r="J39" s="8"/>
      <c r="K39" s="29"/>
      <c r="L39" s="8"/>
      <c r="M39" s="29" t="s">
        <v>14</v>
      </c>
    </row>
    <row r="40" spans="1:13" s="2" customFormat="1" ht="12.75" customHeight="1" x14ac:dyDescent="0.25">
      <c r="A40" s="28" t="s">
        <v>13</v>
      </c>
      <c r="C40" s="27">
        <v>9027260</v>
      </c>
      <c r="D40" s="26"/>
      <c r="E40" s="24">
        <v>100</v>
      </c>
      <c r="F40" s="25"/>
      <c r="G40" s="24">
        <v>-82.1</v>
      </c>
      <c r="H40" s="25"/>
      <c r="I40" s="27">
        <v>38199309</v>
      </c>
      <c r="J40" s="26"/>
      <c r="K40" s="24">
        <v>100</v>
      </c>
      <c r="L40" s="25"/>
      <c r="M40" s="24">
        <v>-58.6</v>
      </c>
    </row>
    <row r="41" spans="1:13" s="2" customFormat="1" ht="12.75" customHeight="1" x14ac:dyDescent="0.25">
      <c r="A41" s="15" t="s">
        <v>6</v>
      </c>
      <c r="C41" s="7">
        <v>2211705</v>
      </c>
      <c r="D41" s="6"/>
      <c r="E41" s="5">
        <v>24.5</v>
      </c>
      <c r="F41" s="5"/>
      <c r="G41" s="5">
        <v>-89.7</v>
      </c>
      <c r="H41" s="5"/>
      <c r="I41" s="7">
        <v>12923756</v>
      </c>
      <c r="J41" s="6"/>
      <c r="K41" s="5">
        <v>33.799999999999997</v>
      </c>
      <c r="L41" s="5"/>
      <c r="M41" s="5">
        <v>-64.400000000000006</v>
      </c>
    </row>
    <row r="42" spans="1:13" s="2" customFormat="1" ht="12.75" customHeight="1" x14ac:dyDescent="0.25">
      <c r="A42" s="15" t="s">
        <v>5</v>
      </c>
      <c r="C42" s="7">
        <v>708327</v>
      </c>
      <c r="D42" s="6"/>
      <c r="E42" s="5">
        <v>7.8</v>
      </c>
      <c r="F42" s="5"/>
      <c r="G42" s="5">
        <v>-94.6</v>
      </c>
      <c r="H42" s="5"/>
      <c r="I42" s="7">
        <v>7587625</v>
      </c>
      <c r="J42" s="6"/>
      <c r="K42" s="5">
        <v>19.899999999999999</v>
      </c>
      <c r="L42" s="5"/>
      <c r="M42" s="5">
        <v>-66.5</v>
      </c>
    </row>
    <row r="43" spans="1:13" s="2" customFormat="1" ht="12.75" customHeight="1" x14ac:dyDescent="0.25">
      <c r="A43" s="15" t="s">
        <v>11</v>
      </c>
      <c r="C43" s="7">
        <v>753623</v>
      </c>
      <c r="D43" s="6"/>
      <c r="E43" s="5">
        <v>8.3000000000000007</v>
      </c>
      <c r="F43" s="5"/>
      <c r="G43" s="5">
        <v>-81.5</v>
      </c>
      <c r="H43" s="5"/>
      <c r="I43" s="7">
        <v>2783862</v>
      </c>
      <c r="J43" s="6"/>
      <c r="K43" s="5">
        <v>7.3</v>
      </c>
      <c r="L43" s="5"/>
      <c r="M43" s="5">
        <v>-58.5</v>
      </c>
    </row>
    <row r="44" spans="1:13" s="2" customFormat="1" ht="12.75" customHeight="1" x14ac:dyDescent="0.25">
      <c r="A44" s="15" t="s">
        <v>4</v>
      </c>
      <c r="C44" s="7">
        <v>749754</v>
      </c>
      <c r="D44" s="6"/>
      <c r="E44" s="5">
        <v>8.3000000000000007</v>
      </c>
      <c r="F44" s="5"/>
      <c r="G44" s="5">
        <v>-82.5</v>
      </c>
      <c r="H44" s="5"/>
      <c r="I44" s="7">
        <v>2552268</v>
      </c>
      <c r="J44" s="6"/>
      <c r="K44" s="5">
        <v>6.7</v>
      </c>
      <c r="L44" s="5"/>
      <c r="M44" s="5">
        <v>-62.9</v>
      </c>
    </row>
    <row r="45" spans="1:13" s="2" customFormat="1" ht="12.75" customHeight="1" x14ac:dyDescent="0.25">
      <c r="A45" s="15" t="s">
        <v>3</v>
      </c>
      <c r="C45" s="7">
        <v>6815555</v>
      </c>
      <c r="D45" s="6"/>
      <c r="E45" s="5">
        <v>75.5</v>
      </c>
      <c r="F45" s="5"/>
      <c r="G45" s="5">
        <v>-76.400000000000006</v>
      </c>
      <c r="H45" s="5"/>
      <c r="I45" s="7">
        <v>25275553</v>
      </c>
      <c r="J45" s="6"/>
      <c r="K45" s="5">
        <v>66.2</v>
      </c>
      <c r="L45" s="5"/>
      <c r="M45" s="5">
        <v>-54.9</v>
      </c>
    </row>
    <row r="46" spans="1:13" s="2" customFormat="1" ht="12.75" customHeight="1" x14ac:dyDescent="0.25">
      <c r="A46" s="15" t="s">
        <v>10</v>
      </c>
      <c r="C46" s="7">
        <v>2000889</v>
      </c>
      <c r="D46" s="6"/>
      <c r="E46" s="5">
        <v>22.2</v>
      </c>
      <c r="F46" s="5"/>
      <c r="G46" s="5">
        <v>-79.900000000000006</v>
      </c>
      <c r="H46" s="5"/>
      <c r="I46" s="7">
        <v>6711651</v>
      </c>
      <c r="J46" s="6"/>
      <c r="K46" s="5">
        <v>17.600000000000001</v>
      </c>
      <c r="L46" s="5"/>
      <c r="M46" s="5">
        <v>-63</v>
      </c>
    </row>
    <row r="47" spans="1:13" s="2" customFormat="1" ht="12.75" customHeight="1" x14ac:dyDescent="0.25">
      <c r="A47" s="15" t="s">
        <v>9</v>
      </c>
      <c r="C47" s="7">
        <v>4629250</v>
      </c>
      <c r="D47" s="6"/>
      <c r="E47" s="5">
        <v>51.3</v>
      </c>
      <c r="F47" s="5"/>
      <c r="G47" s="5">
        <v>-74.5</v>
      </c>
      <c r="H47" s="5"/>
      <c r="I47" s="7">
        <v>18133963</v>
      </c>
      <c r="J47" s="6"/>
      <c r="K47" s="5">
        <v>47.5</v>
      </c>
      <c r="L47" s="5"/>
      <c r="M47" s="5">
        <v>-50.1</v>
      </c>
    </row>
    <row r="48" spans="1:13" s="2" customFormat="1" ht="12.75" customHeight="1" x14ac:dyDescent="0.25">
      <c r="A48" s="15" t="s">
        <v>8</v>
      </c>
      <c r="C48" s="7">
        <v>185416</v>
      </c>
      <c r="D48" s="6"/>
      <c r="E48" s="5">
        <v>2.1</v>
      </c>
      <c r="F48" s="5"/>
      <c r="G48" s="5">
        <v>-77.400000000000006</v>
      </c>
      <c r="H48" s="5"/>
      <c r="I48" s="7">
        <v>429940</v>
      </c>
      <c r="J48" s="6"/>
      <c r="K48" s="5">
        <v>1.1000000000000001</v>
      </c>
      <c r="L48" s="5"/>
      <c r="M48" s="5">
        <v>-70.599999999999994</v>
      </c>
    </row>
    <row r="49" spans="1:13" s="2" customFormat="1" ht="12.75" customHeight="1" x14ac:dyDescent="0.25">
      <c r="A49" s="21" t="s">
        <v>12</v>
      </c>
      <c r="C49" s="17">
        <v>8869729</v>
      </c>
      <c r="D49" s="17">
        <v>0</v>
      </c>
      <c r="E49" s="75">
        <v>98.3</v>
      </c>
      <c r="F49" s="17">
        <v>0</v>
      </c>
      <c r="G49" s="75">
        <v>-80.5</v>
      </c>
      <c r="H49" s="5"/>
      <c r="I49" s="17">
        <v>35035627</v>
      </c>
      <c r="J49" s="6"/>
      <c r="K49" s="16">
        <v>100</v>
      </c>
      <c r="L49" s="5"/>
      <c r="M49" s="16">
        <v>-57.9</v>
      </c>
    </row>
    <row r="50" spans="1:13" s="2" customFormat="1" ht="12.75" customHeight="1" x14ac:dyDescent="0.25">
      <c r="A50" s="23" t="s">
        <v>6</v>
      </c>
      <c r="C50" s="7" t="s">
        <v>2</v>
      </c>
      <c r="D50" s="6"/>
      <c r="E50" s="5" t="s">
        <v>2</v>
      </c>
      <c r="F50" s="5"/>
      <c r="G50" s="5" t="s">
        <v>2</v>
      </c>
      <c r="H50" s="5"/>
      <c r="I50" s="7">
        <v>10871349</v>
      </c>
      <c r="J50" s="6"/>
      <c r="K50" s="5">
        <v>31</v>
      </c>
      <c r="L50" s="5"/>
      <c r="M50" s="5">
        <v>-63.4</v>
      </c>
    </row>
    <row r="51" spans="1:13" s="2" customFormat="1" ht="12.75" customHeight="1" x14ac:dyDescent="0.25">
      <c r="A51" s="22" t="s">
        <v>5</v>
      </c>
      <c r="C51" s="7" t="s">
        <v>2</v>
      </c>
      <c r="D51" s="6"/>
      <c r="E51" s="5" t="s">
        <v>2</v>
      </c>
      <c r="F51" s="5"/>
      <c r="G51" s="5" t="s">
        <v>2</v>
      </c>
      <c r="H51" s="5"/>
      <c r="I51" s="7">
        <v>6106403</v>
      </c>
      <c r="J51" s="6"/>
      <c r="K51" s="5">
        <v>17.399999999999999</v>
      </c>
      <c r="L51" s="5"/>
      <c r="M51" s="5">
        <v>-65.900000000000006</v>
      </c>
    </row>
    <row r="52" spans="1:13" s="2" customFormat="1" ht="12.75" customHeight="1" x14ac:dyDescent="0.25">
      <c r="A52" s="22" t="s">
        <v>11</v>
      </c>
      <c r="C52" s="7" t="s">
        <v>2</v>
      </c>
      <c r="D52" s="6"/>
      <c r="E52" s="5" t="s">
        <v>2</v>
      </c>
      <c r="F52" s="5"/>
      <c r="G52" s="5" t="s">
        <v>2</v>
      </c>
      <c r="H52" s="5"/>
      <c r="I52" s="7">
        <v>2337405</v>
      </c>
      <c r="J52" s="6"/>
      <c r="K52" s="5">
        <v>6.7</v>
      </c>
      <c r="L52" s="5"/>
      <c r="M52" s="5">
        <v>-57.1</v>
      </c>
    </row>
    <row r="53" spans="1:13" s="2" customFormat="1" ht="12.75" customHeight="1" x14ac:dyDescent="0.25">
      <c r="A53" s="22" t="s">
        <v>4</v>
      </c>
      <c r="C53" s="7" t="s">
        <v>2</v>
      </c>
      <c r="D53" s="6"/>
      <c r="E53" s="5" t="s">
        <v>2</v>
      </c>
      <c r="F53" s="5"/>
      <c r="G53" s="5" t="s">
        <v>2</v>
      </c>
      <c r="H53" s="5"/>
      <c r="I53" s="7">
        <v>2427540</v>
      </c>
      <c r="J53" s="6"/>
      <c r="K53" s="5">
        <v>6.9</v>
      </c>
      <c r="L53" s="5"/>
      <c r="M53" s="5">
        <v>-61.4</v>
      </c>
    </row>
    <row r="54" spans="1:13" s="2" customFormat="1" ht="12.75" customHeight="1" x14ac:dyDescent="0.25">
      <c r="A54" s="22" t="s">
        <v>3</v>
      </c>
      <c r="C54" s="7" t="s">
        <v>2</v>
      </c>
      <c r="D54" s="6"/>
      <c r="E54" s="5" t="s">
        <v>2</v>
      </c>
      <c r="F54" s="5"/>
      <c r="G54" s="5" t="s">
        <v>2</v>
      </c>
      <c r="H54" s="5"/>
      <c r="I54" s="7">
        <v>24164278</v>
      </c>
      <c r="J54" s="6"/>
      <c r="K54" s="5">
        <v>69</v>
      </c>
      <c r="L54" s="5"/>
      <c r="M54" s="5">
        <v>-54.9</v>
      </c>
    </row>
    <row r="55" spans="1:13" s="2" customFormat="1" ht="12.75" customHeight="1" x14ac:dyDescent="0.25">
      <c r="A55" s="22" t="s">
        <v>10</v>
      </c>
      <c r="C55" s="7" t="s">
        <v>2</v>
      </c>
      <c r="D55" s="6"/>
      <c r="E55" s="5" t="s">
        <v>2</v>
      </c>
      <c r="F55" s="5"/>
      <c r="G55" s="5" t="s">
        <v>2</v>
      </c>
      <c r="H55" s="5"/>
      <c r="I55" s="7">
        <v>6643063</v>
      </c>
      <c r="J55" s="6"/>
      <c r="K55" s="5">
        <v>19</v>
      </c>
      <c r="L55" s="5"/>
      <c r="M55" s="5">
        <v>-63.1</v>
      </c>
    </row>
    <row r="56" spans="1:13" s="2" customFormat="1" ht="12.75" customHeight="1" x14ac:dyDescent="0.25">
      <c r="A56" s="22" t="s">
        <v>9</v>
      </c>
      <c r="C56" s="7" t="s">
        <v>2</v>
      </c>
      <c r="D56" s="6"/>
      <c r="E56" s="5" t="s">
        <v>2</v>
      </c>
      <c r="F56" s="5"/>
      <c r="G56" s="5" t="s">
        <v>2</v>
      </c>
      <c r="H56" s="5"/>
      <c r="I56" s="7">
        <v>17137610</v>
      </c>
      <c r="J56" s="6"/>
      <c r="K56" s="5">
        <v>48.9</v>
      </c>
      <c r="L56" s="5"/>
      <c r="M56" s="5">
        <v>-50</v>
      </c>
    </row>
    <row r="57" spans="1:13" s="2" customFormat="1" ht="12.75" customHeight="1" x14ac:dyDescent="0.25">
      <c r="A57" s="22" t="s">
        <v>8</v>
      </c>
      <c r="C57" s="12" t="s">
        <v>2</v>
      </c>
      <c r="D57" s="6"/>
      <c r="E57" s="10" t="s">
        <v>2</v>
      </c>
      <c r="F57" s="5"/>
      <c r="G57" s="10" t="s">
        <v>2</v>
      </c>
      <c r="H57" s="5"/>
      <c r="I57" s="12">
        <v>383606</v>
      </c>
      <c r="J57" s="6"/>
      <c r="K57" s="10">
        <v>1.1000000000000001</v>
      </c>
      <c r="L57" s="5"/>
      <c r="M57" s="10">
        <v>-71.599999999999994</v>
      </c>
    </row>
    <row r="58" spans="1:13" s="2" customFormat="1" ht="12.75" customHeight="1" x14ac:dyDescent="0.25">
      <c r="A58" s="21" t="s">
        <v>7</v>
      </c>
      <c r="C58" s="17">
        <v>157532</v>
      </c>
      <c r="D58" s="6"/>
      <c r="E58" s="16">
        <v>1.7450698464073988</v>
      </c>
      <c r="F58" s="5"/>
      <c r="G58" s="16">
        <v>-96.8</v>
      </c>
      <c r="H58" s="5"/>
      <c r="I58" s="17">
        <v>3163681</v>
      </c>
      <c r="J58" s="6"/>
      <c r="K58" s="16">
        <v>100</v>
      </c>
      <c r="L58" s="5"/>
      <c r="M58" s="16">
        <v>-64.7</v>
      </c>
    </row>
    <row r="59" spans="1:13" s="2" customFormat="1" ht="12.75" customHeight="1" x14ac:dyDescent="0.25">
      <c r="A59" s="15" t="s">
        <v>6</v>
      </c>
      <c r="C59" s="7" t="s">
        <v>2</v>
      </c>
      <c r="D59" s="6"/>
      <c r="E59" s="5" t="s">
        <v>2</v>
      </c>
      <c r="F59" s="5"/>
      <c r="G59" s="5" t="s">
        <v>2</v>
      </c>
      <c r="H59" s="5"/>
      <c r="I59" s="7">
        <v>2052407</v>
      </c>
      <c r="J59" s="6"/>
      <c r="K59" s="5">
        <v>64.900000000000006</v>
      </c>
      <c r="L59" s="5"/>
      <c r="M59" s="5">
        <v>-68.8</v>
      </c>
    </row>
    <row r="60" spans="1:13" s="2" customFormat="1" ht="12.75" customHeight="1" x14ac:dyDescent="0.25">
      <c r="A60" s="15" t="s">
        <v>5</v>
      </c>
      <c r="C60" s="7" t="s">
        <v>2</v>
      </c>
      <c r="D60" s="6"/>
      <c r="E60" s="5" t="s">
        <v>2</v>
      </c>
      <c r="F60" s="5"/>
      <c r="G60" s="5" t="s">
        <v>2</v>
      </c>
      <c r="H60" s="5"/>
      <c r="I60" s="7">
        <v>1481222</v>
      </c>
      <c r="J60" s="6"/>
      <c r="K60" s="5">
        <v>46.8</v>
      </c>
      <c r="L60" s="5"/>
      <c r="M60" s="5">
        <v>-68.8</v>
      </c>
    </row>
    <row r="61" spans="1:13" s="2" customFormat="1" ht="12.75" customHeight="1" x14ac:dyDescent="0.25">
      <c r="A61" s="15" t="s">
        <v>4</v>
      </c>
      <c r="C61" s="7" t="s">
        <v>2</v>
      </c>
      <c r="D61" s="6"/>
      <c r="E61" s="5" t="s">
        <v>2</v>
      </c>
      <c r="F61" s="5"/>
      <c r="G61" s="5" t="s">
        <v>2</v>
      </c>
      <c r="H61" s="5"/>
      <c r="I61" s="7">
        <v>571185</v>
      </c>
      <c r="J61" s="6"/>
      <c r="K61" s="5">
        <v>18.100000000000001</v>
      </c>
      <c r="L61" s="5"/>
      <c r="M61" s="5">
        <v>-68.900000000000006</v>
      </c>
    </row>
    <row r="62" spans="1:13" s="2" customFormat="1" ht="12.75" customHeight="1" x14ac:dyDescent="0.25">
      <c r="A62" s="14" t="s">
        <v>3</v>
      </c>
      <c r="B62" s="13"/>
      <c r="C62" s="12" t="s">
        <v>2</v>
      </c>
      <c r="D62" s="11"/>
      <c r="E62" s="10" t="s">
        <v>2</v>
      </c>
      <c r="F62" s="10"/>
      <c r="G62" s="10" t="s">
        <v>2</v>
      </c>
      <c r="H62" s="10"/>
      <c r="I62" s="12">
        <v>1111275</v>
      </c>
      <c r="J62" s="11"/>
      <c r="K62" s="10">
        <v>35.1</v>
      </c>
      <c r="L62" s="10"/>
      <c r="M62" s="10">
        <v>-53.2</v>
      </c>
    </row>
    <row r="63" spans="1:13" s="2" customFormat="1" ht="10.5" customHeight="1" x14ac:dyDescent="0.25">
      <c r="A63" s="9"/>
      <c r="B63" s="8"/>
      <c r="C63" s="7"/>
      <c r="D63" s="6"/>
      <c r="E63" s="5"/>
      <c r="F63" s="5"/>
      <c r="G63" s="5"/>
      <c r="H63" s="6"/>
      <c r="I63" s="7"/>
      <c r="J63" s="6"/>
      <c r="K63" s="5"/>
      <c r="L63" s="5"/>
      <c r="M63" s="5"/>
    </row>
    <row r="64" spans="1:13" s="2" customFormat="1" ht="12" customHeight="1" x14ac:dyDescent="0.25">
      <c r="A64" s="9"/>
      <c r="B64" s="8"/>
      <c r="C64" s="7"/>
      <c r="D64" s="6"/>
      <c r="E64" s="5"/>
      <c r="F64" s="5"/>
      <c r="G64" s="5"/>
      <c r="H64" s="6"/>
      <c r="I64" s="7"/>
      <c r="J64" s="6"/>
      <c r="K64" s="5"/>
      <c r="L64" s="5"/>
      <c r="M64" s="5"/>
    </row>
    <row r="65" spans="1:1" s="2" customFormat="1" ht="12.75" x14ac:dyDescent="0.25">
      <c r="A65" s="4" t="s">
        <v>1</v>
      </c>
    </row>
    <row r="66" spans="1:1" s="2" customFormat="1" ht="12.75" x14ac:dyDescent="0.25">
      <c r="A66" s="3" t="s">
        <v>0</v>
      </c>
    </row>
  </sheetData>
  <pageMargins left="0.78740157480314965" right="0.78740157480314965" top="0.19685039370078741" bottom="0.19685039370078741" header="0" footer="0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Normal="100" workbookViewId="0">
      <selection activeCell="C25" sqref="C25:G25"/>
    </sheetView>
  </sheetViews>
  <sheetFormatPr baseColWidth="10" defaultColWidth="10.85546875" defaultRowHeight="15" x14ac:dyDescent="0.25"/>
  <cols>
    <col min="1" max="1" width="32.28515625" style="1" customWidth="1"/>
    <col min="2" max="2" width="0.85546875" style="1" customWidth="1"/>
    <col min="3" max="3" width="13.7109375" style="1" customWidth="1"/>
    <col min="4" max="4" width="0.85546875" style="1" customWidth="1"/>
    <col min="5" max="5" width="8.140625" style="1" customWidth="1"/>
    <col min="6" max="6" width="0.85546875" style="1" customWidth="1"/>
    <col min="7" max="7" width="8.28515625" style="1" customWidth="1"/>
    <col min="8" max="8" width="0.85546875" style="1" customWidth="1"/>
    <col min="9" max="9" width="13.7109375" style="1" customWidth="1"/>
    <col min="10" max="10" width="0.85546875" style="1" customWidth="1"/>
    <col min="11" max="11" width="8.140625" style="1" customWidth="1"/>
    <col min="12" max="12" width="0.85546875" style="1" customWidth="1"/>
    <col min="13" max="13" width="8.5703125" style="1" customWidth="1"/>
    <col min="14" max="16384" width="10.85546875" style="1"/>
  </cols>
  <sheetData>
    <row r="1" spans="1:13" s="2" customFormat="1" ht="80.25" customHeight="1" x14ac:dyDescent="0.25">
      <c r="A1" s="70"/>
    </row>
    <row r="2" spans="1:13" s="2" customFormat="1" ht="16.5" customHeight="1" thickBot="1" x14ac:dyDescent="0.3">
      <c r="A2" s="50" t="s">
        <v>37</v>
      </c>
    </row>
    <row r="3" spans="1:13" s="2" customFormat="1" ht="12.75" customHeight="1" x14ac:dyDescent="0.25">
      <c r="A3" s="37"/>
      <c r="B3" s="67"/>
      <c r="C3" s="34" t="s">
        <v>19</v>
      </c>
      <c r="D3" s="34"/>
      <c r="E3" s="34"/>
      <c r="F3" s="34"/>
      <c r="G3" s="34"/>
      <c r="H3" s="36"/>
      <c r="I3" s="34" t="s">
        <v>18</v>
      </c>
      <c r="J3" s="34"/>
      <c r="K3" s="34"/>
      <c r="L3" s="34"/>
      <c r="M3" s="34"/>
    </row>
    <row r="4" spans="1:13" s="2" customFormat="1" ht="12.75" customHeight="1" x14ac:dyDescent="0.25">
      <c r="A4" s="65"/>
      <c r="B4" s="65"/>
      <c r="C4" s="49" t="s">
        <v>34</v>
      </c>
      <c r="E4" s="2" t="s">
        <v>16</v>
      </c>
      <c r="G4" s="2" t="s">
        <v>15</v>
      </c>
      <c r="I4" s="2" t="s">
        <v>34</v>
      </c>
      <c r="K4" s="2" t="s">
        <v>16</v>
      </c>
      <c r="M4" s="8" t="s">
        <v>15</v>
      </c>
    </row>
    <row r="5" spans="1:13" s="2" customFormat="1" ht="12.75" customHeight="1" x14ac:dyDescent="0.25">
      <c r="A5" s="65"/>
      <c r="B5" s="65"/>
      <c r="G5" s="8" t="s">
        <v>14</v>
      </c>
      <c r="H5" s="8"/>
      <c r="I5" s="8"/>
      <c r="J5" s="8"/>
      <c r="K5" s="8"/>
      <c r="L5" s="8"/>
      <c r="M5" s="8" t="s">
        <v>14</v>
      </c>
    </row>
    <row r="6" spans="1:13" s="2" customFormat="1" ht="12.75" customHeight="1" x14ac:dyDescent="0.25">
      <c r="A6" s="66" t="s">
        <v>13</v>
      </c>
      <c r="B6" s="65"/>
      <c r="C6" s="27">
        <v>37014146</v>
      </c>
      <c r="D6" s="52"/>
      <c r="E6" s="24">
        <v>100</v>
      </c>
      <c r="F6" s="51"/>
      <c r="G6" s="24">
        <v>-76.7</v>
      </c>
      <c r="H6" s="51"/>
      <c r="I6" s="27">
        <v>137309895</v>
      </c>
      <c r="J6" s="52"/>
      <c r="K6" s="24">
        <v>100</v>
      </c>
      <c r="L6" s="51"/>
      <c r="M6" s="24">
        <v>-52.3</v>
      </c>
    </row>
    <row r="7" spans="1:13" s="2" customFormat="1" ht="12.75" customHeight="1" x14ac:dyDescent="0.25">
      <c r="A7" s="64" t="s">
        <v>28</v>
      </c>
      <c r="B7" s="31"/>
      <c r="C7" s="62">
        <v>35134001</v>
      </c>
      <c r="D7" s="72"/>
      <c r="E7" s="60">
        <v>94.9</v>
      </c>
      <c r="F7" s="63"/>
      <c r="G7" s="60">
        <v>-73.3</v>
      </c>
      <c r="H7" s="63"/>
      <c r="I7" s="62">
        <v>112203817</v>
      </c>
      <c r="J7" s="72"/>
      <c r="K7" s="60">
        <v>81.7</v>
      </c>
      <c r="L7" s="51"/>
      <c r="M7" s="60">
        <v>-52.1</v>
      </c>
    </row>
    <row r="8" spans="1:13" s="2" customFormat="1" ht="12.75" customHeight="1" x14ac:dyDescent="0.25">
      <c r="A8" s="13" t="s">
        <v>27</v>
      </c>
      <c r="B8" s="59"/>
      <c r="C8" s="12">
        <v>1880144</v>
      </c>
      <c r="D8" s="11"/>
      <c r="E8" s="10">
        <f>C8/C6*100</f>
        <v>5.0795282430668536</v>
      </c>
      <c r="F8" s="10"/>
      <c r="G8" s="97">
        <v>-93.1</v>
      </c>
      <c r="H8" s="10"/>
      <c r="I8" s="12">
        <v>25106078</v>
      </c>
      <c r="J8" s="11"/>
      <c r="K8" s="10">
        <v>18.3</v>
      </c>
      <c r="L8" s="58"/>
      <c r="M8" s="10">
        <v>-53</v>
      </c>
    </row>
    <row r="9" spans="1:13" s="2" customFormat="1" ht="12" customHeight="1" x14ac:dyDescent="0.25">
      <c r="A9" s="57"/>
      <c r="B9" s="57"/>
      <c r="C9" s="56"/>
      <c r="D9" s="56"/>
      <c r="E9" s="54"/>
      <c r="F9" s="54"/>
      <c r="G9" s="54"/>
      <c r="H9" s="56"/>
      <c r="I9" s="56"/>
      <c r="J9" s="56"/>
      <c r="K9" s="54"/>
      <c r="L9" s="55"/>
      <c r="M9" s="54"/>
    </row>
    <row r="10" spans="1:13" s="2" customFormat="1" ht="10.5" customHeight="1" x14ac:dyDescent="0.25">
      <c r="A10" s="26"/>
      <c r="B10" s="52"/>
      <c r="C10" s="53"/>
      <c r="D10" s="52"/>
      <c r="E10" s="51"/>
      <c r="F10" s="51"/>
      <c r="G10" s="51"/>
      <c r="H10" s="52"/>
      <c r="I10" s="53"/>
      <c r="J10" s="52"/>
      <c r="K10" s="51"/>
      <c r="L10" s="51"/>
      <c r="M10" s="51"/>
    </row>
    <row r="11" spans="1:13" s="2" customFormat="1" ht="16.5" customHeight="1" thickBot="1" x14ac:dyDescent="0.3">
      <c r="A11" s="50" t="s">
        <v>36</v>
      </c>
      <c r="C11" s="49"/>
      <c r="E11" s="48"/>
      <c r="F11" s="48"/>
      <c r="G11" s="48"/>
      <c r="I11" s="49"/>
      <c r="K11" s="48"/>
      <c r="L11" s="48"/>
      <c r="M11" s="48"/>
    </row>
    <row r="12" spans="1:13" s="2" customFormat="1" ht="12.75" customHeight="1" x14ac:dyDescent="0.25">
      <c r="A12" s="37"/>
      <c r="B12" s="37"/>
      <c r="C12" s="35" t="s">
        <v>19</v>
      </c>
      <c r="D12" s="34"/>
      <c r="E12" s="47"/>
      <c r="F12" s="47"/>
      <c r="G12" s="47"/>
      <c r="H12" s="36"/>
      <c r="I12" s="35" t="s">
        <v>18</v>
      </c>
      <c r="J12" s="34"/>
      <c r="K12" s="47"/>
      <c r="L12" s="47"/>
      <c r="M12" s="47"/>
    </row>
    <row r="13" spans="1:13" s="2" customFormat="1" ht="12.75" customHeight="1" x14ac:dyDescent="0.25">
      <c r="A13" s="31"/>
      <c r="B13" s="31"/>
      <c r="C13" s="33" t="s">
        <v>34</v>
      </c>
      <c r="D13" s="8"/>
      <c r="E13" s="46" t="s">
        <v>16</v>
      </c>
      <c r="F13" s="46"/>
      <c r="G13" s="46" t="s">
        <v>15</v>
      </c>
      <c r="H13" s="8"/>
      <c r="I13" s="33" t="s">
        <v>34</v>
      </c>
      <c r="J13" s="8"/>
      <c r="K13" s="46" t="s">
        <v>16</v>
      </c>
      <c r="L13" s="46"/>
      <c r="M13" s="46" t="s">
        <v>15</v>
      </c>
    </row>
    <row r="14" spans="1:13" s="2" customFormat="1" ht="12.75" customHeight="1" x14ac:dyDescent="0.25">
      <c r="A14" s="32"/>
      <c r="B14" s="31"/>
      <c r="C14" s="30"/>
      <c r="D14" s="8"/>
      <c r="E14" s="45"/>
      <c r="F14" s="46"/>
      <c r="G14" s="45" t="s">
        <v>14</v>
      </c>
      <c r="H14" s="8"/>
      <c r="I14" s="30"/>
      <c r="J14" s="8"/>
      <c r="K14" s="45"/>
      <c r="L14" s="46"/>
      <c r="M14" s="45" t="s">
        <v>14</v>
      </c>
    </row>
    <row r="15" spans="1:13" s="2" customFormat="1" ht="12.75" customHeight="1" x14ac:dyDescent="0.25">
      <c r="A15" s="28" t="s">
        <v>13</v>
      </c>
      <c r="C15" s="27">
        <v>37014146</v>
      </c>
      <c r="D15" s="26"/>
      <c r="E15" s="24">
        <v>100</v>
      </c>
      <c r="F15" s="25"/>
      <c r="G15" s="24">
        <v>-76.7</v>
      </c>
      <c r="H15" s="25"/>
      <c r="I15" s="27">
        <v>137309895</v>
      </c>
      <c r="J15" s="26"/>
      <c r="K15" s="24">
        <v>100</v>
      </c>
      <c r="L15" s="25"/>
      <c r="M15" s="24">
        <v>-52.3</v>
      </c>
    </row>
    <row r="16" spans="1:13" s="2" customFormat="1" ht="12.75" customHeight="1" x14ac:dyDescent="0.25">
      <c r="A16" s="43" t="s">
        <v>25</v>
      </c>
      <c r="C16" s="7">
        <v>11779472</v>
      </c>
      <c r="D16" s="6"/>
      <c r="E16" s="5">
        <v>31.8</v>
      </c>
      <c r="F16" s="5"/>
      <c r="G16" s="5">
        <v>-86.4</v>
      </c>
      <c r="H16" s="5"/>
      <c r="I16" s="7">
        <v>48003757</v>
      </c>
      <c r="J16" s="6"/>
      <c r="K16" s="5">
        <v>35</v>
      </c>
      <c r="L16" s="5"/>
      <c r="M16" s="5">
        <v>-64.900000000000006</v>
      </c>
    </row>
    <row r="17" spans="1:13" s="2" customFormat="1" ht="12.75" customHeight="1" x14ac:dyDescent="0.25">
      <c r="A17" s="43" t="s">
        <v>24</v>
      </c>
      <c r="C17" s="7">
        <v>16441372</v>
      </c>
      <c r="D17" s="6"/>
      <c r="E17" s="5">
        <v>44.4</v>
      </c>
      <c r="F17" s="5"/>
      <c r="G17" s="5">
        <v>-64.7</v>
      </c>
      <c r="H17" s="5"/>
      <c r="I17" s="7">
        <v>61877765</v>
      </c>
      <c r="J17" s="6"/>
      <c r="K17" s="5">
        <v>45.1</v>
      </c>
      <c r="L17" s="5"/>
      <c r="M17" s="5">
        <v>-39.299999999999997</v>
      </c>
    </row>
    <row r="18" spans="1:13" s="2" customFormat="1" ht="12.75" customHeight="1" x14ac:dyDescent="0.25">
      <c r="A18" s="43" t="s">
        <v>23</v>
      </c>
      <c r="C18" s="7">
        <v>5021453</v>
      </c>
      <c r="D18" s="6"/>
      <c r="E18" s="5">
        <v>13.6</v>
      </c>
      <c r="F18" s="5"/>
      <c r="G18" s="5">
        <v>-67.7</v>
      </c>
      <c r="H18" s="5"/>
      <c r="I18" s="7">
        <v>15722076</v>
      </c>
      <c r="J18" s="6"/>
      <c r="K18" s="5">
        <v>11.5</v>
      </c>
      <c r="L18" s="5"/>
      <c r="M18" s="5">
        <v>-44.2</v>
      </c>
    </row>
    <row r="19" spans="1:13" s="2" customFormat="1" ht="12.75" customHeight="1" x14ac:dyDescent="0.25">
      <c r="A19" s="43" t="s">
        <v>22</v>
      </c>
      <c r="C19" s="7">
        <v>3771848</v>
      </c>
      <c r="D19" s="6"/>
      <c r="E19" s="5">
        <v>10.199999999999999</v>
      </c>
      <c r="F19" s="5"/>
      <c r="G19" s="5">
        <v>-61.5</v>
      </c>
      <c r="H19" s="5"/>
      <c r="I19" s="7">
        <v>11706297</v>
      </c>
      <c r="J19" s="6"/>
      <c r="K19" s="5">
        <v>8.5</v>
      </c>
      <c r="L19" s="5"/>
      <c r="M19" s="5">
        <v>-43.6</v>
      </c>
    </row>
    <row r="20" spans="1:13" s="2" customFormat="1" ht="12.75" customHeight="1" x14ac:dyDescent="0.25">
      <c r="A20" s="21" t="s">
        <v>12</v>
      </c>
      <c r="C20" s="17">
        <v>35134001</v>
      </c>
      <c r="D20" s="17">
        <v>0</v>
      </c>
      <c r="E20" s="75">
        <v>94.9</v>
      </c>
      <c r="F20" s="75">
        <v>0</v>
      </c>
      <c r="G20" s="75">
        <v>-73.3</v>
      </c>
      <c r="H20" s="5"/>
      <c r="I20" s="17">
        <v>112203817</v>
      </c>
      <c r="J20" s="6"/>
      <c r="K20" s="16">
        <v>100</v>
      </c>
      <c r="L20" s="5"/>
      <c r="M20" s="16">
        <v>-52.1</v>
      </c>
    </row>
    <row r="21" spans="1:13" s="2" customFormat="1" ht="12.75" customHeight="1" x14ac:dyDescent="0.25">
      <c r="A21" s="43" t="s">
        <v>25</v>
      </c>
      <c r="C21" s="7" t="s">
        <v>2</v>
      </c>
      <c r="D21" s="6"/>
      <c r="E21" s="5" t="s">
        <v>2</v>
      </c>
      <c r="F21" s="5"/>
      <c r="G21" s="5" t="s">
        <v>2</v>
      </c>
      <c r="H21" s="5"/>
      <c r="I21" s="7">
        <v>39741397</v>
      </c>
      <c r="J21" s="6"/>
      <c r="K21" s="5">
        <v>35.4</v>
      </c>
      <c r="L21" s="5"/>
      <c r="M21" s="5">
        <v>-64.8</v>
      </c>
    </row>
    <row r="22" spans="1:13" s="2" customFormat="1" ht="12.75" customHeight="1" x14ac:dyDescent="0.25">
      <c r="A22" s="43" t="s">
        <v>24</v>
      </c>
      <c r="C22" s="7" t="s">
        <v>2</v>
      </c>
      <c r="D22" s="6"/>
      <c r="E22" s="5" t="s">
        <v>2</v>
      </c>
      <c r="F22" s="5"/>
      <c r="G22" s="5" t="s">
        <v>2</v>
      </c>
      <c r="H22" s="5"/>
      <c r="I22" s="7">
        <v>49059630</v>
      </c>
      <c r="J22" s="6"/>
      <c r="K22" s="5">
        <v>43.7</v>
      </c>
      <c r="L22" s="5"/>
      <c r="M22" s="5">
        <v>-39.799999999999997</v>
      </c>
    </row>
    <row r="23" spans="1:13" s="2" customFormat="1" ht="12.75" customHeight="1" x14ac:dyDescent="0.25">
      <c r="A23" s="43" t="s">
        <v>23</v>
      </c>
      <c r="C23" s="7" t="s">
        <v>2</v>
      </c>
      <c r="D23" s="6"/>
      <c r="E23" s="5" t="s">
        <v>2</v>
      </c>
      <c r="F23" s="5"/>
      <c r="G23" s="5" t="s">
        <v>2</v>
      </c>
      <c r="H23" s="5"/>
      <c r="I23" s="7" t="s">
        <v>2</v>
      </c>
      <c r="J23" s="6"/>
      <c r="K23" s="5" t="s">
        <v>2</v>
      </c>
      <c r="L23" s="5"/>
      <c r="M23" s="5" t="s">
        <v>2</v>
      </c>
    </row>
    <row r="24" spans="1:13" s="2" customFormat="1" ht="12.75" customHeight="1" x14ac:dyDescent="0.25">
      <c r="A24" s="43" t="s">
        <v>22</v>
      </c>
      <c r="C24" s="7" t="s">
        <v>2</v>
      </c>
      <c r="D24" s="6"/>
      <c r="E24" s="5" t="s">
        <v>2</v>
      </c>
      <c r="F24" s="5"/>
      <c r="G24" s="5" t="s">
        <v>2</v>
      </c>
      <c r="H24" s="5"/>
      <c r="I24" s="7" t="s">
        <v>2</v>
      </c>
      <c r="J24" s="6"/>
      <c r="K24" s="5" t="s">
        <v>2</v>
      </c>
      <c r="L24" s="5"/>
      <c r="M24" s="5" t="s">
        <v>2</v>
      </c>
    </row>
    <row r="25" spans="1:13" s="2" customFormat="1" ht="12.75" customHeight="1" x14ac:dyDescent="0.25">
      <c r="A25" s="21" t="s">
        <v>7</v>
      </c>
      <c r="C25" s="17">
        <v>1880144</v>
      </c>
      <c r="D25" s="6"/>
      <c r="E25" s="16">
        <v>5.0795282430668536</v>
      </c>
      <c r="F25" s="5"/>
      <c r="G25" s="16">
        <v>-93.1</v>
      </c>
      <c r="H25" s="5"/>
      <c r="I25" s="17">
        <v>25106078</v>
      </c>
      <c r="J25" s="6"/>
      <c r="K25" s="16">
        <v>100</v>
      </c>
      <c r="L25" s="5"/>
      <c r="M25" s="16">
        <v>-53</v>
      </c>
    </row>
    <row r="26" spans="1:13" s="2" customFormat="1" ht="12.75" customHeight="1" x14ac:dyDescent="0.25">
      <c r="A26" s="44" t="s">
        <v>25</v>
      </c>
      <c r="C26" s="7" t="s">
        <v>2</v>
      </c>
      <c r="D26" s="6"/>
      <c r="E26" s="5" t="s">
        <v>2</v>
      </c>
      <c r="F26" s="5"/>
      <c r="G26" s="5" t="s">
        <v>2</v>
      </c>
      <c r="H26" s="5"/>
      <c r="I26" s="7">
        <v>8262360</v>
      </c>
      <c r="J26" s="6"/>
      <c r="K26" s="5">
        <v>32.9</v>
      </c>
      <c r="L26" s="5"/>
      <c r="M26" s="5">
        <v>-65.5</v>
      </c>
    </row>
    <row r="27" spans="1:13" s="2" customFormat="1" ht="12.75" customHeight="1" x14ac:dyDescent="0.25">
      <c r="A27" s="43" t="s">
        <v>24</v>
      </c>
      <c r="C27" s="7" t="s">
        <v>2</v>
      </c>
      <c r="D27" s="6"/>
      <c r="E27" s="5" t="s">
        <v>2</v>
      </c>
      <c r="F27" s="5"/>
      <c r="G27" s="5" t="s">
        <v>2</v>
      </c>
      <c r="H27" s="5"/>
      <c r="I27" s="7">
        <v>12818135</v>
      </c>
      <c r="J27" s="6"/>
      <c r="K27" s="5">
        <v>51.1</v>
      </c>
      <c r="L27" s="5"/>
      <c r="M27" s="5">
        <v>-37.299999999999997</v>
      </c>
    </row>
    <row r="28" spans="1:13" s="2" customFormat="1" ht="12.75" customHeight="1" x14ac:dyDescent="0.25">
      <c r="A28" s="43" t="s">
        <v>23</v>
      </c>
      <c r="C28" s="7" t="s">
        <v>2</v>
      </c>
      <c r="D28" s="6"/>
      <c r="E28" s="5" t="s">
        <v>2</v>
      </c>
      <c r="F28" s="5"/>
      <c r="G28" s="5" t="s">
        <v>2</v>
      </c>
      <c r="H28" s="5"/>
      <c r="I28" s="7" t="s">
        <v>2</v>
      </c>
      <c r="J28" s="6"/>
      <c r="K28" s="5" t="s">
        <v>2</v>
      </c>
      <c r="L28" s="5"/>
      <c r="M28" s="5" t="s">
        <v>2</v>
      </c>
    </row>
    <row r="29" spans="1:13" s="2" customFormat="1" ht="12.75" customHeight="1" x14ac:dyDescent="0.25">
      <c r="A29" s="14" t="s">
        <v>22</v>
      </c>
      <c r="B29" s="13"/>
      <c r="C29" s="12" t="s">
        <v>2</v>
      </c>
      <c r="D29" s="11"/>
      <c r="E29" s="10" t="s">
        <v>2</v>
      </c>
      <c r="F29" s="10"/>
      <c r="G29" s="10" t="s">
        <v>2</v>
      </c>
      <c r="H29" s="10"/>
      <c r="I29" s="12" t="s">
        <v>2</v>
      </c>
      <c r="J29" s="11"/>
      <c r="K29" s="10" t="s">
        <v>2</v>
      </c>
      <c r="L29" s="10"/>
      <c r="M29" s="10" t="s">
        <v>2</v>
      </c>
    </row>
    <row r="30" spans="1:13" s="2" customFormat="1" ht="11.25" customHeight="1" x14ac:dyDescent="0.25">
      <c r="A30" s="9" t="s">
        <v>21</v>
      </c>
      <c r="B30" s="8"/>
      <c r="C30" s="7"/>
      <c r="D30" s="6"/>
      <c r="E30" s="5"/>
      <c r="F30" s="5"/>
      <c r="G30" s="5"/>
      <c r="H30" s="6"/>
      <c r="I30" s="7"/>
      <c r="J30" s="6"/>
      <c r="K30" s="5"/>
      <c r="L30" s="5"/>
      <c r="M30" s="5"/>
    </row>
    <row r="31" spans="1:13" s="2" customFormat="1" ht="11.25" customHeight="1" x14ac:dyDescent="0.25">
      <c r="A31" s="9"/>
      <c r="B31" s="8"/>
      <c r="C31" s="7"/>
      <c r="D31" s="6"/>
      <c r="E31" s="5"/>
      <c r="F31" s="5"/>
      <c r="G31" s="5"/>
      <c r="H31" s="6"/>
      <c r="I31" s="7"/>
      <c r="J31" s="6"/>
      <c r="K31" s="5"/>
      <c r="L31" s="5"/>
      <c r="M31" s="5"/>
    </row>
    <row r="32" spans="1:13" s="2" customFormat="1" ht="9.75" customHeight="1" x14ac:dyDescent="0.25">
      <c r="A32" s="9"/>
      <c r="B32" s="8"/>
      <c r="C32" s="7"/>
      <c r="D32" s="6"/>
      <c r="E32" s="5"/>
      <c r="F32" s="5"/>
      <c r="G32" s="5"/>
      <c r="H32" s="6"/>
      <c r="I32" s="7"/>
      <c r="J32" s="6"/>
      <c r="K32" s="5"/>
      <c r="L32" s="5"/>
      <c r="M32" s="5"/>
    </row>
    <row r="33" spans="1:13" s="2" customFormat="1" ht="16.5" customHeight="1" thickBot="1" x14ac:dyDescent="0.3">
      <c r="A33" s="42" t="s">
        <v>35</v>
      </c>
      <c r="B33" s="41"/>
      <c r="C33" s="40"/>
      <c r="D33" s="39"/>
      <c r="E33" s="38"/>
      <c r="F33" s="38"/>
      <c r="G33" s="38"/>
      <c r="H33" s="39"/>
      <c r="I33" s="40"/>
      <c r="J33" s="39"/>
      <c r="K33" s="38"/>
      <c r="L33" s="38"/>
      <c r="M33" s="38"/>
    </row>
    <row r="34" spans="1:13" s="2" customFormat="1" ht="12.75" customHeight="1" x14ac:dyDescent="0.25">
      <c r="A34" s="37"/>
      <c r="B34" s="37"/>
      <c r="C34" s="35" t="s">
        <v>19</v>
      </c>
      <c r="D34" s="34"/>
      <c r="E34" s="34"/>
      <c r="F34" s="34"/>
      <c r="G34" s="34"/>
      <c r="H34" s="36"/>
      <c r="I34" s="35" t="s">
        <v>18</v>
      </c>
      <c r="J34" s="34"/>
      <c r="K34" s="34"/>
      <c r="L34" s="34"/>
      <c r="M34" s="34"/>
    </row>
    <row r="35" spans="1:13" s="2" customFormat="1" ht="12.75" customHeight="1" x14ac:dyDescent="0.25">
      <c r="A35" s="31"/>
      <c r="B35" s="31"/>
      <c r="C35" s="33" t="s">
        <v>34</v>
      </c>
      <c r="D35" s="8"/>
      <c r="E35" s="8" t="s">
        <v>16</v>
      </c>
      <c r="F35" s="8"/>
      <c r="G35" s="8" t="s">
        <v>15</v>
      </c>
      <c r="H35" s="8"/>
      <c r="I35" s="33" t="s">
        <v>34</v>
      </c>
      <c r="J35" s="8"/>
      <c r="K35" s="8" t="s">
        <v>16</v>
      </c>
      <c r="L35" s="8"/>
      <c r="M35" s="8" t="s">
        <v>15</v>
      </c>
    </row>
    <row r="36" spans="1:13" s="2" customFormat="1" ht="12.75" customHeight="1" x14ac:dyDescent="0.25">
      <c r="A36" s="32"/>
      <c r="B36" s="31"/>
      <c r="C36" s="30"/>
      <c r="D36" s="8"/>
      <c r="E36" s="29"/>
      <c r="F36" s="8"/>
      <c r="G36" s="29" t="s">
        <v>14</v>
      </c>
      <c r="H36" s="8"/>
      <c r="I36" s="30"/>
      <c r="J36" s="8"/>
      <c r="K36" s="29"/>
      <c r="L36" s="8"/>
      <c r="M36" s="29" t="s">
        <v>14</v>
      </c>
    </row>
    <row r="37" spans="1:13" s="2" customFormat="1" ht="12.75" customHeight="1" x14ac:dyDescent="0.25">
      <c r="A37" s="28" t="s">
        <v>13</v>
      </c>
      <c r="C37" s="27">
        <v>37014146</v>
      </c>
      <c r="D37" s="26"/>
      <c r="E37" s="24">
        <v>100</v>
      </c>
      <c r="F37" s="25"/>
      <c r="G37" s="24">
        <v>-76.7</v>
      </c>
      <c r="H37" s="25"/>
      <c r="I37" s="27">
        <v>137309895</v>
      </c>
      <c r="J37" s="26"/>
      <c r="K37" s="24">
        <v>100</v>
      </c>
      <c r="L37" s="25"/>
      <c r="M37" s="24">
        <v>-52.3</v>
      </c>
    </row>
    <row r="38" spans="1:13" s="2" customFormat="1" ht="12.75" customHeight="1" x14ac:dyDescent="0.25">
      <c r="A38" s="15" t="s">
        <v>6</v>
      </c>
      <c r="C38" s="7">
        <v>8872819</v>
      </c>
      <c r="D38" s="6"/>
      <c r="E38" s="5">
        <v>24</v>
      </c>
      <c r="F38" s="5"/>
      <c r="G38" s="5">
        <v>-88.2</v>
      </c>
      <c r="H38" s="5"/>
      <c r="I38" s="7">
        <v>45356787</v>
      </c>
      <c r="J38" s="6"/>
      <c r="K38" s="5">
        <v>33</v>
      </c>
      <c r="L38" s="5"/>
      <c r="M38" s="5">
        <v>-62.7</v>
      </c>
    </row>
    <row r="39" spans="1:13" s="2" customFormat="1" ht="12.75" customHeight="1" x14ac:dyDescent="0.25">
      <c r="A39" s="15" t="s">
        <v>5</v>
      </c>
      <c r="C39" s="7">
        <v>2002821</v>
      </c>
      <c r="D39" s="6"/>
      <c r="E39" s="5">
        <v>5.4</v>
      </c>
      <c r="F39" s="5"/>
      <c r="G39" s="5">
        <v>-95.5</v>
      </c>
      <c r="H39" s="5"/>
      <c r="I39" s="7">
        <v>22868179</v>
      </c>
      <c r="J39" s="6"/>
      <c r="K39" s="5">
        <v>16.7</v>
      </c>
      <c r="L39" s="5"/>
      <c r="M39" s="5">
        <v>-68.599999999999994</v>
      </c>
    </row>
    <row r="40" spans="1:13" s="2" customFormat="1" ht="12.75" customHeight="1" x14ac:dyDescent="0.25">
      <c r="A40" s="15" t="s">
        <v>11</v>
      </c>
      <c r="C40" s="7">
        <v>4168297</v>
      </c>
      <c r="D40" s="6"/>
      <c r="E40" s="5">
        <v>11.3</v>
      </c>
      <c r="F40" s="5"/>
      <c r="G40" s="5">
        <v>-74.900000000000006</v>
      </c>
      <c r="H40" s="5"/>
      <c r="I40" s="7">
        <v>13438500</v>
      </c>
      <c r="J40" s="6"/>
      <c r="K40" s="5">
        <v>9.8000000000000007</v>
      </c>
      <c r="L40" s="5"/>
      <c r="M40" s="5">
        <v>-49.8</v>
      </c>
    </row>
    <row r="41" spans="1:13" s="2" customFormat="1" ht="12.75" customHeight="1" x14ac:dyDescent="0.25">
      <c r="A41" s="15" t="s">
        <v>4</v>
      </c>
      <c r="C41" s="7">
        <v>2701701</v>
      </c>
      <c r="D41" s="6"/>
      <c r="E41" s="5">
        <v>7.3</v>
      </c>
      <c r="F41" s="5"/>
      <c r="G41" s="5">
        <v>-80.5</v>
      </c>
      <c r="H41" s="5"/>
      <c r="I41" s="7">
        <v>9050108</v>
      </c>
      <c r="J41" s="6"/>
      <c r="K41" s="5">
        <v>6.6</v>
      </c>
      <c r="L41" s="5"/>
      <c r="M41" s="5">
        <v>-58.8</v>
      </c>
    </row>
    <row r="42" spans="1:13" s="2" customFormat="1" ht="12.75" customHeight="1" x14ac:dyDescent="0.25">
      <c r="A42" s="15" t="s">
        <v>3</v>
      </c>
      <c r="C42" s="7">
        <v>28141326</v>
      </c>
      <c r="D42" s="6"/>
      <c r="E42" s="5">
        <v>76</v>
      </c>
      <c r="F42" s="5"/>
      <c r="G42" s="5">
        <v>-66.3</v>
      </c>
      <c r="H42" s="5"/>
      <c r="I42" s="7">
        <v>91953107</v>
      </c>
      <c r="J42" s="6"/>
      <c r="K42" s="5">
        <v>67</v>
      </c>
      <c r="L42" s="5"/>
      <c r="M42" s="5">
        <v>-44.7</v>
      </c>
    </row>
    <row r="43" spans="1:13" s="2" customFormat="1" ht="12.75" customHeight="1" x14ac:dyDescent="0.25">
      <c r="A43" s="15" t="s">
        <v>10</v>
      </c>
      <c r="C43" s="7">
        <v>9477584</v>
      </c>
      <c r="D43" s="6"/>
      <c r="E43" s="5">
        <v>25.6</v>
      </c>
      <c r="F43" s="5"/>
      <c r="G43" s="5">
        <v>-65</v>
      </c>
      <c r="H43" s="5"/>
      <c r="I43" s="7">
        <v>23554101</v>
      </c>
      <c r="J43" s="6"/>
      <c r="K43" s="5">
        <v>17.2</v>
      </c>
      <c r="L43" s="5"/>
      <c r="M43" s="5">
        <v>-51.5</v>
      </c>
    </row>
    <row r="44" spans="1:13" s="2" customFormat="1" ht="12.75" customHeight="1" x14ac:dyDescent="0.25">
      <c r="A44" s="15" t="s">
        <v>9</v>
      </c>
      <c r="C44" s="7">
        <v>18277473</v>
      </c>
      <c r="D44" s="6"/>
      <c r="E44" s="5">
        <v>49.4</v>
      </c>
      <c r="F44" s="5"/>
      <c r="G44" s="5">
        <v>-66.400000000000006</v>
      </c>
      <c r="H44" s="5"/>
      <c r="I44" s="7">
        <v>67260619</v>
      </c>
      <c r="J44" s="6"/>
      <c r="K44" s="5">
        <v>49</v>
      </c>
      <c r="L44" s="5"/>
      <c r="M44" s="5">
        <v>-41.2</v>
      </c>
    </row>
    <row r="45" spans="1:13" s="2" customFormat="1" ht="12.75" customHeight="1" x14ac:dyDescent="0.25">
      <c r="A45" s="15" t="s">
        <v>8</v>
      </c>
      <c r="C45" s="7">
        <v>386270</v>
      </c>
      <c r="D45" s="6"/>
      <c r="E45" s="5">
        <v>1</v>
      </c>
      <c r="F45" s="5"/>
      <c r="G45" s="5">
        <v>-80.099999999999994</v>
      </c>
      <c r="H45" s="5"/>
      <c r="I45" s="7">
        <v>1138387</v>
      </c>
      <c r="J45" s="6"/>
      <c r="K45" s="5">
        <v>0.8</v>
      </c>
      <c r="L45" s="5"/>
      <c r="M45" s="5">
        <v>-65.7</v>
      </c>
    </row>
    <row r="46" spans="1:13" s="2" customFormat="1" ht="12.75" customHeight="1" x14ac:dyDescent="0.25">
      <c r="A46" s="21" t="s">
        <v>12</v>
      </c>
      <c r="C46" s="17">
        <v>35134001</v>
      </c>
      <c r="D46" s="17">
        <v>0</v>
      </c>
      <c r="E46" s="75">
        <v>94.9</v>
      </c>
      <c r="F46" s="75">
        <v>0</v>
      </c>
      <c r="G46" s="75">
        <v>-73.3</v>
      </c>
      <c r="H46" s="5"/>
      <c r="I46" s="17">
        <v>112203817</v>
      </c>
      <c r="J46" s="6"/>
      <c r="K46" s="16">
        <v>100</v>
      </c>
      <c r="L46" s="5"/>
      <c r="M46" s="16">
        <v>-52.1</v>
      </c>
    </row>
    <row r="47" spans="1:13" s="2" customFormat="1" ht="12.75" customHeight="1" x14ac:dyDescent="0.25">
      <c r="A47" s="23" t="s">
        <v>6</v>
      </c>
      <c r="C47" s="7" t="s">
        <v>2</v>
      </c>
      <c r="D47" s="6"/>
      <c r="E47" s="5" t="s">
        <v>2</v>
      </c>
      <c r="F47" s="5"/>
      <c r="G47" s="5" t="s">
        <v>2</v>
      </c>
      <c r="H47" s="5"/>
      <c r="I47" s="7">
        <v>34604241</v>
      </c>
      <c r="J47" s="6"/>
      <c r="K47" s="5">
        <v>30.8</v>
      </c>
      <c r="L47" s="5"/>
      <c r="M47" s="5">
        <v>-61.5</v>
      </c>
    </row>
    <row r="48" spans="1:13" s="2" customFormat="1" ht="12.75" customHeight="1" x14ac:dyDescent="0.25">
      <c r="A48" s="22" t="s">
        <v>5</v>
      </c>
      <c r="C48" s="7" t="s">
        <v>2</v>
      </c>
      <c r="D48" s="6"/>
      <c r="E48" s="5" t="s">
        <v>2</v>
      </c>
      <c r="F48" s="5"/>
      <c r="G48" s="5" t="s">
        <v>2</v>
      </c>
      <c r="H48" s="5"/>
      <c r="I48" s="7">
        <v>16268045</v>
      </c>
      <c r="J48" s="6"/>
      <c r="K48" s="5">
        <v>14.5</v>
      </c>
      <c r="L48" s="5"/>
      <c r="M48" s="5">
        <v>-68.400000000000006</v>
      </c>
    </row>
    <row r="49" spans="1:13" s="2" customFormat="1" ht="12.75" customHeight="1" x14ac:dyDescent="0.25">
      <c r="A49" s="22" t="s">
        <v>11</v>
      </c>
      <c r="C49" s="7" t="s">
        <v>2</v>
      </c>
      <c r="D49" s="6"/>
      <c r="E49" s="5" t="s">
        <v>2</v>
      </c>
      <c r="F49" s="5"/>
      <c r="G49" s="5" t="s">
        <v>2</v>
      </c>
      <c r="H49" s="5"/>
      <c r="I49" s="7">
        <v>10268730</v>
      </c>
      <c r="J49" s="6"/>
      <c r="K49" s="5">
        <v>9.1999999999999993</v>
      </c>
      <c r="L49" s="5"/>
      <c r="M49" s="5">
        <v>-47.6</v>
      </c>
    </row>
    <row r="50" spans="1:13" s="2" customFormat="1" ht="12.75" customHeight="1" x14ac:dyDescent="0.25">
      <c r="A50" s="22" t="s">
        <v>4</v>
      </c>
      <c r="C50" s="7" t="s">
        <v>2</v>
      </c>
      <c r="D50" s="6"/>
      <c r="E50" s="5" t="s">
        <v>2</v>
      </c>
      <c r="F50" s="5"/>
      <c r="G50" s="5" t="s">
        <v>2</v>
      </c>
      <c r="H50" s="5"/>
      <c r="I50" s="7">
        <v>8067466</v>
      </c>
      <c r="J50" s="6"/>
      <c r="K50" s="5">
        <v>7.2</v>
      </c>
      <c r="L50" s="5"/>
      <c r="M50" s="5">
        <v>-57.2</v>
      </c>
    </row>
    <row r="51" spans="1:13" s="2" customFormat="1" ht="12.75" customHeight="1" x14ac:dyDescent="0.25">
      <c r="A51" s="22" t="s">
        <v>3</v>
      </c>
      <c r="C51" s="7" t="s">
        <v>2</v>
      </c>
      <c r="D51" s="6"/>
      <c r="E51" s="5" t="s">
        <v>2</v>
      </c>
      <c r="F51" s="5"/>
      <c r="G51" s="5" t="s">
        <v>2</v>
      </c>
      <c r="H51" s="5"/>
      <c r="I51" s="7">
        <v>77599576</v>
      </c>
      <c r="J51" s="6"/>
      <c r="K51" s="5">
        <v>69.2</v>
      </c>
      <c r="L51" s="5"/>
      <c r="M51" s="5">
        <v>-46.3</v>
      </c>
    </row>
    <row r="52" spans="1:13" s="2" customFormat="1" ht="12.75" customHeight="1" x14ac:dyDescent="0.25">
      <c r="A52" s="22" t="s">
        <v>10</v>
      </c>
      <c r="C52" s="7" t="s">
        <v>2</v>
      </c>
      <c r="D52" s="6"/>
      <c r="E52" s="5" t="s">
        <v>2</v>
      </c>
      <c r="F52" s="5"/>
      <c r="G52" s="5" t="s">
        <v>2</v>
      </c>
      <c r="H52" s="5"/>
      <c r="I52" s="7">
        <v>23152795</v>
      </c>
      <c r="J52" s="6"/>
      <c r="K52" s="5">
        <v>20.6</v>
      </c>
      <c r="L52" s="5"/>
      <c r="M52" s="5">
        <v>-50.5</v>
      </c>
    </row>
    <row r="53" spans="1:13" s="2" customFormat="1" ht="12.75" customHeight="1" x14ac:dyDescent="0.25">
      <c r="A53" s="22" t="s">
        <v>9</v>
      </c>
      <c r="C53" s="7" t="s">
        <v>2</v>
      </c>
      <c r="D53" s="6"/>
      <c r="E53" s="5" t="s">
        <v>2</v>
      </c>
      <c r="F53" s="5"/>
      <c r="G53" s="5" t="s">
        <v>2</v>
      </c>
      <c r="H53" s="5"/>
      <c r="I53" s="7">
        <v>53634940</v>
      </c>
      <c r="J53" s="6"/>
      <c r="K53" s="5">
        <v>47.8</v>
      </c>
      <c r="L53" s="5"/>
      <c r="M53" s="5">
        <v>-43.4</v>
      </c>
    </row>
    <row r="54" spans="1:13" s="2" customFormat="1" ht="12.75" customHeight="1" x14ac:dyDescent="0.25">
      <c r="A54" s="22" t="s">
        <v>8</v>
      </c>
      <c r="C54" s="12" t="s">
        <v>2</v>
      </c>
      <c r="D54" s="6"/>
      <c r="E54" s="10" t="s">
        <v>2</v>
      </c>
      <c r="F54" s="5"/>
      <c r="G54" s="10" t="s">
        <v>2</v>
      </c>
      <c r="H54" s="5"/>
      <c r="I54" s="12">
        <v>811840</v>
      </c>
      <c r="J54" s="6"/>
      <c r="K54" s="10">
        <v>0.7</v>
      </c>
      <c r="L54" s="5"/>
      <c r="M54" s="10">
        <v>-71.2</v>
      </c>
    </row>
    <row r="55" spans="1:13" s="2" customFormat="1" ht="12.75" customHeight="1" x14ac:dyDescent="0.25">
      <c r="A55" s="21" t="s">
        <v>7</v>
      </c>
      <c r="C55" s="17">
        <v>1880144</v>
      </c>
      <c r="D55" s="6"/>
      <c r="E55" s="16">
        <v>5.0795282430668536</v>
      </c>
      <c r="F55" s="5"/>
      <c r="G55" s="16">
        <v>-93.1</v>
      </c>
      <c r="H55" s="5"/>
      <c r="I55" s="17">
        <v>25106078</v>
      </c>
      <c r="J55" s="6"/>
      <c r="K55" s="16">
        <v>100</v>
      </c>
      <c r="L55" s="5"/>
      <c r="M55" s="16">
        <v>-53</v>
      </c>
    </row>
    <row r="56" spans="1:13" s="2" customFormat="1" ht="12.75" customHeight="1" x14ac:dyDescent="0.25">
      <c r="A56" s="15" t="s">
        <v>6</v>
      </c>
      <c r="C56" s="7" t="s">
        <v>2</v>
      </c>
      <c r="D56" s="6"/>
      <c r="E56" s="5" t="s">
        <v>2</v>
      </c>
      <c r="F56" s="5"/>
      <c r="G56" s="5" t="s">
        <v>2</v>
      </c>
      <c r="H56" s="5"/>
      <c r="I56" s="7">
        <v>10752546</v>
      </c>
      <c r="J56" s="6"/>
      <c r="K56" s="5">
        <v>42.8</v>
      </c>
      <c r="L56" s="5"/>
      <c r="M56" s="5">
        <v>-65.900000000000006</v>
      </c>
    </row>
    <row r="57" spans="1:13" s="2" customFormat="1" ht="12.75" customHeight="1" x14ac:dyDescent="0.25">
      <c r="A57" s="15" t="s">
        <v>5</v>
      </c>
      <c r="C57" s="7" t="s">
        <v>2</v>
      </c>
      <c r="D57" s="6"/>
      <c r="E57" s="5" t="s">
        <v>2</v>
      </c>
      <c r="F57" s="5"/>
      <c r="G57" s="5" t="s">
        <v>2</v>
      </c>
      <c r="H57" s="5"/>
      <c r="I57" s="7">
        <v>6600134</v>
      </c>
      <c r="J57" s="6"/>
      <c r="K57" s="5">
        <v>26.3</v>
      </c>
      <c r="L57" s="5"/>
      <c r="M57" s="5">
        <v>-69</v>
      </c>
    </row>
    <row r="58" spans="1:13" s="2" customFormat="1" ht="12.75" customHeight="1" x14ac:dyDescent="0.25">
      <c r="A58" s="15" t="s">
        <v>4</v>
      </c>
      <c r="C58" s="7" t="s">
        <v>2</v>
      </c>
      <c r="D58" s="6"/>
      <c r="E58" s="5" t="s">
        <v>2</v>
      </c>
      <c r="F58" s="5"/>
      <c r="G58" s="5" t="s">
        <v>2</v>
      </c>
      <c r="H58" s="5"/>
      <c r="I58" s="7">
        <v>4152412</v>
      </c>
      <c r="J58" s="6"/>
      <c r="K58" s="5">
        <v>16.5</v>
      </c>
      <c r="L58" s="5"/>
      <c r="M58" s="5">
        <v>-59.7</v>
      </c>
    </row>
    <row r="59" spans="1:13" s="2" customFormat="1" ht="12.75" customHeight="1" x14ac:dyDescent="0.25">
      <c r="A59" s="14" t="s">
        <v>3</v>
      </c>
      <c r="B59" s="13"/>
      <c r="C59" s="12" t="s">
        <v>2</v>
      </c>
      <c r="D59" s="11"/>
      <c r="E59" s="10" t="s">
        <v>2</v>
      </c>
      <c r="F59" s="10"/>
      <c r="G59" s="10" t="s">
        <v>2</v>
      </c>
      <c r="H59" s="10"/>
      <c r="I59" s="12">
        <v>14353532</v>
      </c>
      <c r="J59" s="11"/>
      <c r="K59" s="10">
        <v>57.2</v>
      </c>
      <c r="L59" s="10"/>
      <c r="M59" s="10">
        <v>-34.299999999999997</v>
      </c>
    </row>
    <row r="60" spans="1:13" s="2" customFormat="1" ht="10.5" customHeight="1" x14ac:dyDescent="0.25">
      <c r="A60" s="9"/>
      <c r="B60" s="8"/>
      <c r="C60" s="7"/>
      <c r="D60" s="6"/>
      <c r="E60" s="5"/>
      <c r="F60" s="5"/>
      <c r="G60" s="5"/>
      <c r="H60" s="6"/>
      <c r="I60" s="7"/>
      <c r="J60" s="6"/>
      <c r="K60" s="5"/>
      <c r="L60" s="5"/>
      <c r="M60" s="5"/>
    </row>
    <row r="61" spans="1:13" s="2" customFormat="1" ht="12" customHeight="1" x14ac:dyDescent="0.25">
      <c r="A61" s="9"/>
      <c r="B61" s="8"/>
      <c r="C61" s="7"/>
      <c r="D61" s="6"/>
      <c r="E61" s="5"/>
      <c r="F61" s="5"/>
      <c r="G61" s="5"/>
      <c r="H61" s="6"/>
      <c r="I61" s="7"/>
      <c r="J61" s="6"/>
      <c r="K61" s="5"/>
      <c r="L61" s="5"/>
      <c r="M61" s="5"/>
    </row>
    <row r="62" spans="1:13" s="2" customFormat="1" ht="12.75" x14ac:dyDescent="0.25">
      <c r="A62" s="4" t="s">
        <v>33</v>
      </c>
    </row>
    <row r="63" spans="1:13" s="2" customFormat="1" ht="12.75" x14ac:dyDescent="0.25">
      <c r="A63" s="3" t="s">
        <v>0</v>
      </c>
    </row>
    <row r="64" spans="1:13" x14ac:dyDescent="0.25">
      <c r="A64" s="71" t="s">
        <v>30</v>
      </c>
    </row>
  </sheetData>
  <pageMargins left="0.78740157480314965" right="0.78740157480314965" top="0.19685039370078741" bottom="0.19685039370078741" header="0" footer="0"/>
  <pageSetup paperSize="9" scale="8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activeCell="C25" sqref="C25:E25"/>
    </sheetView>
  </sheetViews>
  <sheetFormatPr baseColWidth="10" defaultColWidth="10.85546875" defaultRowHeight="15" x14ac:dyDescent="0.25"/>
  <cols>
    <col min="1" max="1" width="35.5703125" style="1" customWidth="1"/>
    <col min="2" max="2" width="0.85546875" style="1" customWidth="1"/>
    <col min="3" max="3" width="13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3.7109375" style="1" customWidth="1"/>
    <col min="8" max="8" width="0.85546875" style="1" customWidth="1"/>
    <col min="9" max="9" width="11.7109375" style="1" customWidth="1"/>
    <col min="10" max="16384" width="10.85546875" style="1"/>
  </cols>
  <sheetData>
    <row r="1" spans="1:9" s="2" customFormat="1" ht="80.25" customHeight="1" x14ac:dyDescent="0.25">
      <c r="A1" s="70"/>
    </row>
    <row r="2" spans="1:9" s="2" customFormat="1" ht="16.5" customHeight="1" thickBot="1" x14ac:dyDescent="0.3">
      <c r="A2" s="50" t="s">
        <v>42</v>
      </c>
    </row>
    <row r="3" spans="1:9" s="2" customFormat="1" ht="12.75" customHeight="1" x14ac:dyDescent="0.25">
      <c r="A3" s="37"/>
      <c r="B3" s="67"/>
      <c r="C3" s="34" t="s">
        <v>19</v>
      </c>
      <c r="D3" s="34"/>
      <c r="E3" s="34"/>
      <c r="F3" s="36"/>
      <c r="G3" s="34" t="s">
        <v>18</v>
      </c>
      <c r="H3" s="34"/>
      <c r="I3" s="34"/>
    </row>
    <row r="4" spans="1:9" s="2" customFormat="1" ht="12.75" customHeight="1" x14ac:dyDescent="0.25">
      <c r="A4" s="65"/>
      <c r="B4" s="65"/>
      <c r="C4" s="49" t="s">
        <v>39</v>
      </c>
      <c r="E4" s="2" t="s">
        <v>15</v>
      </c>
      <c r="G4" s="2" t="s">
        <v>39</v>
      </c>
      <c r="I4" s="8" t="s">
        <v>15</v>
      </c>
    </row>
    <row r="5" spans="1:9" s="2" customFormat="1" ht="12.75" customHeight="1" x14ac:dyDescent="0.25">
      <c r="A5" s="65"/>
      <c r="B5" s="65"/>
      <c r="E5" s="8" t="s">
        <v>14</v>
      </c>
      <c r="F5" s="8"/>
      <c r="G5" s="8"/>
      <c r="H5" s="8"/>
      <c r="I5" s="8" t="s">
        <v>14</v>
      </c>
    </row>
    <row r="6" spans="1:9" s="2" customFormat="1" ht="12.75" customHeight="1" x14ac:dyDescent="0.25">
      <c r="A6" s="66" t="s">
        <v>13</v>
      </c>
      <c r="B6" s="65"/>
      <c r="C6" s="76">
        <v>4.0999999999999996</v>
      </c>
      <c r="D6" s="80"/>
      <c r="E6" s="76">
        <v>30.5</v>
      </c>
      <c r="F6" s="80"/>
      <c r="G6" s="76">
        <v>3.6</v>
      </c>
      <c r="H6" s="80"/>
      <c r="I6" s="76">
        <v>15.2</v>
      </c>
    </row>
    <row r="7" spans="1:9" s="2" customFormat="1" ht="12.75" customHeight="1" x14ac:dyDescent="0.25">
      <c r="A7" s="64" t="s">
        <v>28</v>
      </c>
      <c r="B7" s="31"/>
      <c r="C7" s="78">
        <v>4</v>
      </c>
      <c r="D7" s="79"/>
      <c r="E7" s="78">
        <v>37.299999999999997</v>
      </c>
      <c r="F7" s="79"/>
      <c r="G7" s="78">
        <v>3.2</v>
      </c>
      <c r="H7" s="79"/>
      <c r="I7" s="78">
        <v>13.8</v>
      </c>
    </row>
    <row r="8" spans="1:9" s="2" customFormat="1" ht="12.75" customHeight="1" x14ac:dyDescent="0.25">
      <c r="A8" s="13" t="s">
        <v>27</v>
      </c>
      <c r="B8" s="59"/>
      <c r="C8" s="10">
        <v>11.94</v>
      </c>
      <c r="D8" s="10"/>
      <c r="E8" s="10">
        <v>116.2</v>
      </c>
      <c r="F8" s="73"/>
      <c r="G8" s="73">
        <v>7.9</v>
      </c>
      <c r="H8" s="73"/>
      <c r="I8" s="73">
        <v>33</v>
      </c>
    </row>
    <row r="9" spans="1:9" s="2" customFormat="1" ht="12" customHeight="1" x14ac:dyDescent="0.25">
      <c r="A9" s="57"/>
      <c r="B9" s="57"/>
      <c r="C9" s="56"/>
      <c r="D9" s="56"/>
      <c r="E9" s="54"/>
      <c r="F9" s="56"/>
      <c r="G9" s="56"/>
      <c r="H9" s="56"/>
      <c r="I9" s="54"/>
    </row>
    <row r="10" spans="1:9" s="2" customFormat="1" ht="10.5" customHeight="1" x14ac:dyDescent="0.25">
      <c r="A10" s="26"/>
      <c r="B10" s="52"/>
      <c r="C10" s="53"/>
      <c r="D10" s="52"/>
      <c r="E10" s="51"/>
      <c r="F10" s="52"/>
      <c r="G10" s="53"/>
      <c r="H10" s="52"/>
      <c r="I10" s="51"/>
    </row>
    <row r="11" spans="1:9" s="2" customFormat="1" ht="16.5" customHeight="1" thickBot="1" x14ac:dyDescent="0.3">
      <c r="A11" s="50" t="s">
        <v>41</v>
      </c>
      <c r="C11" s="49"/>
      <c r="E11" s="48"/>
      <c r="G11" s="49"/>
      <c r="I11" s="48"/>
    </row>
    <row r="12" spans="1:9" s="2" customFormat="1" ht="12.75" customHeight="1" x14ac:dyDescent="0.25">
      <c r="A12" s="37"/>
      <c r="B12" s="37"/>
      <c r="C12" s="35" t="s">
        <v>19</v>
      </c>
      <c r="D12" s="34"/>
      <c r="E12" s="47"/>
      <c r="F12" s="36"/>
      <c r="G12" s="35" t="s">
        <v>18</v>
      </c>
      <c r="H12" s="34"/>
      <c r="I12" s="47"/>
    </row>
    <row r="13" spans="1:9" s="2" customFormat="1" ht="12.75" customHeight="1" x14ac:dyDescent="0.25">
      <c r="A13" s="31"/>
      <c r="B13" s="31"/>
      <c r="C13" s="33" t="s">
        <v>39</v>
      </c>
      <c r="D13" s="8"/>
      <c r="E13" s="46" t="s">
        <v>15</v>
      </c>
      <c r="F13" s="8"/>
      <c r="G13" s="33" t="s">
        <v>39</v>
      </c>
      <c r="H13" s="8"/>
      <c r="I13" s="46" t="s">
        <v>15</v>
      </c>
    </row>
    <row r="14" spans="1:9" s="2" customFormat="1" ht="12.75" customHeight="1" x14ac:dyDescent="0.25">
      <c r="A14" s="32"/>
      <c r="B14" s="31"/>
      <c r="C14" s="30"/>
      <c r="D14" s="8"/>
      <c r="E14" s="45" t="s">
        <v>14</v>
      </c>
      <c r="F14" s="8"/>
      <c r="G14" s="30"/>
      <c r="H14" s="8"/>
      <c r="I14" s="45" t="s">
        <v>14</v>
      </c>
    </row>
    <row r="15" spans="1:9" s="2" customFormat="1" ht="12.75" customHeight="1" x14ac:dyDescent="0.25">
      <c r="A15" s="28" t="s">
        <v>13</v>
      </c>
      <c r="C15" s="76">
        <v>4.0999999999999996</v>
      </c>
      <c r="D15" s="77"/>
      <c r="E15" s="76">
        <v>30.5</v>
      </c>
      <c r="F15" s="77"/>
      <c r="G15" s="76">
        <v>3.6</v>
      </c>
      <c r="H15" s="77"/>
      <c r="I15" s="76">
        <v>15.2</v>
      </c>
    </row>
    <row r="16" spans="1:9" s="2" customFormat="1" ht="12.75" customHeight="1" x14ac:dyDescent="0.25">
      <c r="A16" s="43" t="s">
        <v>25</v>
      </c>
      <c r="C16" s="74">
        <v>3.6</v>
      </c>
      <c r="D16" s="74"/>
      <c r="E16" s="74">
        <v>13.1</v>
      </c>
      <c r="F16" s="74"/>
      <c r="G16" s="74">
        <v>3.2</v>
      </c>
      <c r="H16" s="74"/>
      <c r="I16" s="74">
        <v>5.9</v>
      </c>
    </row>
    <row r="17" spans="1:9" s="2" customFormat="1" ht="12.75" customHeight="1" x14ac:dyDescent="0.25">
      <c r="A17" s="43" t="s">
        <v>24</v>
      </c>
      <c r="C17" s="74">
        <v>4.0999999999999996</v>
      </c>
      <c r="D17" s="74"/>
      <c r="E17" s="74">
        <v>41.1</v>
      </c>
      <c r="F17" s="74"/>
      <c r="G17" s="74">
        <v>3.9</v>
      </c>
      <c r="H17" s="74"/>
      <c r="I17" s="74">
        <v>22.6</v>
      </c>
    </row>
    <row r="18" spans="1:9" s="2" customFormat="1" ht="12.75" customHeight="1" x14ac:dyDescent="0.25">
      <c r="A18" s="43" t="s">
        <v>23</v>
      </c>
      <c r="C18" s="74">
        <v>4.5</v>
      </c>
      <c r="D18" s="74"/>
      <c r="E18" s="74">
        <v>36</v>
      </c>
      <c r="F18" s="74"/>
      <c r="G18" s="74">
        <v>3.5</v>
      </c>
      <c r="H18" s="74"/>
      <c r="I18" s="74">
        <v>7.6</v>
      </c>
    </row>
    <row r="19" spans="1:9" s="2" customFormat="1" ht="12.75" customHeight="1" x14ac:dyDescent="0.25">
      <c r="A19" s="43" t="s">
        <v>22</v>
      </c>
      <c r="C19" s="74">
        <v>5.5</v>
      </c>
      <c r="D19" s="74"/>
      <c r="E19" s="74">
        <v>60.2</v>
      </c>
      <c r="F19" s="74"/>
      <c r="G19" s="74">
        <v>4.3</v>
      </c>
      <c r="H19" s="74"/>
      <c r="I19" s="74">
        <v>22.2</v>
      </c>
    </row>
    <row r="20" spans="1:9" s="2" customFormat="1" ht="12.75" customHeight="1" x14ac:dyDescent="0.25">
      <c r="A20" s="21" t="s">
        <v>12</v>
      </c>
      <c r="C20" s="75">
        <v>4</v>
      </c>
      <c r="D20" s="75">
        <v>0</v>
      </c>
      <c r="E20" s="75">
        <v>37.299999999999997</v>
      </c>
      <c r="F20" s="74"/>
      <c r="G20" s="75">
        <v>3.2</v>
      </c>
      <c r="H20" s="74"/>
      <c r="I20" s="75">
        <v>13.8</v>
      </c>
    </row>
    <row r="21" spans="1:9" s="2" customFormat="1" ht="12.75" customHeight="1" x14ac:dyDescent="0.25">
      <c r="A21" s="43" t="s">
        <v>25</v>
      </c>
      <c r="C21" s="74" t="s">
        <v>2</v>
      </c>
      <c r="D21" s="74"/>
      <c r="E21" s="74" t="s">
        <v>2</v>
      </c>
      <c r="F21" s="74"/>
      <c r="G21" s="74">
        <v>3</v>
      </c>
      <c r="H21" s="74"/>
      <c r="I21" s="74">
        <v>5.9</v>
      </c>
    </row>
    <row r="22" spans="1:9" s="2" customFormat="1" ht="12.75" customHeight="1" x14ac:dyDescent="0.25">
      <c r="A22" s="43" t="s">
        <v>24</v>
      </c>
      <c r="C22" s="74" t="s">
        <v>2</v>
      </c>
      <c r="D22" s="74"/>
      <c r="E22" s="74" t="s">
        <v>2</v>
      </c>
      <c r="F22" s="74"/>
      <c r="G22" s="74">
        <v>3.3</v>
      </c>
      <c r="H22" s="74"/>
      <c r="I22" s="74">
        <v>20.8</v>
      </c>
    </row>
    <row r="23" spans="1:9" s="2" customFormat="1" ht="12.75" customHeight="1" x14ac:dyDescent="0.25">
      <c r="A23" s="43" t="s">
        <v>23</v>
      </c>
      <c r="C23" s="74" t="s">
        <v>2</v>
      </c>
      <c r="D23" s="74"/>
      <c r="E23" s="74" t="s">
        <v>2</v>
      </c>
      <c r="F23" s="74"/>
      <c r="G23" s="74" t="s">
        <v>2</v>
      </c>
      <c r="H23" s="74"/>
      <c r="I23" s="74" t="s">
        <v>2</v>
      </c>
    </row>
    <row r="24" spans="1:9" s="2" customFormat="1" ht="12.75" customHeight="1" x14ac:dyDescent="0.25">
      <c r="A24" s="43" t="s">
        <v>22</v>
      </c>
      <c r="C24" s="74" t="s">
        <v>2</v>
      </c>
      <c r="D24" s="74"/>
      <c r="E24" s="74" t="s">
        <v>2</v>
      </c>
      <c r="F24" s="74"/>
      <c r="G24" s="74" t="s">
        <v>2</v>
      </c>
      <c r="H24" s="74"/>
      <c r="I24" s="74" t="s">
        <v>2</v>
      </c>
    </row>
    <row r="25" spans="1:9" s="2" customFormat="1" ht="12.75" customHeight="1" x14ac:dyDescent="0.25">
      <c r="A25" s="21" t="s">
        <v>7</v>
      </c>
      <c r="C25" s="75">
        <v>11.94</v>
      </c>
      <c r="D25" s="74"/>
      <c r="E25" s="75">
        <v>116.2</v>
      </c>
      <c r="F25" s="74"/>
      <c r="G25" s="75">
        <v>7.9</v>
      </c>
      <c r="H25" s="74"/>
      <c r="I25" s="75">
        <v>33</v>
      </c>
    </row>
    <row r="26" spans="1:9" s="2" customFormat="1" ht="12.75" customHeight="1" x14ac:dyDescent="0.25">
      <c r="A26" s="44" t="s">
        <v>25</v>
      </c>
      <c r="C26" s="74" t="s">
        <v>2</v>
      </c>
      <c r="D26" s="74"/>
      <c r="E26" s="74" t="s">
        <v>2</v>
      </c>
      <c r="F26" s="74"/>
      <c r="G26" s="74">
        <v>5</v>
      </c>
      <c r="H26" s="74"/>
      <c r="I26" s="74">
        <v>7.1</v>
      </c>
    </row>
    <row r="27" spans="1:9" s="2" customFormat="1" ht="12.75" customHeight="1" x14ac:dyDescent="0.25">
      <c r="A27" s="43" t="s">
        <v>24</v>
      </c>
      <c r="C27" s="74" t="s">
        <v>2</v>
      </c>
      <c r="D27" s="74"/>
      <c r="E27" s="74" t="s">
        <v>2</v>
      </c>
      <c r="F27" s="74"/>
      <c r="G27" s="74">
        <v>13.3</v>
      </c>
      <c r="H27" s="74"/>
      <c r="I27" s="74">
        <v>39.9</v>
      </c>
    </row>
    <row r="28" spans="1:9" s="2" customFormat="1" ht="12.75" customHeight="1" x14ac:dyDescent="0.25">
      <c r="A28" s="43" t="s">
        <v>23</v>
      </c>
      <c r="C28" s="74" t="s">
        <v>2</v>
      </c>
      <c r="D28" s="74"/>
      <c r="E28" s="74" t="s">
        <v>2</v>
      </c>
      <c r="F28" s="74"/>
      <c r="G28" s="74" t="s">
        <v>2</v>
      </c>
      <c r="H28" s="74"/>
      <c r="I28" s="74" t="s">
        <v>2</v>
      </c>
    </row>
    <row r="29" spans="1:9" s="2" customFormat="1" ht="12.75" customHeight="1" x14ac:dyDescent="0.25">
      <c r="A29" s="14" t="s">
        <v>22</v>
      </c>
      <c r="B29" s="13"/>
      <c r="C29" s="73" t="s">
        <v>2</v>
      </c>
      <c r="D29" s="73"/>
      <c r="E29" s="73" t="s">
        <v>2</v>
      </c>
      <c r="F29" s="73"/>
      <c r="G29" s="73" t="s">
        <v>2</v>
      </c>
      <c r="H29" s="73"/>
      <c r="I29" s="73" t="s">
        <v>2</v>
      </c>
    </row>
    <row r="30" spans="1:9" s="2" customFormat="1" ht="11.25" customHeight="1" x14ac:dyDescent="0.25">
      <c r="A30" s="9" t="s">
        <v>21</v>
      </c>
      <c r="B30" s="8"/>
      <c r="C30" s="7"/>
      <c r="D30" s="6"/>
      <c r="E30" s="5"/>
      <c r="F30" s="6"/>
      <c r="G30" s="7"/>
      <c r="H30" s="6"/>
      <c r="I30" s="5"/>
    </row>
    <row r="31" spans="1:9" s="2" customFormat="1" ht="11.25" customHeight="1" x14ac:dyDescent="0.25">
      <c r="A31" s="9"/>
      <c r="B31" s="8"/>
      <c r="C31" s="7"/>
      <c r="D31" s="6"/>
      <c r="E31" s="5"/>
      <c r="F31" s="6"/>
      <c r="G31" s="7"/>
      <c r="H31" s="6"/>
      <c r="I31" s="5"/>
    </row>
    <row r="32" spans="1:9" s="2" customFormat="1" ht="9.75" customHeight="1" x14ac:dyDescent="0.25">
      <c r="A32" s="9"/>
      <c r="B32" s="8"/>
      <c r="C32" s="7"/>
      <c r="D32" s="6"/>
      <c r="E32" s="5"/>
      <c r="F32" s="6"/>
      <c r="G32" s="7"/>
      <c r="H32" s="6"/>
      <c r="I32" s="5"/>
    </row>
    <row r="33" spans="1:9" s="2" customFormat="1" ht="16.5" customHeight="1" thickBot="1" x14ac:dyDescent="0.3">
      <c r="A33" s="42" t="s">
        <v>40</v>
      </c>
      <c r="B33" s="41"/>
      <c r="C33" s="40"/>
      <c r="D33" s="39"/>
      <c r="E33" s="38"/>
      <c r="F33" s="39"/>
      <c r="G33" s="40"/>
      <c r="H33" s="39"/>
      <c r="I33" s="38"/>
    </row>
    <row r="34" spans="1:9" s="2" customFormat="1" ht="12.75" customHeight="1" x14ac:dyDescent="0.25">
      <c r="A34" s="37"/>
      <c r="B34" s="37"/>
      <c r="C34" s="35" t="s">
        <v>19</v>
      </c>
      <c r="D34" s="34"/>
      <c r="E34" s="34"/>
      <c r="F34" s="36"/>
      <c r="G34" s="35" t="s">
        <v>18</v>
      </c>
      <c r="H34" s="34"/>
      <c r="I34" s="34"/>
    </row>
    <row r="35" spans="1:9" s="2" customFormat="1" ht="12.75" customHeight="1" x14ac:dyDescent="0.25">
      <c r="A35" s="31"/>
      <c r="B35" s="31"/>
      <c r="C35" s="33" t="s">
        <v>39</v>
      </c>
      <c r="D35" s="8"/>
      <c r="E35" s="8" t="s">
        <v>15</v>
      </c>
      <c r="F35" s="8"/>
      <c r="G35" s="33" t="s">
        <v>39</v>
      </c>
      <c r="H35" s="8"/>
      <c r="I35" s="8" t="s">
        <v>15</v>
      </c>
    </row>
    <row r="36" spans="1:9" s="2" customFormat="1" ht="12.75" customHeight="1" x14ac:dyDescent="0.25">
      <c r="A36" s="32"/>
      <c r="B36" s="31"/>
      <c r="C36" s="30"/>
      <c r="D36" s="8"/>
      <c r="E36" s="29" t="s">
        <v>14</v>
      </c>
      <c r="F36" s="8"/>
      <c r="G36" s="30"/>
      <c r="H36" s="8"/>
      <c r="I36" s="29" t="s">
        <v>14</v>
      </c>
    </row>
    <row r="37" spans="1:9" s="2" customFormat="1" ht="12.75" customHeight="1" x14ac:dyDescent="0.25">
      <c r="A37" s="28" t="s">
        <v>13</v>
      </c>
      <c r="C37" s="76">
        <v>4.0999999999999996</v>
      </c>
      <c r="D37" s="25"/>
      <c r="E37" s="24">
        <v>30.5</v>
      </c>
      <c r="F37" s="25"/>
      <c r="G37" s="76">
        <v>3.6</v>
      </c>
      <c r="H37" s="25"/>
      <c r="I37" s="24">
        <v>15.2</v>
      </c>
    </row>
    <row r="38" spans="1:9" s="2" customFormat="1" ht="12.75" customHeight="1" x14ac:dyDescent="0.25">
      <c r="A38" s="15" t="s">
        <v>6</v>
      </c>
      <c r="C38" s="74">
        <v>4</v>
      </c>
      <c r="D38" s="5"/>
      <c r="E38" s="5">
        <v>15</v>
      </c>
      <c r="F38" s="5"/>
      <c r="G38" s="74">
        <v>3.5</v>
      </c>
      <c r="H38" s="5"/>
      <c r="I38" s="5">
        <v>4.7</v>
      </c>
    </row>
    <row r="39" spans="1:9" s="2" customFormat="1" ht="12.75" customHeight="1" x14ac:dyDescent="0.25">
      <c r="A39" s="15" t="s">
        <v>5</v>
      </c>
      <c r="C39" s="74">
        <v>2.8</v>
      </c>
      <c r="D39" s="5"/>
      <c r="E39" s="5">
        <v>-16.7</v>
      </c>
      <c r="F39" s="5"/>
      <c r="G39" s="74">
        <v>3</v>
      </c>
      <c r="H39" s="5"/>
      <c r="I39" s="5">
        <v>-6.2</v>
      </c>
    </row>
    <row r="40" spans="1:9" s="2" customFormat="1" ht="12.75" customHeight="1" x14ac:dyDescent="0.25">
      <c r="A40" s="15" t="s">
        <v>11</v>
      </c>
      <c r="C40" s="74">
        <v>5.5</v>
      </c>
      <c r="D40" s="5"/>
      <c r="E40" s="5">
        <v>35.799999999999997</v>
      </c>
      <c r="F40" s="5"/>
      <c r="G40" s="74">
        <v>4.8</v>
      </c>
      <c r="H40" s="5"/>
      <c r="I40" s="5">
        <v>21</v>
      </c>
    </row>
    <row r="41" spans="1:9" s="2" customFormat="1" ht="12.75" customHeight="1" x14ac:dyDescent="0.25">
      <c r="A41" s="15" t="s">
        <v>4</v>
      </c>
      <c r="C41" s="74">
        <v>3.6</v>
      </c>
      <c r="D41" s="5"/>
      <c r="E41" s="5">
        <v>11.7</v>
      </c>
      <c r="F41" s="5"/>
      <c r="G41" s="74">
        <v>3.5</v>
      </c>
      <c r="H41" s="5"/>
      <c r="I41" s="5">
        <v>10.8</v>
      </c>
    </row>
    <row r="42" spans="1:9" s="2" customFormat="1" ht="12.75" customHeight="1" x14ac:dyDescent="0.25">
      <c r="A42" s="15" t="s">
        <v>3</v>
      </c>
      <c r="C42" s="74">
        <v>4.0999999999999996</v>
      </c>
      <c r="D42" s="5"/>
      <c r="E42" s="5">
        <v>43.2</v>
      </c>
      <c r="F42" s="5"/>
      <c r="G42" s="74">
        <v>3.6</v>
      </c>
      <c r="H42" s="5"/>
      <c r="I42" s="5">
        <v>22.6</v>
      </c>
    </row>
    <row r="43" spans="1:9" s="2" customFormat="1" ht="12.75" customHeight="1" x14ac:dyDescent="0.25">
      <c r="A43" s="15" t="s">
        <v>10</v>
      </c>
      <c r="C43" s="74">
        <v>4.7</v>
      </c>
      <c r="D43" s="5"/>
      <c r="E43" s="5">
        <v>73.8</v>
      </c>
      <c r="F43" s="5"/>
      <c r="G43" s="74">
        <v>3.5</v>
      </c>
      <c r="H43" s="5"/>
      <c r="I43" s="5">
        <v>31.3</v>
      </c>
    </row>
    <row r="44" spans="1:9" s="2" customFormat="1" ht="12.75" customHeight="1" x14ac:dyDescent="0.25">
      <c r="A44" s="15" t="s">
        <v>9</v>
      </c>
      <c r="C44" s="74">
        <v>3.9</v>
      </c>
      <c r="D44" s="5"/>
      <c r="E44" s="5">
        <v>31.8</v>
      </c>
      <c r="F44" s="5"/>
      <c r="G44" s="74">
        <v>3.7</v>
      </c>
      <c r="H44" s="5"/>
      <c r="I44" s="5">
        <v>18</v>
      </c>
    </row>
    <row r="45" spans="1:9" s="2" customFormat="1" ht="12.75" customHeight="1" x14ac:dyDescent="0.25">
      <c r="A45" s="15" t="s">
        <v>8</v>
      </c>
      <c r="C45" s="74">
        <v>2.1</v>
      </c>
      <c r="D45" s="5"/>
      <c r="E45" s="5">
        <v>-12.1</v>
      </c>
      <c r="F45" s="5"/>
      <c r="G45" s="74">
        <v>2.6</v>
      </c>
      <c r="H45" s="5"/>
      <c r="I45" s="5">
        <v>16.5</v>
      </c>
    </row>
    <row r="46" spans="1:9" s="2" customFormat="1" ht="12.75" customHeight="1" x14ac:dyDescent="0.25">
      <c r="A46" s="21" t="s">
        <v>12</v>
      </c>
      <c r="C46" s="75">
        <v>4</v>
      </c>
      <c r="D46" s="75">
        <v>0</v>
      </c>
      <c r="E46" s="75">
        <v>37.299999999999997</v>
      </c>
      <c r="F46" s="5"/>
      <c r="G46" s="75">
        <v>3.2</v>
      </c>
      <c r="H46" s="5"/>
      <c r="I46" s="16">
        <v>13.8</v>
      </c>
    </row>
    <row r="47" spans="1:9" s="2" customFormat="1" ht="12.75" customHeight="1" x14ac:dyDescent="0.25">
      <c r="A47" s="23" t="s">
        <v>6</v>
      </c>
      <c r="C47" s="74" t="s">
        <v>2</v>
      </c>
      <c r="D47" s="5"/>
      <c r="E47" s="5" t="s">
        <v>2</v>
      </c>
      <c r="F47" s="5"/>
      <c r="G47" s="74">
        <v>3.2</v>
      </c>
      <c r="H47" s="5"/>
      <c r="I47" s="5">
        <v>5</v>
      </c>
    </row>
    <row r="48" spans="1:9" s="2" customFormat="1" ht="12.75" customHeight="1" x14ac:dyDescent="0.25">
      <c r="A48" s="22" t="s">
        <v>5</v>
      </c>
      <c r="C48" s="74" t="s">
        <v>2</v>
      </c>
      <c r="D48" s="5"/>
      <c r="E48" s="5" t="s">
        <v>2</v>
      </c>
      <c r="F48" s="5"/>
      <c r="G48" s="74">
        <v>2.7</v>
      </c>
      <c r="H48" s="5"/>
      <c r="I48" s="5">
        <v>-7.3</v>
      </c>
    </row>
    <row r="49" spans="1:9" s="2" customFormat="1" ht="12.75" customHeight="1" x14ac:dyDescent="0.25">
      <c r="A49" s="22" t="s">
        <v>11</v>
      </c>
      <c r="C49" s="74" t="s">
        <v>2</v>
      </c>
      <c r="D49" s="5"/>
      <c r="E49" s="5" t="s">
        <v>2</v>
      </c>
      <c r="F49" s="5"/>
      <c r="G49" s="74">
        <v>4.4000000000000004</v>
      </c>
      <c r="H49" s="5"/>
      <c r="I49" s="5">
        <v>22.2</v>
      </c>
    </row>
    <row r="50" spans="1:9" s="2" customFormat="1" ht="12.75" customHeight="1" x14ac:dyDescent="0.25">
      <c r="A50" s="22" t="s">
        <v>4</v>
      </c>
      <c r="C50" s="74" t="s">
        <v>2</v>
      </c>
      <c r="D50" s="5"/>
      <c r="E50" s="5" t="s">
        <v>2</v>
      </c>
      <c r="F50" s="5"/>
      <c r="G50" s="74">
        <v>3.3</v>
      </c>
      <c r="H50" s="5"/>
      <c r="I50" s="5">
        <v>11</v>
      </c>
    </row>
    <row r="51" spans="1:9" s="2" customFormat="1" ht="12.75" customHeight="1" x14ac:dyDescent="0.25">
      <c r="A51" s="22" t="s">
        <v>3</v>
      </c>
      <c r="C51" s="74" t="s">
        <v>2</v>
      </c>
      <c r="D51" s="5"/>
      <c r="E51" s="5" t="s">
        <v>2</v>
      </c>
      <c r="F51" s="5"/>
      <c r="G51" s="74">
        <v>3.2</v>
      </c>
      <c r="H51" s="5"/>
      <c r="I51" s="5">
        <v>19.3</v>
      </c>
    </row>
    <row r="52" spans="1:9" s="2" customFormat="1" ht="12.75" customHeight="1" x14ac:dyDescent="0.25">
      <c r="A52" s="22" t="s">
        <v>10</v>
      </c>
      <c r="C52" s="74" t="s">
        <v>2</v>
      </c>
      <c r="D52" s="5"/>
      <c r="E52" s="5" t="s">
        <v>2</v>
      </c>
      <c r="F52" s="5"/>
      <c r="G52" s="74">
        <v>3.5</v>
      </c>
      <c r="H52" s="5"/>
      <c r="I52" s="5">
        <v>34.200000000000003</v>
      </c>
    </row>
    <row r="53" spans="1:9" s="2" customFormat="1" ht="12.75" customHeight="1" x14ac:dyDescent="0.25">
      <c r="A53" s="22" t="s">
        <v>9</v>
      </c>
      <c r="C53" s="74" t="s">
        <v>2</v>
      </c>
      <c r="D53" s="5"/>
      <c r="E53" s="5" t="s">
        <v>2</v>
      </c>
      <c r="F53" s="5"/>
      <c r="G53" s="74">
        <v>3.1</v>
      </c>
      <c r="H53" s="5"/>
      <c r="I53" s="5">
        <v>13.1</v>
      </c>
    </row>
    <row r="54" spans="1:9" s="2" customFormat="1" ht="12.75" customHeight="1" x14ac:dyDescent="0.25">
      <c r="A54" s="22" t="s">
        <v>8</v>
      </c>
      <c r="C54" s="73" t="s">
        <v>2</v>
      </c>
      <c r="D54" s="5"/>
      <c r="E54" s="10" t="s">
        <v>2</v>
      </c>
      <c r="F54" s="5"/>
      <c r="G54" s="73">
        <v>2.1</v>
      </c>
      <c r="H54" s="5"/>
      <c r="I54" s="10">
        <v>1.3</v>
      </c>
    </row>
    <row r="55" spans="1:9" s="2" customFormat="1" ht="12.75" customHeight="1" x14ac:dyDescent="0.25">
      <c r="A55" s="21" t="s">
        <v>7</v>
      </c>
      <c r="C55" s="75">
        <v>11.94</v>
      </c>
      <c r="D55" s="74"/>
      <c r="E55" s="75">
        <v>116.2</v>
      </c>
      <c r="F55" s="5"/>
      <c r="G55" s="75">
        <v>7.9</v>
      </c>
      <c r="H55" s="5"/>
      <c r="I55" s="16">
        <v>33</v>
      </c>
    </row>
    <row r="56" spans="1:9" s="2" customFormat="1" ht="12.75" customHeight="1" x14ac:dyDescent="0.25">
      <c r="A56" s="15" t="s">
        <v>6</v>
      </c>
      <c r="C56" s="74" t="s">
        <v>2</v>
      </c>
      <c r="D56" s="5"/>
      <c r="E56" s="5" t="s">
        <v>2</v>
      </c>
      <c r="F56" s="5"/>
      <c r="G56" s="74">
        <v>5.2</v>
      </c>
      <c r="H56" s="5"/>
      <c r="I56" s="5">
        <v>9.1999999999999993</v>
      </c>
    </row>
    <row r="57" spans="1:9" s="2" customFormat="1" ht="12.75" customHeight="1" x14ac:dyDescent="0.25">
      <c r="A57" s="15" t="s">
        <v>5</v>
      </c>
      <c r="C57" s="74" t="s">
        <v>2</v>
      </c>
      <c r="D57" s="5"/>
      <c r="E57" s="5" t="s">
        <v>2</v>
      </c>
      <c r="F57" s="5"/>
      <c r="G57" s="74">
        <v>4.5</v>
      </c>
      <c r="H57" s="5"/>
      <c r="I57" s="5">
        <v>-0.7</v>
      </c>
    </row>
    <row r="58" spans="1:9" s="2" customFormat="1" ht="12.75" customHeight="1" x14ac:dyDescent="0.25">
      <c r="A58" s="15" t="s">
        <v>4</v>
      </c>
      <c r="C58" s="74" t="s">
        <v>2</v>
      </c>
      <c r="D58" s="5"/>
      <c r="E58" s="5" t="s">
        <v>2</v>
      </c>
      <c r="F58" s="5"/>
      <c r="G58" s="74">
        <v>7.3</v>
      </c>
      <c r="H58" s="5"/>
      <c r="I58" s="5">
        <v>29.6</v>
      </c>
    </row>
    <row r="59" spans="1:9" s="2" customFormat="1" ht="12.75" customHeight="1" x14ac:dyDescent="0.25">
      <c r="A59" s="14" t="s">
        <v>3</v>
      </c>
      <c r="B59" s="13"/>
      <c r="C59" s="73" t="s">
        <v>2</v>
      </c>
      <c r="D59" s="10"/>
      <c r="E59" s="10" t="s">
        <v>2</v>
      </c>
      <c r="F59" s="10"/>
      <c r="G59" s="73">
        <v>12.9</v>
      </c>
      <c r="H59" s="10"/>
      <c r="I59" s="10">
        <v>40.5</v>
      </c>
    </row>
    <row r="60" spans="1:9" s="2" customFormat="1" ht="10.5" customHeight="1" x14ac:dyDescent="0.25">
      <c r="A60" s="9"/>
      <c r="B60" s="8"/>
      <c r="C60" s="7"/>
      <c r="D60" s="6"/>
      <c r="E60" s="5"/>
      <c r="F60" s="6"/>
      <c r="G60" s="7"/>
      <c r="H60" s="6"/>
      <c r="I60" s="5"/>
    </row>
    <row r="61" spans="1:9" s="2" customFormat="1" ht="12" customHeight="1" x14ac:dyDescent="0.25">
      <c r="A61" s="9"/>
      <c r="B61" s="8"/>
      <c r="C61" s="7"/>
      <c r="D61" s="6"/>
      <c r="E61" s="5"/>
      <c r="F61" s="6"/>
      <c r="G61" s="7"/>
      <c r="H61" s="6"/>
      <c r="I61" s="5"/>
    </row>
    <row r="62" spans="1:9" s="2" customFormat="1" ht="12.75" x14ac:dyDescent="0.25">
      <c r="A62" s="4" t="s">
        <v>38</v>
      </c>
    </row>
    <row r="63" spans="1:9" s="2" customFormat="1" ht="12.75" x14ac:dyDescent="0.25">
      <c r="A63" s="3" t="s">
        <v>0</v>
      </c>
    </row>
    <row r="64" spans="1:9" x14ac:dyDescent="0.25">
      <c r="A64" s="71" t="s">
        <v>30</v>
      </c>
    </row>
  </sheetData>
  <pageMargins left="0.78740157480314965" right="0.78740157480314965" top="0.19685039370078741" bottom="0.19685039370078741" header="0" footer="0"/>
  <pageSetup paperSize="9" scale="91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Normal="100" workbookViewId="0">
      <selection activeCell="M27" sqref="M27"/>
    </sheetView>
  </sheetViews>
  <sheetFormatPr baseColWidth="10" defaultColWidth="10.85546875" defaultRowHeight="15" x14ac:dyDescent="0.25"/>
  <cols>
    <col min="1" max="1" width="33.7109375" style="1" customWidth="1"/>
    <col min="2" max="2" width="0.85546875" style="1" customWidth="1"/>
    <col min="3" max="3" width="16.7109375" style="1" customWidth="1"/>
    <col min="4" max="4" width="0.85546875" style="1" customWidth="1"/>
    <col min="5" max="5" width="6.7109375" style="1" customWidth="1"/>
    <col min="6" max="6" width="0.85546875" style="1" customWidth="1"/>
    <col min="7" max="7" width="8.28515625" style="1" customWidth="1"/>
    <col min="8" max="8" width="0.85546875" style="1" customWidth="1"/>
    <col min="9" max="9" width="16.7109375" style="1" customWidth="1"/>
    <col min="10" max="10" width="0.85546875" style="1" customWidth="1"/>
    <col min="11" max="11" width="7.28515625" style="1" bestFit="1" customWidth="1"/>
    <col min="12" max="12" width="0.85546875" style="1" customWidth="1"/>
    <col min="13" max="13" width="8.85546875" style="1" customWidth="1"/>
    <col min="14" max="16384" width="10.85546875" style="1"/>
  </cols>
  <sheetData>
    <row r="1" spans="1:13" s="2" customFormat="1" ht="80.25" customHeight="1" x14ac:dyDescent="0.25">
      <c r="A1" s="70"/>
    </row>
    <row r="2" spans="1:13" s="2" customFormat="1" ht="16.5" customHeight="1" thickBot="1" x14ac:dyDescent="0.3">
      <c r="A2" s="50" t="s">
        <v>48</v>
      </c>
    </row>
    <row r="3" spans="1:13" s="2" customFormat="1" ht="12.75" customHeight="1" x14ac:dyDescent="0.25">
      <c r="A3" s="37"/>
      <c r="B3" s="67"/>
      <c r="C3" s="34" t="s">
        <v>19</v>
      </c>
      <c r="D3" s="34"/>
      <c r="E3" s="34"/>
      <c r="F3" s="34"/>
      <c r="G3" s="34"/>
      <c r="H3" s="36"/>
      <c r="I3" s="34" t="s">
        <v>18</v>
      </c>
      <c r="J3" s="34"/>
      <c r="K3" s="34"/>
      <c r="L3" s="34"/>
      <c r="M3" s="34"/>
    </row>
    <row r="4" spans="1:13" s="2" customFormat="1" ht="12.75" customHeight="1" x14ac:dyDescent="0.25">
      <c r="A4" s="65"/>
      <c r="B4" s="65"/>
      <c r="C4" s="49" t="s">
        <v>45</v>
      </c>
      <c r="E4" s="2" t="s">
        <v>16</v>
      </c>
      <c r="G4" s="2" t="s">
        <v>15</v>
      </c>
      <c r="I4" s="2" t="s">
        <v>45</v>
      </c>
      <c r="K4" s="2" t="s">
        <v>16</v>
      </c>
      <c r="M4" s="8" t="s">
        <v>15</v>
      </c>
    </row>
    <row r="5" spans="1:13" s="2" customFormat="1" ht="12.75" customHeight="1" x14ac:dyDescent="0.25">
      <c r="A5" s="65"/>
      <c r="B5" s="65"/>
      <c r="C5" s="2" t="s">
        <v>44</v>
      </c>
      <c r="G5" s="8" t="s">
        <v>14</v>
      </c>
      <c r="H5" s="8"/>
      <c r="I5" s="8" t="s">
        <v>44</v>
      </c>
      <c r="J5" s="8"/>
      <c r="K5" s="8"/>
      <c r="L5" s="8"/>
      <c r="M5" s="8" t="s">
        <v>14</v>
      </c>
    </row>
    <row r="6" spans="1:13" s="2" customFormat="1" ht="12.75" customHeight="1" x14ac:dyDescent="0.25">
      <c r="A6" s="66" t="s">
        <v>13</v>
      </c>
      <c r="B6" s="65"/>
      <c r="C6" s="76">
        <v>1261.5</v>
      </c>
      <c r="D6" s="80"/>
      <c r="E6" s="76">
        <v>100</v>
      </c>
      <c r="F6" s="80"/>
      <c r="G6" s="76">
        <v>-89</v>
      </c>
      <c r="H6" s="80"/>
      <c r="I6" s="76">
        <v>7702.3</v>
      </c>
      <c r="J6" s="80"/>
      <c r="K6" s="76">
        <v>100</v>
      </c>
      <c r="L6" s="80"/>
      <c r="M6" s="76">
        <v>-61</v>
      </c>
    </row>
    <row r="7" spans="1:13" s="2" customFormat="1" ht="12.75" customHeight="1" x14ac:dyDescent="0.25">
      <c r="A7" s="64" t="s">
        <v>28</v>
      </c>
      <c r="B7" s="31"/>
      <c r="C7" s="78">
        <v>1087.8</v>
      </c>
      <c r="D7" s="79"/>
      <c r="E7" s="78">
        <v>86.2</v>
      </c>
      <c r="F7" s="79"/>
      <c r="G7" s="78">
        <v>-85.9</v>
      </c>
      <c r="H7" s="79"/>
      <c r="I7" s="78">
        <v>5251.4</v>
      </c>
      <c r="J7" s="79"/>
      <c r="K7" s="78">
        <v>68.2</v>
      </c>
      <c r="L7" s="80"/>
      <c r="M7" s="78">
        <v>-60.2</v>
      </c>
    </row>
    <row r="8" spans="1:13" s="2" customFormat="1" ht="12.75" customHeight="1" x14ac:dyDescent="0.25">
      <c r="A8" s="13" t="s">
        <v>27</v>
      </c>
      <c r="B8" s="59"/>
      <c r="C8" s="73">
        <v>173.72784999999999</v>
      </c>
      <c r="D8" s="11"/>
      <c r="E8" s="10">
        <v>13.77164696799576</v>
      </c>
      <c r="F8" s="10"/>
      <c r="G8" s="10">
        <v>-95.3</v>
      </c>
      <c r="H8" s="73"/>
      <c r="I8" s="73">
        <v>2450.9</v>
      </c>
      <c r="J8" s="73"/>
      <c r="K8" s="73">
        <v>31.8</v>
      </c>
      <c r="L8" s="81"/>
      <c r="M8" s="73">
        <v>-62.5</v>
      </c>
    </row>
    <row r="9" spans="1:13" s="2" customFormat="1" ht="12" customHeight="1" x14ac:dyDescent="0.25">
      <c r="A9" s="57"/>
      <c r="B9" s="57"/>
      <c r="C9" s="56"/>
      <c r="D9" s="56"/>
      <c r="E9" s="54"/>
      <c r="F9" s="54"/>
      <c r="G9" s="54"/>
      <c r="H9" s="56"/>
      <c r="I9" s="56"/>
      <c r="J9" s="56"/>
      <c r="K9" s="54"/>
      <c r="L9" s="55"/>
      <c r="M9" s="54"/>
    </row>
    <row r="10" spans="1:13" s="2" customFormat="1" ht="10.5" customHeight="1" x14ac:dyDescent="0.25">
      <c r="A10" s="26"/>
      <c r="B10" s="52"/>
      <c r="C10" s="53"/>
      <c r="D10" s="52"/>
      <c r="E10" s="51"/>
      <c r="F10" s="51"/>
      <c r="G10" s="51"/>
      <c r="H10" s="52"/>
      <c r="I10" s="53"/>
      <c r="J10" s="52"/>
      <c r="K10" s="51"/>
      <c r="L10" s="51"/>
      <c r="M10" s="51"/>
    </row>
    <row r="11" spans="1:13" s="2" customFormat="1" ht="16.5" customHeight="1" thickBot="1" x14ac:dyDescent="0.3">
      <c r="A11" s="50" t="s">
        <v>47</v>
      </c>
      <c r="C11" s="49"/>
      <c r="E11" s="48"/>
      <c r="F11" s="48"/>
      <c r="G11" s="48"/>
      <c r="I11" s="49"/>
      <c r="K11" s="48"/>
      <c r="L11" s="48"/>
      <c r="M11" s="48"/>
    </row>
    <row r="12" spans="1:13" s="2" customFormat="1" ht="12.75" customHeight="1" x14ac:dyDescent="0.25">
      <c r="A12" s="37"/>
      <c r="B12" s="37"/>
      <c r="C12" s="35" t="s">
        <v>19</v>
      </c>
      <c r="D12" s="34"/>
      <c r="E12" s="47"/>
      <c r="F12" s="47"/>
      <c r="G12" s="47"/>
      <c r="H12" s="36"/>
      <c r="I12" s="35" t="s">
        <v>18</v>
      </c>
      <c r="J12" s="34"/>
      <c r="K12" s="47"/>
      <c r="L12" s="47"/>
      <c r="M12" s="47"/>
    </row>
    <row r="13" spans="1:13" s="2" customFormat="1" ht="12.75" customHeight="1" x14ac:dyDescent="0.25">
      <c r="A13" s="31"/>
      <c r="B13" s="31"/>
      <c r="C13" s="33" t="s">
        <v>45</v>
      </c>
      <c r="D13" s="8"/>
      <c r="E13" s="46" t="s">
        <v>16</v>
      </c>
      <c r="F13" s="46"/>
      <c r="G13" s="46" t="s">
        <v>15</v>
      </c>
      <c r="H13" s="8"/>
      <c r="I13" s="33" t="s">
        <v>45</v>
      </c>
      <c r="J13" s="8"/>
      <c r="K13" s="46" t="s">
        <v>16</v>
      </c>
      <c r="L13" s="46"/>
      <c r="M13" s="46" t="s">
        <v>15</v>
      </c>
    </row>
    <row r="14" spans="1:13" s="2" customFormat="1" ht="12.75" customHeight="1" x14ac:dyDescent="0.25">
      <c r="A14" s="32"/>
      <c r="B14" s="31"/>
      <c r="C14" s="30" t="s">
        <v>44</v>
      </c>
      <c r="D14" s="8"/>
      <c r="E14" s="45"/>
      <c r="F14" s="46"/>
      <c r="G14" s="45" t="s">
        <v>14</v>
      </c>
      <c r="H14" s="8"/>
      <c r="I14" s="30" t="s">
        <v>44</v>
      </c>
      <c r="J14" s="8"/>
      <c r="K14" s="45"/>
      <c r="L14" s="46"/>
      <c r="M14" s="45" t="s">
        <v>14</v>
      </c>
    </row>
    <row r="15" spans="1:13" s="2" customFormat="1" ht="12.75" customHeight="1" x14ac:dyDescent="0.25">
      <c r="A15" s="28" t="s">
        <v>13</v>
      </c>
      <c r="C15" s="76">
        <v>1261.5</v>
      </c>
      <c r="D15" s="77"/>
      <c r="E15" s="76">
        <v>100</v>
      </c>
      <c r="F15" s="77"/>
      <c r="G15" s="76">
        <v>-89</v>
      </c>
      <c r="H15" s="77"/>
      <c r="I15" s="76">
        <v>7702.3</v>
      </c>
      <c r="J15" s="77"/>
      <c r="K15" s="76">
        <v>100</v>
      </c>
      <c r="L15" s="77"/>
      <c r="M15" s="76">
        <v>-61</v>
      </c>
    </row>
    <row r="16" spans="1:13" s="2" customFormat="1" ht="12.75" customHeight="1" x14ac:dyDescent="0.25">
      <c r="A16" s="43" t="s">
        <v>25</v>
      </c>
      <c r="C16" s="74">
        <v>405.9</v>
      </c>
      <c r="D16" s="74"/>
      <c r="E16" s="74">
        <v>32.200000000000003</v>
      </c>
      <c r="F16" s="74"/>
      <c r="G16" s="74">
        <v>-93.9</v>
      </c>
      <c r="H16" s="74"/>
      <c r="I16" s="74">
        <v>3454.7</v>
      </c>
      <c r="J16" s="74"/>
      <c r="K16" s="74">
        <v>44.9</v>
      </c>
      <c r="L16" s="74"/>
      <c r="M16" s="74">
        <v>-67.400000000000006</v>
      </c>
    </row>
    <row r="17" spans="1:13" s="2" customFormat="1" ht="12.75" customHeight="1" x14ac:dyDescent="0.25">
      <c r="A17" s="43" t="s">
        <v>24</v>
      </c>
      <c r="C17" s="74">
        <v>358.5</v>
      </c>
      <c r="D17" s="74"/>
      <c r="E17" s="74">
        <v>28.4</v>
      </c>
      <c r="F17" s="74"/>
      <c r="G17" s="74">
        <v>-83.3</v>
      </c>
      <c r="H17" s="74"/>
      <c r="I17" s="74">
        <v>2190.6</v>
      </c>
      <c r="J17" s="74"/>
      <c r="K17" s="74">
        <v>28.4</v>
      </c>
      <c r="L17" s="74"/>
      <c r="M17" s="74">
        <v>-49.1</v>
      </c>
    </row>
    <row r="18" spans="1:13" s="2" customFormat="1" ht="12.75" customHeight="1" x14ac:dyDescent="0.25">
      <c r="A18" s="43" t="s">
        <v>23</v>
      </c>
      <c r="C18" s="74">
        <v>362.9</v>
      </c>
      <c r="D18" s="74"/>
      <c r="E18" s="74">
        <v>28.8</v>
      </c>
      <c r="F18" s="74"/>
      <c r="G18" s="74">
        <v>-82.1</v>
      </c>
      <c r="H18" s="74"/>
      <c r="I18" s="74">
        <v>1527.5</v>
      </c>
      <c r="J18" s="74"/>
      <c r="K18" s="74">
        <v>19.8</v>
      </c>
      <c r="L18" s="74"/>
      <c r="M18" s="74">
        <v>-58.6</v>
      </c>
    </row>
    <row r="19" spans="1:13" s="2" customFormat="1" ht="12.75" customHeight="1" x14ac:dyDescent="0.25">
      <c r="A19" s="43" t="s">
        <v>22</v>
      </c>
      <c r="C19" s="74">
        <v>134.19999999999999</v>
      </c>
      <c r="D19" s="74"/>
      <c r="E19" s="74">
        <v>10.6</v>
      </c>
      <c r="F19" s="74"/>
      <c r="G19" s="74">
        <v>-78</v>
      </c>
      <c r="H19" s="74"/>
      <c r="I19" s="74">
        <v>529.5</v>
      </c>
      <c r="J19" s="74"/>
      <c r="K19" s="74">
        <v>6.9</v>
      </c>
      <c r="L19" s="74"/>
      <c r="M19" s="74">
        <v>-54.7</v>
      </c>
    </row>
    <row r="20" spans="1:13" s="2" customFormat="1" ht="12.75" customHeight="1" x14ac:dyDescent="0.25">
      <c r="A20" s="21" t="s">
        <v>12</v>
      </c>
      <c r="C20" s="75">
        <v>1087.8</v>
      </c>
      <c r="D20" s="74"/>
      <c r="E20" s="75">
        <v>86.2</v>
      </c>
      <c r="F20" s="74"/>
      <c r="G20" s="75">
        <v>-85.9</v>
      </c>
      <c r="H20" s="74"/>
      <c r="I20" s="75">
        <v>5251.4</v>
      </c>
      <c r="J20" s="74"/>
      <c r="K20" s="75">
        <v>100</v>
      </c>
      <c r="L20" s="74"/>
      <c r="M20" s="75">
        <v>-60.2</v>
      </c>
    </row>
    <row r="21" spans="1:13" s="2" customFormat="1" ht="12.75" customHeight="1" x14ac:dyDescent="0.25">
      <c r="A21" s="43" t="s">
        <v>25</v>
      </c>
      <c r="C21" s="74" t="s">
        <v>2</v>
      </c>
      <c r="D21" s="74"/>
      <c r="E21" s="74" t="s">
        <v>2</v>
      </c>
      <c r="F21" s="74"/>
      <c r="G21" s="74" t="s">
        <v>2</v>
      </c>
      <c r="H21" s="74"/>
      <c r="I21" s="74">
        <v>2297.4</v>
      </c>
      <c r="J21" s="74"/>
      <c r="K21" s="74">
        <v>43.7</v>
      </c>
      <c r="L21" s="74"/>
      <c r="M21" s="74">
        <v>-67.2</v>
      </c>
    </row>
    <row r="22" spans="1:13" s="2" customFormat="1" ht="12.75" customHeight="1" x14ac:dyDescent="0.25">
      <c r="A22" s="43" t="s">
        <v>24</v>
      </c>
      <c r="C22" s="74" t="s">
        <v>2</v>
      </c>
      <c r="D22" s="74"/>
      <c r="E22" s="74" t="s">
        <v>2</v>
      </c>
      <c r="F22" s="74"/>
      <c r="G22" s="74" t="s">
        <v>2</v>
      </c>
      <c r="H22" s="74"/>
      <c r="I22" s="74">
        <v>1515.6</v>
      </c>
      <c r="J22" s="74"/>
      <c r="K22" s="74">
        <v>28.9</v>
      </c>
      <c r="L22" s="74"/>
      <c r="M22" s="74">
        <v>-50.9</v>
      </c>
    </row>
    <row r="23" spans="1:13" s="2" customFormat="1" ht="12.75" customHeight="1" x14ac:dyDescent="0.25">
      <c r="A23" s="43" t="s">
        <v>23</v>
      </c>
      <c r="C23" s="74" t="s">
        <v>2</v>
      </c>
      <c r="D23" s="74"/>
      <c r="E23" s="74" t="s">
        <v>2</v>
      </c>
      <c r="F23" s="74"/>
      <c r="G23" s="74" t="s">
        <v>2</v>
      </c>
      <c r="H23" s="74"/>
      <c r="I23" s="74" t="s">
        <v>2</v>
      </c>
      <c r="J23" s="74"/>
      <c r="K23" s="74" t="s">
        <v>2</v>
      </c>
      <c r="L23" s="74"/>
      <c r="M23" s="74" t="s">
        <v>2</v>
      </c>
    </row>
    <row r="24" spans="1:13" s="2" customFormat="1" ht="12.75" customHeight="1" x14ac:dyDescent="0.25">
      <c r="A24" s="43" t="s">
        <v>22</v>
      </c>
      <c r="C24" s="74" t="s">
        <v>2</v>
      </c>
      <c r="D24" s="74"/>
      <c r="E24" s="74" t="s">
        <v>2</v>
      </c>
      <c r="F24" s="74"/>
      <c r="G24" s="74" t="s">
        <v>2</v>
      </c>
      <c r="H24" s="74"/>
      <c r="I24" s="74" t="s">
        <v>2</v>
      </c>
      <c r="J24" s="74"/>
      <c r="K24" s="74" t="s">
        <v>2</v>
      </c>
      <c r="L24" s="74"/>
      <c r="M24" s="74" t="s">
        <v>2</v>
      </c>
    </row>
    <row r="25" spans="1:13" s="2" customFormat="1" ht="12.75" customHeight="1" x14ac:dyDescent="0.25">
      <c r="A25" s="21" t="s">
        <v>7</v>
      </c>
      <c r="C25" s="75">
        <v>173.72784999999999</v>
      </c>
      <c r="D25" s="74"/>
      <c r="E25" s="75">
        <v>13.77164696799576</v>
      </c>
      <c r="F25" s="74"/>
      <c r="G25" s="75">
        <v>-95.3</v>
      </c>
      <c r="H25" s="74"/>
      <c r="I25" s="75">
        <v>2450.9</v>
      </c>
      <c r="J25" s="74"/>
      <c r="K25" s="75">
        <v>100</v>
      </c>
      <c r="L25" s="74"/>
      <c r="M25" s="75">
        <v>-62.5</v>
      </c>
    </row>
    <row r="26" spans="1:13" s="2" customFormat="1" ht="12.75" customHeight="1" x14ac:dyDescent="0.25">
      <c r="A26" s="44" t="s">
        <v>25</v>
      </c>
      <c r="C26" s="74" t="s">
        <v>2</v>
      </c>
      <c r="D26" s="74"/>
      <c r="E26" s="74" t="s">
        <v>2</v>
      </c>
      <c r="F26" s="74"/>
      <c r="G26" s="74" t="s">
        <v>2</v>
      </c>
      <c r="H26" s="74"/>
      <c r="I26" s="74">
        <v>1157.3</v>
      </c>
      <c r="J26" s="74"/>
      <c r="K26" s="74">
        <v>47.2</v>
      </c>
      <c r="L26" s="74"/>
      <c r="M26" s="74">
        <v>-67.7</v>
      </c>
    </row>
    <row r="27" spans="1:13" s="2" customFormat="1" ht="12.75" customHeight="1" x14ac:dyDescent="0.25">
      <c r="A27" s="43" t="s">
        <v>24</v>
      </c>
      <c r="C27" s="74" t="s">
        <v>2</v>
      </c>
      <c r="D27" s="74"/>
      <c r="E27" s="74" t="s">
        <v>2</v>
      </c>
      <c r="F27" s="74"/>
      <c r="G27" s="74" t="s">
        <v>2</v>
      </c>
      <c r="H27" s="74"/>
      <c r="I27" s="74">
        <v>675</v>
      </c>
      <c r="J27" s="74"/>
      <c r="K27" s="74">
        <v>27.5</v>
      </c>
      <c r="L27" s="74"/>
      <c r="M27" s="74">
        <v>-44.7</v>
      </c>
    </row>
    <row r="28" spans="1:13" s="2" customFormat="1" ht="12.75" customHeight="1" x14ac:dyDescent="0.25">
      <c r="A28" s="43" t="s">
        <v>23</v>
      </c>
      <c r="C28" s="74" t="s">
        <v>2</v>
      </c>
      <c r="D28" s="74"/>
      <c r="E28" s="74" t="s">
        <v>2</v>
      </c>
      <c r="F28" s="74"/>
      <c r="G28" s="74" t="s">
        <v>2</v>
      </c>
      <c r="H28" s="74"/>
      <c r="I28" s="74" t="s">
        <v>2</v>
      </c>
      <c r="J28" s="74"/>
      <c r="K28" s="74" t="s">
        <v>2</v>
      </c>
      <c r="L28" s="74"/>
      <c r="M28" s="74" t="s">
        <v>2</v>
      </c>
    </row>
    <row r="29" spans="1:13" s="2" customFormat="1" ht="12.75" customHeight="1" x14ac:dyDescent="0.25">
      <c r="A29" s="14" t="s">
        <v>22</v>
      </c>
      <c r="B29" s="13"/>
      <c r="C29" s="73" t="s">
        <v>2</v>
      </c>
      <c r="D29" s="73"/>
      <c r="E29" s="73" t="s">
        <v>2</v>
      </c>
      <c r="F29" s="73"/>
      <c r="G29" s="73" t="s">
        <v>2</v>
      </c>
      <c r="H29" s="73"/>
      <c r="I29" s="73" t="s">
        <v>2</v>
      </c>
      <c r="J29" s="73"/>
      <c r="K29" s="73" t="s">
        <v>2</v>
      </c>
      <c r="L29" s="73"/>
      <c r="M29" s="73" t="s">
        <v>2</v>
      </c>
    </row>
    <row r="30" spans="1:13" s="2" customFormat="1" ht="11.25" customHeight="1" x14ac:dyDescent="0.25">
      <c r="A30" s="9" t="s">
        <v>21</v>
      </c>
      <c r="B30" s="8"/>
      <c r="C30" s="7"/>
      <c r="D30" s="6"/>
      <c r="E30" s="5"/>
      <c r="F30" s="5"/>
      <c r="G30" s="5"/>
      <c r="H30" s="6"/>
      <c r="I30" s="7"/>
      <c r="J30" s="6"/>
      <c r="K30" s="5"/>
      <c r="L30" s="5"/>
      <c r="M30" s="5"/>
    </row>
    <row r="31" spans="1:13" s="2" customFormat="1" ht="11.25" customHeight="1" x14ac:dyDescent="0.25">
      <c r="A31" s="9"/>
      <c r="B31" s="8"/>
      <c r="C31" s="7"/>
      <c r="D31" s="6"/>
      <c r="E31" s="5"/>
      <c r="F31" s="5"/>
      <c r="G31" s="5"/>
      <c r="H31" s="6"/>
      <c r="I31" s="7"/>
      <c r="J31" s="6"/>
      <c r="K31" s="5"/>
      <c r="L31" s="5"/>
      <c r="M31" s="5"/>
    </row>
    <row r="32" spans="1:13" s="2" customFormat="1" ht="9.75" customHeight="1" x14ac:dyDescent="0.25">
      <c r="A32" s="9"/>
      <c r="B32" s="8"/>
      <c r="C32" s="7"/>
      <c r="D32" s="6"/>
      <c r="E32" s="5"/>
      <c r="F32" s="5"/>
      <c r="G32" s="5"/>
      <c r="H32" s="6"/>
      <c r="I32" s="7"/>
      <c r="J32" s="6"/>
      <c r="K32" s="5"/>
      <c r="L32" s="5"/>
      <c r="M32" s="5"/>
    </row>
    <row r="33" spans="1:13" s="2" customFormat="1" ht="16.5" customHeight="1" thickBot="1" x14ac:dyDescent="0.3">
      <c r="A33" s="42" t="s">
        <v>46</v>
      </c>
      <c r="B33" s="41"/>
      <c r="C33" s="40"/>
      <c r="D33" s="39"/>
      <c r="E33" s="38"/>
      <c r="F33" s="38"/>
      <c r="G33" s="38"/>
      <c r="H33" s="39"/>
      <c r="I33" s="40"/>
      <c r="J33" s="39"/>
      <c r="K33" s="38"/>
      <c r="L33" s="38"/>
      <c r="M33" s="38"/>
    </row>
    <row r="34" spans="1:13" s="2" customFormat="1" ht="12.75" customHeight="1" x14ac:dyDescent="0.25">
      <c r="A34" s="37"/>
      <c r="B34" s="37"/>
      <c r="C34" s="35" t="s">
        <v>19</v>
      </c>
      <c r="D34" s="34"/>
      <c r="E34" s="34"/>
      <c r="F34" s="34"/>
      <c r="G34" s="34"/>
      <c r="H34" s="36"/>
      <c r="I34" s="35" t="s">
        <v>18</v>
      </c>
      <c r="J34" s="34"/>
      <c r="K34" s="34"/>
      <c r="L34" s="34"/>
      <c r="M34" s="34"/>
    </row>
    <row r="35" spans="1:13" s="2" customFormat="1" ht="12.75" customHeight="1" x14ac:dyDescent="0.25">
      <c r="A35" s="31"/>
      <c r="B35" s="31"/>
      <c r="C35" s="33" t="s">
        <v>45</v>
      </c>
      <c r="D35" s="8"/>
      <c r="E35" s="8" t="s">
        <v>16</v>
      </c>
      <c r="F35" s="8"/>
      <c r="G35" s="8" t="s">
        <v>15</v>
      </c>
      <c r="H35" s="8"/>
      <c r="I35" s="33" t="s">
        <v>45</v>
      </c>
      <c r="J35" s="8"/>
      <c r="K35" s="8" t="s">
        <v>16</v>
      </c>
      <c r="L35" s="8"/>
      <c r="M35" s="8" t="s">
        <v>15</v>
      </c>
    </row>
    <row r="36" spans="1:13" s="2" customFormat="1" ht="12.75" customHeight="1" x14ac:dyDescent="0.25">
      <c r="A36" s="32"/>
      <c r="B36" s="31"/>
      <c r="C36" s="30" t="s">
        <v>44</v>
      </c>
      <c r="D36" s="8"/>
      <c r="E36" s="29"/>
      <c r="F36" s="8"/>
      <c r="G36" s="29" t="s">
        <v>14</v>
      </c>
      <c r="H36" s="8"/>
      <c r="I36" s="30" t="s">
        <v>44</v>
      </c>
      <c r="J36" s="8"/>
      <c r="K36" s="29"/>
      <c r="L36" s="8"/>
      <c r="M36" s="29" t="s">
        <v>14</v>
      </c>
    </row>
    <row r="37" spans="1:13" s="2" customFormat="1" ht="12.75" customHeight="1" x14ac:dyDescent="0.25">
      <c r="A37" s="28" t="s">
        <v>13</v>
      </c>
      <c r="C37" s="76">
        <v>1261.5</v>
      </c>
      <c r="D37" s="26"/>
      <c r="E37" s="24">
        <v>100</v>
      </c>
      <c r="F37" s="25"/>
      <c r="G37" s="24">
        <v>-89</v>
      </c>
      <c r="H37" s="25"/>
      <c r="I37" s="76">
        <v>7702.3</v>
      </c>
      <c r="J37" s="26"/>
      <c r="K37" s="24">
        <v>100</v>
      </c>
      <c r="L37" s="25"/>
      <c r="M37" s="24">
        <v>-61</v>
      </c>
    </row>
    <row r="38" spans="1:13" s="2" customFormat="1" ht="12.75" customHeight="1" x14ac:dyDescent="0.25">
      <c r="A38" s="15" t="s">
        <v>6</v>
      </c>
      <c r="C38" s="74">
        <v>645.6</v>
      </c>
      <c r="D38" s="6"/>
      <c r="E38" s="5">
        <v>51.2</v>
      </c>
      <c r="F38" s="5"/>
      <c r="G38" s="5">
        <v>-92.3</v>
      </c>
      <c r="H38" s="5"/>
      <c r="I38" s="74">
        <v>4716.8999999999996</v>
      </c>
      <c r="J38" s="6"/>
      <c r="K38" s="5">
        <v>61.2</v>
      </c>
      <c r="L38" s="5"/>
      <c r="M38" s="5">
        <v>-65.8</v>
      </c>
    </row>
    <row r="39" spans="1:13" s="2" customFormat="1" ht="12.75" customHeight="1" x14ac:dyDescent="0.25">
      <c r="A39" s="15" t="s">
        <v>5</v>
      </c>
      <c r="C39" s="74">
        <v>235.2</v>
      </c>
      <c r="D39" s="6"/>
      <c r="E39" s="5">
        <v>18.600000000000001</v>
      </c>
      <c r="F39" s="5"/>
      <c r="G39" s="5">
        <v>-96</v>
      </c>
      <c r="H39" s="5"/>
      <c r="I39" s="74">
        <v>3172.3</v>
      </c>
      <c r="J39" s="6"/>
      <c r="K39" s="5">
        <v>41.2</v>
      </c>
      <c r="L39" s="5"/>
      <c r="M39" s="5">
        <v>-68.3</v>
      </c>
    </row>
    <row r="40" spans="1:13" s="2" customFormat="1" ht="12.75" customHeight="1" x14ac:dyDescent="0.25">
      <c r="A40" s="15" t="s">
        <v>11</v>
      </c>
      <c r="C40" s="74">
        <v>266.5</v>
      </c>
      <c r="D40" s="6"/>
      <c r="E40" s="5">
        <v>21.1</v>
      </c>
      <c r="F40" s="5"/>
      <c r="G40" s="5">
        <v>-81.900000000000006</v>
      </c>
      <c r="H40" s="5"/>
      <c r="I40" s="74">
        <v>1031.4000000000001</v>
      </c>
      <c r="J40" s="6"/>
      <c r="K40" s="5">
        <v>13.4</v>
      </c>
      <c r="L40" s="5"/>
      <c r="M40" s="5">
        <v>-55.3</v>
      </c>
    </row>
    <row r="41" spans="1:13" s="2" customFormat="1" ht="12.75" customHeight="1" x14ac:dyDescent="0.25">
      <c r="A41" s="15" t="s">
        <v>4</v>
      </c>
      <c r="C41" s="74">
        <v>143.9</v>
      </c>
      <c r="D41" s="6"/>
      <c r="E41" s="5">
        <v>11.4</v>
      </c>
      <c r="F41" s="5"/>
      <c r="G41" s="5">
        <v>-84.9</v>
      </c>
      <c r="H41" s="5"/>
      <c r="I41" s="74">
        <v>513.20000000000005</v>
      </c>
      <c r="J41" s="6"/>
      <c r="K41" s="5">
        <v>6.7</v>
      </c>
      <c r="L41" s="5"/>
      <c r="M41" s="5">
        <v>-65.2</v>
      </c>
    </row>
    <row r="42" spans="1:13" s="2" customFormat="1" ht="12.75" customHeight="1" x14ac:dyDescent="0.25">
      <c r="A42" s="15" t="s">
        <v>3</v>
      </c>
      <c r="C42" s="74">
        <v>615.9</v>
      </c>
      <c r="D42" s="6"/>
      <c r="E42" s="5">
        <v>48.8</v>
      </c>
      <c r="F42" s="5"/>
      <c r="G42" s="5">
        <v>-79.900000000000006</v>
      </c>
      <c r="H42" s="5"/>
      <c r="I42" s="74">
        <v>2985.4</v>
      </c>
      <c r="J42" s="6"/>
      <c r="K42" s="5">
        <v>38.799999999999997</v>
      </c>
      <c r="L42" s="5"/>
      <c r="M42" s="5">
        <v>-49.8</v>
      </c>
    </row>
    <row r="43" spans="1:13" s="2" customFormat="1" ht="12.75" customHeight="1" x14ac:dyDescent="0.25">
      <c r="A43" s="15" t="s">
        <v>10</v>
      </c>
      <c r="C43" s="74">
        <v>191.9</v>
      </c>
      <c r="D43" s="6"/>
      <c r="E43" s="5">
        <v>15.2</v>
      </c>
      <c r="F43" s="5"/>
      <c r="G43" s="5">
        <v>-77.099999999999994</v>
      </c>
      <c r="H43" s="5"/>
      <c r="I43" s="74">
        <v>625.70000000000005</v>
      </c>
      <c r="J43" s="6"/>
      <c r="K43" s="5">
        <v>8.1</v>
      </c>
      <c r="L43" s="5"/>
      <c r="M43" s="5">
        <v>-57.3</v>
      </c>
    </row>
    <row r="44" spans="1:13" s="2" customFormat="1" ht="12.75" customHeight="1" x14ac:dyDescent="0.25">
      <c r="A44" s="15" t="s">
        <v>9</v>
      </c>
      <c r="C44" s="74">
        <v>412</v>
      </c>
      <c r="D44" s="6"/>
      <c r="E44" s="5">
        <v>32.700000000000003</v>
      </c>
      <c r="F44" s="5"/>
      <c r="G44" s="5">
        <v>-80.7</v>
      </c>
      <c r="H44" s="5"/>
      <c r="I44" s="74">
        <v>2314.6999999999998</v>
      </c>
      <c r="J44" s="6"/>
      <c r="K44" s="5">
        <v>30.1</v>
      </c>
      <c r="L44" s="5"/>
      <c r="M44" s="5">
        <v>-46.7</v>
      </c>
    </row>
    <row r="45" spans="1:13" s="2" customFormat="1" ht="12.75" customHeight="1" x14ac:dyDescent="0.25">
      <c r="A45" s="15" t="s">
        <v>8</v>
      </c>
      <c r="C45" s="74">
        <v>12</v>
      </c>
      <c r="D45" s="6"/>
      <c r="E45" s="5">
        <v>0.9</v>
      </c>
      <c r="F45" s="5"/>
      <c r="G45" s="5">
        <v>-86.4</v>
      </c>
      <c r="H45" s="5"/>
      <c r="I45" s="74">
        <v>45.1</v>
      </c>
      <c r="J45" s="6"/>
      <c r="K45" s="5">
        <v>0.6</v>
      </c>
      <c r="L45" s="5"/>
      <c r="M45" s="5">
        <v>-68.099999999999994</v>
      </c>
    </row>
    <row r="46" spans="1:13" s="2" customFormat="1" ht="12.75" customHeight="1" x14ac:dyDescent="0.25">
      <c r="A46" s="21" t="s">
        <v>12</v>
      </c>
      <c r="C46" s="75">
        <v>1087.8</v>
      </c>
      <c r="D46" s="74"/>
      <c r="E46" s="75">
        <v>86.2</v>
      </c>
      <c r="F46" s="74"/>
      <c r="G46" s="75">
        <v>-85.9</v>
      </c>
      <c r="H46" s="5"/>
      <c r="I46" s="75">
        <v>5251.4</v>
      </c>
      <c r="J46" s="6"/>
      <c r="K46" s="16">
        <v>100</v>
      </c>
      <c r="L46" s="5"/>
      <c r="M46" s="16">
        <v>-60.2</v>
      </c>
    </row>
    <row r="47" spans="1:13" s="2" customFormat="1" ht="12.75" customHeight="1" x14ac:dyDescent="0.25">
      <c r="A47" s="23" t="s">
        <v>6</v>
      </c>
      <c r="C47" s="74" t="s">
        <v>2</v>
      </c>
      <c r="D47" s="6"/>
      <c r="E47" s="5" t="s">
        <v>2</v>
      </c>
      <c r="F47" s="5"/>
      <c r="G47" s="5" t="s">
        <v>2</v>
      </c>
      <c r="H47" s="5"/>
      <c r="I47" s="74">
        <v>3013</v>
      </c>
      <c r="J47" s="6"/>
      <c r="K47" s="5">
        <v>57.4</v>
      </c>
      <c r="L47" s="5"/>
      <c r="M47" s="5">
        <v>-64.2</v>
      </c>
    </row>
    <row r="48" spans="1:13" s="2" customFormat="1" ht="12.75" customHeight="1" x14ac:dyDescent="0.25">
      <c r="A48" s="22" t="s">
        <v>5</v>
      </c>
      <c r="C48" s="74" t="s">
        <v>2</v>
      </c>
      <c r="D48" s="6"/>
      <c r="E48" s="5" t="s">
        <v>2</v>
      </c>
      <c r="F48" s="5"/>
      <c r="G48" s="5" t="s">
        <v>2</v>
      </c>
      <c r="H48" s="5"/>
      <c r="I48" s="74">
        <v>1927.3</v>
      </c>
      <c r="J48" s="6"/>
      <c r="K48" s="5">
        <v>36.700000000000003</v>
      </c>
      <c r="L48" s="5"/>
      <c r="M48" s="5">
        <v>-67.5</v>
      </c>
    </row>
    <row r="49" spans="1:13" s="2" customFormat="1" ht="12.75" customHeight="1" x14ac:dyDescent="0.25">
      <c r="A49" s="22" t="s">
        <v>11</v>
      </c>
      <c r="C49" s="74" t="s">
        <v>2</v>
      </c>
      <c r="D49" s="6"/>
      <c r="E49" s="5" t="s">
        <v>2</v>
      </c>
      <c r="F49" s="5"/>
      <c r="G49" s="5" t="s">
        <v>2</v>
      </c>
      <c r="H49" s="5"/>
      <c r="I49" s="74">
        <v>689.2</v>
      </c>
      <c r="J49" s="6"/>
      <c r="K49" s="5">
        <v>13.1</v>
      </c>
      <c r="L49" s="5"/>
      <c r="M49" s="5">
        <v>-51.3</v>
      </c>
    </row>
    <row r="50" spans="1:13" s="2" customFormat="1" ht="12.75" customHeight="1" x14ac:dyDescent="0.25">
      <c r="A50" s="22" t="s">
        <v>4</v>
      </c>
      <c r="C50" s="74" t="s">
        <v>2</v>
      </c>
      <c r="D50" s="6"/>
      <c r="E50" s="5" t="s">
        <v>2</v>
      </c>
      <c r="F50" s="5"/>
      <c r="G50" s="5" t="s">
        <v>2</v>
      </c>
      <c r="H50" s="5"/>
      <c r="I50" s="74">
        <v>396.4</v>
      </c>
      <c r="J50" s="6"/>
      <c r="K50" s="5">
        <v>7.5</v>
      </c>
      <c r="L50" s="5"/>
      <c r="M50" s="5">
        <v>-63</v>
      </c>
    </row>
    <row r="51" spans="1:13" s="2" customFormat="1" ht="12.75" customHeight="1" x14ac:dyDescent="0.25">
      <c r="A51" s="22" t="s">
        <v>3</v>
      </c>
      <c r="C51" s="74" t="s">
        <v>2</v>
      </c>
      <c r="D51" s="6"/>
      <c r="E51" s="5" t="s">
        <v>2</v>
      </c>
      <c r="F51" s="5"/>
      <c r="G51" s="5" t="s">
        <v>2</v>
      </c>
      <c r="H51" s="5"/>
      <c r="I51" s="74">
        <v>2238.4</v>
      </c>
      <c r="J51" s="6"/>
      <c r="K51" s="5">
        <v>42.6</v>
      </c>
      <c r="L51" s="5"/>
      <c r="M51" s="5">
        <v>-53.2</v>
      </c>
    </row>
    <row r="52" spans="1:13" s="2" customFormat="1" ht="12.75" customHeight="1" x14ac:dyDescent="0.25">
      <c r="A52" s="22" t="s">
        <v>10</v>
      </c>
      <c r="C52" s="74" t="s">
        <v>2</v>
      </c>
      <c r="D52" s="6"/>
      <c r="E52" s="5" t="s">
        <v>2</v>
      </c>
      <c r="F52" s="5"/>
      <c r="G52" s="5" t="s">
        <v>2</v>
      </c>
      <c r="H52" s="5"/>
      <c r="I52" s="74">
        <v>613.1</v>
      </c>
      <c r="J52" s="6"/>
      <c r="K52" s="5">
        <v>11.7</v>
      </c>
      <c r="L52" s="5"/>
      <c r="M52" s="5">
        <v>-55.8</v>
      </c>
    </row>
    <row r="53" spans="1:13" s="2" customFormat="1" ht="12.75" customHeight="1" x14ac:dyDescent="0.25">
      <c r="A53" s="22" t="s">
        <v>9</v>
      </c>
      <c r="C53" s="74" t="s">
        <v>2</v>
      </c>
      <c r="D53" s="6"/>
      <c r="E53" s="5" t="s">
        <v>2</v>
      </c>
      <c r="F53" s="5"/>
      <c r="G53" s="5" t="s">
        <v>2</v>
      </c>
      <c r="H53" s="5"/>
      <c r="I53" s="74">
        <v>1593.9</v>
      </c>
      <c r="J53" s="6"/>
      <c r="K53" s="5">
        <v>30.4</v>
      </c>
      <c r="L53" s="5"/>
      <c r="M53" s="5">
        <v>-51.5</v>
      </c>
    </row>
    <row r="54" spans="1:13" s="2" customFormat="1" ht="12.75" customHeight="1" x14ac:dyDescent="0.25">
      <c r="A54" s="22" t="s">
        <v>8</v>
      </c>
      <c r="C54" s="73" t="s">
        <v>2</v>
      </c>
      <c r="D54" s="6"/>
      <c r="E54" s="10" t="s">
        <v>2</v>
      </c>
      <c r="F54" s="5"/>
      <c r="G54" s="10" t="s">
        <v>2</v>
      </c>
      <c r="H54" s="5"/>
      <c r="I54" s="73">
        <v>31.3</v>
      </c>
      <c r="J54" s="6"/>
      <c r="K54" s="10">
        <v>0.6</v>
      </c>
      <c r="L54" s="5"/>
      <c r="M54" s="10">
        <v>-71.400000000000006</v>
      </c>
    </row>
    <row r="55" spans="1:13" s="2" customFormat="1" ht="12.75" customHeight="1" x14ac:dyDescent="0.25">
      <c r="A55" s="21" t="s">
        <v>7</v>
      </c>
      <c r="C55" s="75">
        <v>173.72784999999999</v>
      </c>
      <c r="D55" s="74"/>
      <c r="E55" s="75">
        <v>13.77164696799576</v>
      </c>
      <c r="F55" s="74"/>
      <c r="G55" s="75">
        <v>-95.3</v>
      </c>
      <c r="H55" s="5"/>
      <c r="I55" s="75">
        <v>2450.9</v>
      </c>
      <c r="J55" s="6"/>
      <c r="K55" s="16">
        <v>100</v>
      </c>
      <c r="L55" s="5"/>
      <c r="M55" s="16">
        <v>-62.5</v>
      </c>
    </row>
    <row r="56" spans="1:13" s="2" customFormat="1" ht="12.75" customHeight="1" x14ac:dyDescent="0.25">
      <c r="A56" s="15" t="s">
        <v>6</v>
      </c>
      <c r="C56" s="74" t="s">
        <v>2</v>
      </c>
      <c r="D56" s="6"/>
      <c r="E56" s="5" t="s">
        <v>2</v>
      </c>
      <c r="F56" s="5"/>
      <c r="G56" s="5" t="s">
        <v>2</v>
      </c>
      <c r="H56" s="5"/>
      <c r="I56" s="74">
        <v>1703.9</v>
      </c>
      <c r="J56" s="6"/>
      <c r="K56" s="5">
        <v>69.5</v>
      </c>
      <c r="L56" s="5"/>
      <c r="M56" s="5">
        <v>-68.3</v>
      </c>
    </row>
    <row r="57" spans="1:13" s="2" customFormat="1" ht="12.75" customHeight="1" x14ac:dyDescent="0.25">
      <c r="A57" s="15" t="s">
        <v>5</v>
      </c>
      <c r="C57" s="74" t="s">
        <v>2</v>
      </c>
      <c r="D57" s="6"/>
      <c r="E57" s="5" t="s">
        <v>2</v>
      </c>
      <c r="F57" s="5"/>
      <c r="G57" s="5" t="s">
        <v>2</v>
      </c>
      <c r="H57" s="5"/>
      <c r="I57" s="74">
        <v>1245</v>
      </c>
      <c r="J57" s="6"/>
      <c r="K57" s="5">
        <v>50.8</v>
      </c>
      <c r="L57" s="5"/>
      <c r="M57" s="5">
        <v>-69.5</v>
      </c>
    </row>
    <row r="58" spans="1:13" s="2" customFormat="1" ht="12.75" customHeight="1" x14ac:dyDescent="0.25">
      <c r="A58" s="15" t="s">
        <v>4</v>
      </c>
      <c r="C58" s="74" t="s">
        <v>2</v>
      </c>
      <c r="D58" s="6"/>
      <c r="E58" s="5" t="s">
        <v>2</v>
      </c>
      <c r="F58" s="5"/>
      <c r="G58" s="5" t="s">
        <v>2</v>
      </c>
      <c r="H58" s="5"/>
      <c r="I58" s="74">
        <v>458.9</v>
      </c>
      <c r="J58" s="6"/>
      <c r="K58" s="5">
        <v>18.7</v>
      </c>
      <c r="L58" s="5"/>
      <c r="M58" s="5">
        <v>-64.599999999999994</v>
      </c>
    </row>
    <row r="59" spans="1:13" s="2" customFormat="1" ht="12.75" customHeight="1" x14ac:dyDescent="0.25">
      <c r="A59" s="14" t="s">
        <v>3</v>
      </c>
      <c r="B59" s="13"/>
      <c r="C59" s="73" t="s">
        <v>2</v>
      </c>
      <c r="D59" s="11"/>
      <c r="E59" s="10" t="s">
        <v>2</v>
      </c>
      <c r="F59" s="10"/>
      <c r="G59" s="10" t="s">
        <v>2</v>
      </c>
      <c r="H59" s="10"/>
      <c r="I59" s="73">
        <v>747</v>
      </c>
      <c r="J59" s="11"/>
      <c r="K59" s="10">
        <v>30.5</v>
      </c>
      <c r="L59" s="10"/>
      <c r="M59" s="10">
        <v>-35.799999999999997</v>
      </c>
    </row>
    <row r="60" spans="1:13" s="2" customFormat="1" ht="10.5" customHeight="1" x14ac:dyDescent="0.25">
      <c r="A60" s="9"/>
      <c r="B60" s="8"/>
      <c r="C60" s="7"/>
      <c r="D60" s="6"/>
      <c r="E60" s="5"/>
      <c r="F60" s="5"/>
      <c r="G60" s="5"/>
      <c r="H60" s="6"/>
      <c r="I60" s="7"/>
      <c r="J60" s="6"/>
      <c r="K60" s="5"/>
      <c r="L60" s="5"/>
      <c r="M60" s="5"/>
    </row>
    <row r="61" spans="1:13" s="2" customFormat="1" ht="12" customHeight="1" x14ac:dyDescent="0.25">
      <c r="A61" s="9"/>
      <c r="B61" s="8"/>
      <c r="C61" s="7"/>
      <c r="D61" s="6"/>
      <c r="E61" s="5"/>
      <c r="F61" s="5"/>
      <c r="G61" s="5"/>
      <c r="H61" s="6"/>
      <c r="I61" s="7"/>
      <c r="J61" s="6"/>
      <c r="K61" s="5"/>
      <c r="L61" s="5"/>
      <c r="M61" s="5"/>
    </row>
    <row r="62" spans="1:13" s="2" customFormat="1" ht="12.75" x14ac:dyDescent="0.25">
      <c r="A62" s="4" t="s">
        <v>43</v>
      </c>
    </row>
    <row r="63" spans="1:13" s="2" customFormat="1" ht="12.75" x14ac:dyDescent="0.25">
      <c r="A63" s="3" t="s">
        <v>0</v>
      </c>
    </row>
    <row r="64" spans="1:13" x14ac:dyDescent="0.25">
      <c r="A64" s="71" t="s">
        <v>30</v>
      </c>
    </row>
  </sheetData>
  <pageMargins left="0.78740157480314965" right="0.78740157480314965" top="0.19685039370078741" bottom="0.19685039370078741" header="0" footer="0"/>
  <pageSetup paperSize="9" scale="82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activeCell="G29" sqref="G29"/>
    </sheetView>
  </sheetViews>
  <sheetFormatPr baseColWidth="10" defaultColWidth="10.85546875" defaultRowHeight="15" x14ac:dyDescent="0.25"/>
  <cols>
    <col min="1" max="1" width="35.5703125" style="1" customWidth="1"/>
    <col min="2" max="2" width="0.85546875" style="1" customWidth="1"/>
    <col min="3" max="3" width="16.85546875" style="1" customWidth="1"/>
    <col min="4" max="4" width="0.85546875" style="1" customWidth="1"/>
    <col min="5" max="5" width="10.7109375" style="1" customWidth="1"/>
    <col min="6" max="6" width="0.85546875" style="1" customWidth="1"/>
    <col min="7" max="7" width="16.85546875" style="1" customWidth="1"/>
    <col min="8" max="8" width="0.85546875" style="1" customWidth="1"/>
    <col min="9" max="9" width="10.7109375" style="1" customWidth="1"/>
    <col min="10" max="16384" width="10.85546875" style="1"/>
  </cols>
  <sheetData>
    <row r="1" spans="1:9" s="2" customFormat="1" ht="80.25" customHeight="1" x14ac:dyDescent="0.25">
      <c r="A1" s="70"/>
    </row>
    <row r="2" spans="1:9" s="2" customFormat="1" ht="16.5" customHeight="1" thickBot="1" x14ac:dyDescent="0.3">
      <c r="A2" s="50" t="s">
        <v>54</v>
      </c>
    </row>
    <row r="3" spans="1:9" s="2" customFormat="1" ht="12.75" customHeight="1" x14ac:dyDescent="0.25">
      <c r="A3" s="37"/>
      <c r="B3" s="67"/>
      <c r="C3" s="34" t="s">
        <v>19</v>
      </c>
      <c r="D3" s="34"/>
      <c r="E3" s="34"/>
      <c r="F3" s="36"/>
      <c r="G3" s="34" t="s">
        <v>18</v>
      </c>
      <c r="H3" s="34"/>
      <c r="I3" s="34"/>
    </row>
    <row r="4" spans="1:9" s="2" customFormat="1" ht="12.75" customHeight="1" x14ac:dyDescent="0.25">
      <c r="A4" s="65"/>
      <c r="B4" s="65"/>
      <c r="C4" s="49" t="s">
        <v>51</v>
      </c>
      <c r="E4" s="2" t="s">
        <v>15</v>
      </c>
      <c r="G4" s="2" t="s">
        <v>51</v>
      </c>
      <c r="I4" s="8" t="s">
        <v>15</v>
      </c>
    </row>
    <row r="5" spans="1:9" s="2" customFormat="1" ht="12.75" customHeight="1" x14ac:dyDescent="0.25">
      <c r="A5" s="65"/>
      <c r="B5" s="65"/>
      <c r="C5" s="2" t="s">
        <v>50</v>
      </c>
      <c r="E5" s="8" t="s">
        <v>14</v>
      </c>
      <c r="F5" s="8"/>
      <c r="G5" s="8" t="s">
        <v>50</v>
      </c>
      <c r="H5" s="8"/>
      <c r="I5" s="8" t="s">
        <v>14</v>
      </c>
    </row>
    <row r="6" spans="1:9" s="2" customFormat="1" ht="12.75" customHeight="1" x14ac:dyDescent="0.25">
      <c r="A6" s="66" t="s">
        <v>13</v>
      </c>
      <c r="B6" s="65"/>
      <c r="C6" s="27">
        <v>140</v>
      </c>
      <c r="D6" s="80"/>
      <c r="E6" s="76">
        <v>-38.299999999999997</v>
      </c>
      <c r="F6" s="80"/>
      <c r="G6" s="27">
        <v>202</v>
      </c>
      <c r="H6" s="80"/>
      <c r="I6" s="76">
        <v>-5.8</v>
      </c>
    </row>
    <row r="7" spans="1:9" s="2" customFormat="1" ht="12.75" customHeight="1" x14ac:dyDescent="0.25">
      <c r="A7" s="64" t="s">
        <v>28</v>
      </c>
      <c r="B7" s="31"/>
      <c r="C7" s="62">
        <v>123</v>
      </c>
      <c r="D7" s="61"/>
      <c r="E7" s="60">
        <v>-27.5</v>
      </c>
      <c r="F7" s="61"/>
      <c r="G7" s="62">
        <v>150</v>
      </c>
      <c r="H7" s="61"/>
      <c r="I7" s="60">
        <v>-5.4</v>
      </c>
    </row>
    <row r="8" spans="1:9" s="2" customFormat="1" ht="12.75" customHeight="1" x14ac:dyDescent="0.25">
      <c r="A8" s="13" t="s">
        <v>27</v>
      </c>
      <c r="B8" s="59"/>
      <c r="C8" s="96">
        <v>1102.81</v>
      </c>
      <c r="D8" s="11"/>
      <c r="E8" s="97">
        <v>45.9</v>
      </c>
      <c r="F8" s="12"/>
      <c r="G8" s="12">
        <v>775</v>
      </c>
      <c r="H8" s="12"/>
      <c r="I8" s="10">
        <v>6</v>
      </c>
    </row>
    <row r="9" spans="1:9" s="2" customFormat="1" ht="12" customHeight="1" x14ac:dyDescent="0.25">
      <c r="A9" s="57"/>
      <c r="B9" s="57"/>
      <c r="C9" s="56"/>
      <c r="D9" s="56"/>
      <c r="E9" s="54"/>
      <c r="F9" s="56"/>
      <c r="G9" s="56"/>
      <c r="H9" s="56"/>
      <c r="I9" s="54"/>
    </row>
    <row r="10" spans="1:9" s="2" customFormat="1" ht="10.5" customHeight="1" x14ac:dyDescent="0.25">
      <c r="A10" s="26"/>
      <c r="B10" s="52"/>
      <c r="C10" s="53"/>
      <c r="D10" s="52"/>
      <c r="E10" s="51"/>
      <c r="F10" s="52"/>
      <c r="G10" s="53"/>
      <c r="H10" s="52"/>
      <c r="I10" s="51"/>
    </row>
    <row r="11" spans="1:9" s="2" customFormat="1" ht="16.5" customHeight="1" thickBot="1" x14ac:dyDescent="0.3">
      <c r="A11" s="50" t="s">
        <v>53</v>
      </c>
      <c r="C11" s="49"/>
      <c r="E11" s="48"/>
      <c r="G11" s="49"/>
      <c r="I11" s="48"/>
    </row>
    <row r="12" spans="1:9" s="2" customFormat="1" ht="12.75" customHeight="1" x14ac:dyDescent="0.25">
      <c r="A12" s="37"/>
      <c r="B12" s="37"/>
      <c r="C12" s="35" t="s">
        <v>19</v>
      </c>
      <c r="D12" s="34"/>
      <c r="E12" s="47"/>
      <c r="F12" s="36"/>
      <c r="G12" s="35" t="s">
        <v>18</v>
      </c>
      <c r="H12" s="34"/>
      <c r="I12" s="47"/>
    </row>
    <row r="13" spans="1:9" s="2" customFormat="1" ht="12.75" customHeight="1" x14ac:dyDescent="0.25">
      <c r="A13" s="31"/>
      <c r="B13" s="31"/>
      <c r="C13" s="33" t="s">
        <v>51</v>
      </c>
      <c r="D13" s="8"/>
      <c r="E13" s="46" t="s">
        <v>15</v>
      </c>
      <c r="F13" s="8"/>
      <c r="G13" s="33" t="s">
        <v>51</v>
      </c>
      <c r="H13" s="8"/>
      <c r="I13" s="46" t="s">
        <v>15</v>
      </c>
    </row>
    <row r="14" spans="1:9" s="2" customFormat="1" ht="12.75" customHeight="1" x14ac:dyDescent="0.25">
      <c r="A14" s="32"/>
      <c r="B14" s="31"/>
      <c r="C14" s="30" t="s">
        <v>50</v>
      </c>
      <c r="D14" s="8"/>
      <c r="E14" s="45" t="s">
        <v>14</v>
      </c>
      <c r="F14" s="8"/>
      <c r="G14" s="30" t="s">
        <v>50</v>
      </c>
      <c r="H14" s="8"/>
      <c r="I14" s="45" t="s">
        <v>14</v>
      </c>
    </row>
    <row r="15" spans="1:9" s="2" customFormat="1" ht="12.75" customHeight="1" x14ac:dyDescent="0.25">
      <c r="A15" s="28" t="s">
        <v>13</v>
      </c>
      <c r="C15" s="27">
        <v>140</v>
      </c>
      <c r="D15" s="77"/>
      <c r="E15" s="76">
        <v>-38.299999999999997</v>
      </c>
      <c r="F15" s="77"/>
      <c r="G15" s="27">
        <v>202</v>
      </c>
      <c r="H15" s="77"/>
      <c r="I15" s="76">
        <v>-5.8</v>
      </c>
    </row>
    <row r="16" spans="1:9" s="2" customFormat="1" ht="12.75" customHeight="1" x14ac:dyDescent="0.25">
      <c r="A16" s="43" t="s">
        <v>25</v>
      </c>
      <c r="C16" s="7">
        <v>125</v>
      </c>
      <c r="D16" s="6"/>
      <c r="E16" s="5">
        <v>-49.2</v>
      </c>
      <c r="F16" s="6"/>
      <c r="G16" s="7">
        <v>229</v>
      </c>
      <c r="H16" s="6"/>
      <c r="I16" s="5">
        <v>-1.5</v>
      </c>
    </row>
    <row r="17" spans="1:9" s="2" customFormat="1" ht="12.75" customHeight="1" x14ac:dyDescent="0.25">
      <c r="A17" s="43" t="s">
        <v>24</v>
      </c>
      <c r="C17" s="7">
        <v>90</v>
      </c>
      <c r="D17" s="6"/>
      <c r="E17" s="5">
        <v>-33.200000000000003</v>
      </c>
      <c r="F17" s="6"/>
      <c r="G17" s="7">
        <v>137</v>
      </c>
      <c r="H17" s="6"/>
      <c r="I17" s="5">
        <v>2.8</v>
      </c>
    </row>
    <row r="18" spans="1:9" s="2" customFormat="1" ht="12.75" customHeight="1" x14ac:dyDescent="0.25">
      <c r="A18" s="43" t="s">
        <v>23</v>
      </c>
      <c r="C18" s="7">
        <v>329</v>
      </c>
      <c r="D18" s="6"/>
      <c r="E18" s="5">
        <v>-24.4</v>
      </c>
      <c r="F18" s="6"/>
      <c r="G18" s="7">
        <v>342</v>
      </c>
      <c r="H18" s="6"/>
      <c r="I18" s="5">
        <v>-20.100000000000001</v>
      </c>
    </row>
    <row r="19" spans="1:9" s="2" customFormat="1" ht="12.75" customHeight="1" x14ac:dyDescent="0.25">
      <c r="A19" s="43" t="s">
        <v>22</v>
      </c>
      <c r="C19" s="7">
        <v>197</v>
      </c>
      <c r="D19" s="6"/>
      <c r="E19" s="5">
        <v>-8.5</v>
      </c>
      <c r="F19" s="6"/>
      <c r="G19" s="7">
        <v>196</v>
      </c>
      <c r="H19" s="6"/>
      <c r="I19" s="5">
        <v>-1.8</v>
      </c>
    </row>
    <row r="20" spans="1:9" s="2" customFormat="1" ht="12.75" customHeight="1" x14ac:dyDescent="0.25">
      <c r="A20" s="21" t="s">
        <v>12</v>
      </c>
      <c r="C20" s="17">
        <v>123</v>
      </c>
      <c r="D20" s="6"/>
      <c r="E20" s="16">
        <v>-27.5</v>
      </c>
      <c r="F20" s="6"/>
      <c r="G20" s="17">
        <v>150</v>
      </c>
      <c r="H20" s="6"/>
      <c r="I20" s="16">
        <v>-5.4</v>
      </c>
    </row>
    <row r="21" spans="1:9" s="2" customFormat="1" ht="12.75" customHeight="1" x14ac:dyDescent="0.25">
      <c r="A21" s="43" t="s">
        <v>25</v>
      </c>
      <c r="C21" s="7" t="s">
        <v>2</v>
      </c>
      <c r="D21" s="6"/>
      <c r="E21" s="5" t="s">
        <v>2</v>
      </c>
      <c r="F21" s="6"/>
      <c r="G21" s="7">
        <v>171</v>
      </c>
      <c r="H21" s="6"/>
      <c r="I21" s="5">
        <v>-1.3</v>
      </c>
    </row>
    <row r="22" spans="1:9" s="2" customFormat="1" ht="12.75" customHeight="1" x14ac:dyDescent="0.25">
      <c r="A22" s="43" t="s">
        <v>24</v>
      </c>
      <c r="C22" s="7" t="s">
        <v>2</v>
      </c>
      <c r="D22" s="6"/>
      <c r="E22" s="5" t="s">
        <v>2</v>
      </c>
      <c r="F22" s="6"/>
      <c r="G22" s="7">
        <v>101</v>
      </c>
      <c r="H22" s="6"/>
      <c r="I22" s="5">
        <v>-1.4</v>
      </c>
    </row>
    <row r="23" spans="1:9" s="2" customFormat="1" ht="12.75" customHeight="1" x14ac:dyDescent="0.25">
      <c r="A23" s="43" t="s">
        <v>23</v>
      </c>
      <c r="C23" s="7" t="s">
        <v>2</v>
      </c>
      <c r="D23" s="6"/>
      <c r="E23" s="5" t="s">
        <v>2</v>
      </c>
      <c r="F23" s="6"/>
      <c r="G23" s="7" t="s">
        <v>2</v>
      </c>
      <c r="H23" s="6"/>
      <c r="I23" s="5" t="s">
        <v>2</v>
      </c>
    </row>
    <row r="24" spans="1:9" s="2" customFormat="1" ht="12.75" customHeight="1" x14ac:dyDescent="0.25">
      <c r="A24" s="43" t="s">
        <v>22</v>
      </c>
      <c r="C24" s="7" t="s">
        <v>2</v>
      </c>
      <c r="D24" s="6"/>
      <c r="E24" s="5" t="s">
        <v>2</v>
      </c>
      <c r="F24" s="6"/>
      <c r="G24" s="7" t="s">
        <v>2</v>
      </c>
      <c r="H24" s="6"/>
      <c r="I24" s="5" t="s">
        <v>2</v>
      </c>
    </row>
    <row r="25" spans="1:9" s="2" customFormat="1" ht="12.75" customHeight="1" x14ac:dyDescent="0.25">
      <c r="A25" s="21" t="s">
        <v>7</v>
      </c>
      <c r="C25" s="17">
        <v>1102.81</v>
      </c>
      <c r="D25" s="6"/>
      <c r="E25" s="16">
        <v>45.9</v>
      </c>
      <c r="F25" s="6"/>
      <c r="G25" s="17">
        <v>775</v>
      </c>
      <c r="H25" s="6"/>
      <c r="I25" s="16">
        <v>6</v>
      </c>
    </row>
    <row r="26" spans="1:9" s="2" customFormat="1" ht="12.75" customHeight="1" x14ac:dyDescent="0.25">
      <c r="A26" s="44" t="s">
        <v>25</v>
      </c>
      <c r="C26" s="7" t="s">
        <v>2</v>
      </c>
      <c r="D26" s="6"/>
      <c r="E26" s="5" t="s">
        <v>2</v>
      </c>
      <c r="F26" s="6"/>
      <c r="G26" s="7">
        <v>699</v>
      </c>
      <c r="H26" s="6"/>
      <c r="I26" s="5">
        <v>0.3</v>
      </c>
    </row>
    <row r="27" spans="1:9" s="2" customFormat="1" ht="12.75" customHeight="1" x14ac:dyDescent="0.25">
      <c r="A27" s="43" t="s">
        <v>24</v>
      </c>
      <c r="C27" s="7" t="s">
        <v>2</v>
      </c>
      <c r="D27" s="6"/>
      <c r="E27" s="5" t="s">
        <v>2</v>
      </c>
      <c r="F27" s="6"/>
      <c r="G27" s="7">
        <v>700</v>
      </c>
      <c r="H27" s="6"/>
      <c r="I27" s="5">
        <v>23.4</v>
      </c>
    </row>
    <row r="28" spans="1:9" s="2" customFormat="1" ht="12.75" customHeight="1" x14ac:dyDescent="0.25">
      <c r="A28" s="43" t="s">
        <v>23</v>
      </c>
      <c r="C28" s="7" t="s">
        <v>2</v>
      </c>
      <c r="D28" s="6"/>
      <c r="E28" s="5" t="s">
        <v>2</v>
      </c>
      <c r="F28" s="6"/>
      <c r="G28" s="7" t="s">
        <v>2</v>
      </c>
      <c r="H28" s="6"/>
      <c r="I28" s="5" t="s">
        <v>2</v>
      </c>
    </row>
    <row r="29" spans="1:9" s="2" customFormat="1" ht="12.75" customHeight="1" x14ac:dyDescent="0.25">
      <c r="A29" s="14" t="s">
        <v>22</v>
      </c>
      <c r="B29" s="13"/>
      <c r="C29" s="12" t="s">
        <v>2</v>
      </c>
      <c r="D29" s="11"/>
      <c r="E29" s="10" t="s">
        <v>2</v>
      </c>
      <c r="F29" s="11"/>
      <c r="G29" s="12" t="s">
        <v>2</v>
      </c>
      <c r="H29" s="11"/>
      <c r="I29" s="10" t="s">
        <v>2</v>
      </c>
    </row>
    <row r="30" spans="1:9" s="2" customFormat="1" ht="11.25" customHeight="1" x14ac:dyDescent="0.25">
      <c r="A30" s="9" t="s">
        <v>21</v>
      </c>
      <c r="B30" s="8"/>
      <c r="C30" s="7"/>
      <c r="D30" s="6"/>
      <c r="E30" s="5"/>
      <c r="F30" s="6"/>
      <c r="G30" s="7"/>
      <c r="H30" s="6"/>
      <c r="I30" s="5"/>
    </row>
    <row r="31" spans="1:9" s="2" customFormat="1" ht="11.25" customHeight="1" x14ac:dyDescent="0.25">
      <c r="A31" s="9"/>
      <c r="B31" s="8"/>
      <c r="C31" s="7"/>
      <c r="D31" s="6"/>
      <c r="E31" s="5"/>
      <c r="F31" s="6"/>
      <c r="G31" s="7"/>
      <c r="H31" s="6"/>
      <c r="I31" s="5"/>
    </row>
    <row r="32" spans="1:9" s="2" customFormat="1" ht="9.75" customHeight="1" x14ac:dyDescent="0.25">
      <c r="A32" s="9"/>
      <c r="B32" s="8"/>
      <c r="C32" s="7"/>
      <c r="D32" s="6"/>
      <c r="E32" s="5"/>
      <c r="F32" s="6"/>
      <c r="G32" s="7"/>
      <c r="H32" s="6"/>
      <c r="I32" s="5"/>
    </row>
    <row r="33" spans="1:9" s="2" customFormat="1" ht="16.5" customHeight="1" thickBot="1" x14ac:dyDescent="0.3">
      <c r="A33" s="42" t="s">
        <v>52</v>
      </c>
      <c r="B33" s="41"/>
      <c r="C33" s="40"/>
      <c r="D33" s="39"/>
      <c r="E33" s="38"/>
      <c r="F33" s="39"/>
      <c r="G33" s="40"/>
      <c r="H33" s="39"/>
      <c r="I33" s="38"/>
    </row>
    <row r="34" spans="1:9" s="2" customFormat="1" ht="12.75" customHeight="1" x14ac:dyDescent="0.25">
      <c r="A34" s="37"/>
      <c r="B34" s="37"/>
      <c r="C34" s="35" t="s">
        <v>19</v>
      </c>
      <c r="D34" s="34"/>
      <c r="E34" s="34"/>
      <c r="F34" s="36"/>
      <c r="G34" s="35" t="s">
        <v>18</v>
      </c>
      <c r="H34" s="34"/>
      <c r="I34" s="34"/>
    </row>
    <row r="35" spans="1:9" s="2" customFormat="1" ht="12.75" customHeight="1" x14ac:dyDescent="0.25">
      <c r="A35" s="31"/>
      <c r="B35" s="31"/>
      <c r="C35" s="33" t="s">
        <v>51</v>
      </c>
      <c r="D35" s="8"/>
      <c r="E35" s="8" t="s">
        <v>15</v>
      </c>
      <c r="F35" s="8"/>
      <c r="G35" s="33" t="s">
        <v>51</v>
      </c>
      <c r="H35" s="8"/>
      <c r="I35" s="8" t="s">
        <v>15</v>
      </c>
    </row>
    <row r="36" spans="1:9" s="2" customFormat="1" ht="12.75" customHeight="1" x14ac:dyDescent="0.25">
      <c r="A36" s="32"/>
      <c r="B36" s="31"/>
      <c r="C36" s="30" t="s">
        <v>50</v>
      </c>
      <c r="D36" s="8"/>
      <c r="E36" s="29" t="s">
        <v>14</v>
      </c>
      <c r="F36" s="8"/>
      <c r="G36" s="30" t="s">
        <v>50</v>
      </c>
      <c r="H36" s="8"/>
      <c r="I36" s="29" t="s">
        <v>14</v>
      </c>
    </row>
    <row r="37" spans="1:9" s="2" customFormat="1" ht="12.75" customHeight="1" x14ac:dyDescent="0.25">
      <c r="A37" s="28" t="s">
        <v>13</v>
      </c>
      <c r="C37" s="27">
        <v>140</v>
      </c>
      <c r="D37" s="26"/>
      <c r="E37" s="24">
        <v>-38.299999999999997</v>
      </c>
      <c r="F37" s="25"/>
      <c r="G37" s="27">
        <v>202</v>
      </c>
      <c r="H37" s="26"/>
      <c r="I37" s="24">
        <v>-5.8</v>
      </c>
    </row>
    <row r="38" spans="1:9" s="2" customFormat="1" ht="12.75" customHeight="1" x14ac:dyDescent="0.25">
      <c r="A38" s="15" t="s">
        <v>6</v>
      </c>
      <c r="C38" s="7">
        <v>292</v>
      </c>
      <c r="D38" s="6"/>
      <c r="E38" s="5">
        <v>-24.8</v>
      </c>
      <c r="F38" s="5"/>
      <c r="G38" s="7">
        <v>365</v>
      </c>
      <c r="H38" s="6"/>
      <c r="I38" s="5">
        <v>-4.0999999999999996</v>
      </c>
    </row>
    <row r="39" spans="1:9" s="2" customFormat="1" ht="12.75" customHeight="1" x14ac:dyDescent="0.25">
      <c r="A39" s="15" t="s">
        <v>5</v>
      </c>
      <c r="C39" s="7">
        <v>332</v>
      </c>
      <c r="D39" s="6"/>
      <c r="E39" s="5">
        <v>-26.3</v>
      </c>
      <c r="F39" s="5"/>
      <c r="G39" s="7">
        <v>418</v>
      </c>
      <c r="H39" s="6"/>
      <c r="I39" s="5">
        <v>-5.4</v>
      </c>
    </row>
    <row r="40" spans="1:9" s="2" customFormat="1" ht="12.75" customHeight="1" x14ac:dyDescent="0.25">
      <c r="A40" s="15" t="s">
        <v>11</v>
      </c>
      <c r="C40" s="7">
        <v>354</v>
      </c>
      <c r="D40" s="6"/>
      <c r="E40" s="5">
        <v>-2.2000000000000002</v>
      </c>
      <c r="F40" s="5"/>
      <c r="G40" s="7">
        <v>371</v>
      </c>
      <c r="H40" s="6"/>
      <c r="I40" s="5">
        <v>7.7</v>
      </c>
    </row>
    <row r="41" spans="1:9" s="2" customFormat="1" ht="12.75" customHeight="1" x14ac:dyDescent="0.25">
      <c r="A41" s="15" t="s">
        <v>4</v>
      </c>
      <c r="C41" s="7">
        <v>192</v>
      </c>
      <c r="D41" s="6"/>
      <c r="E41" s="5">
        <v>-13.5</v>
      </c>
      <c r="F41" s="5"/>
      <c r="G41" s="7">
        <v>201</v>
      </c>
      <c r="H41" s="6"/>
      <c r="I41" s="5">
        <v>-6.4</v>
      </c>
    </row>
    <row r="42" spans="1:9" s="2" customFormat="1" ht="12.75" customHeight="1" x14ac:dyDescent="0.25">
      <c r="A42" s="15" t="s">
        <v>3</v>
      </c>
      <c r="C42" s="7">
        <v>90</v>
      </c>
      <c r="D42" s="6"/>
      <c r="E42" s="5">
        <v>-14.6</v>
      </c>
      <c r="F42" s="5"/>
      <c r="G42" s="7">
        <v>118</v>
      </c>
      <c r="H42" s="6"/>
      <c r="I42" s="5">
        <v>11.2</v>
      </c>
    </row>
    <row r="43" spans="1:9" s="2" customFormat="1" ht="12.75" customHeight="1" x14ac:dyDescent="0.25">
      <c r="A43" s="15" t="s">
        <v>10</v>
      </c>
      <c r="C43" s="7">
        <v>96</v>
      </c>
      <c r="D43" s="6"/>
      <c r="E43" s="5">
        <v>13.6</v>
      </c>
      <c r="F43" s="5"/>
      <c r="G43" s="7">
        <v>93</v>
      </c>
      <c r="H43" s="6"/>
      <c r="I43" s="5">
        <v>15.6</v>
      </c>
    </row>
    <row r="44" spans="1:9" s="2" customFormat="1" ht="12.75" customHeight="1" x14ac:dyDescent="0.25">
      <c r="A44" s="15" t="s">
        <v>9</v>
      </c>
      <c r="C44" s="7">
        <v>89</v>
      </c>
      <c r="D44" s="6"/>
      <c r="E44" s="5">
        <v>-24.2</v>
      </c>
      <c r="F44" s="5"/>
      <c r="G44" s="7">
        <v>128</v>
      </c>
      <c r="H44" s="6"/>
      <c r="I44" s="5">
        <v>7</v>
      </c>
    </row>
    <row r="45" spans="1:9" s="2" customFormat="1" ht="12.75" customHeight="1" x14ac:dyDescent="0.25">
      <c r="A45" s="15" t="s">
        <v>8</v>
      </c>
      <c r="C45" s="7">
        <v>65</v>
      </c>
      <c r="D45" s="6"/>
      <c r="E45" s="5">
        <v>-39.9</v>
      </c>
      <c r="F45" s="5"/>
      <c r="G45" s="7">
        <v>105</v>
      </c>
      <c r="H45" s="6"/>
      <c r="I45" s="5">
        <v>8.4</v>
      </c>
    </row>
    <row r="46" spans="1:9" s="2" customFormat="1" ht="12.75" customHeight="1" x14ac:dyDescent="0.25">
      <c r="A46" s="21" t="s">
        <v>12</v>
      </c>
      <c r="C46" s="17">
        <v>123</v>
      </c>
      <c r="D46" s="6"/>
      <c r="E46" s="16">
        <v>-27.5</v>
      </c>
      <c r="F46" s="5"/>
      <c r="G46" s="17">
        <v>150</v>
      </c>
      <c r="H46" s="6"/>
      <c r="I46" s="16">
        <v>-5.4</v>
      </c>
    </row>
    <row r="47" spans="1:9" s="2" customFormat="1" ht="12.75" customHeight="1" x14ac:dyDescent="0.25">
      <c r="A47" s="23" t="s">
        <v>6</v>
      </c>
      <c r="C47" s="7" t="s">
        <v>2</v>
      </c>
      <c r="D47" s="6"/>
      <c r="E47" s="5" t="s">
        <v>2</v>
      </c>
      <c r="F47" s="5"/>
      <c r="G47" s="7">
        <v>277</v>
      </c>
      <c r="H47" s="6"/>
      <c r="I47" s="5">
        <v>-2.4</v>
      </c>
    </row>
    <row r="48" spans="1:9" s="2" customFormat="1" ht="12.75" customHeight="1" x14ac:dyDescent="0.25">
      <c r="A48" s="22" t="s">
        <v>5</v>
      </c>
      <c r="C48" s="7" t="s">
        <v>2</v>
      </c>
      <c r="D48" s="6"/>
      <c r="E48" s="5" t="s">
        <v>2</v>
      </c>
      <c r="F48" s="5"/>
      <c r="G48" s="7">
        <v>316</v>
      </c>
      <c r="H48" s="6"/>
      <c r="I48" s="5">
        <v>-4.7</v>
      </c>
    </row>
    <row r="49" spans="1:9" s="2" customFormat="1" ht="12.75" customHeight="1" x14ac:dyDescent="0.25">
      <c r="A49" s="22" t="s">
        <v>11</v>
      </c>
      <c r="C49" s="7" t="s">
        <v>2</v>
      </c>
      <c r="D49" s="6"/>
      <c r="E49" s="5" t="s">
        <v>2</v>
      </c>
      <c r="F49" s="5"/>
      <c r="G49" s="7">
        <v>295</v>
      </c>
      <c r="H49" s="6"/>
      <c r="I49" s="5">
        <v>13.4</v>
      </c>
    </row>
    <row r="50" spans="1:9" s="2" customFormat="1" ht="12.75" customHeight="1" x14ac:dyDescent="0.25">
      <c r="A50" s="22" t="s">
        <v>4</v>
      </c>
      <c r="C50" s="7" t="s">
        <v>2</v>
      </c>
      <c r="D50" s="6"/>
      <c r="E50" s="5" t="s">
        <v>2</v>
      </c>
      <c r="F50" s="5"/>
      <c r="G50" s="7">
        <v>163</v>
      </c>
      <c r="H50" s="6"/>
      <c r="I50" s="5">
        <v>-4</v>
      </c>
    </row>
    <row r="51" spans="1:9" s="2" customFormat="1" ht="12.75" customHeight="1" x14ac:dyDescent="0.25">
      <c r="A51" s="22" t="s">
        <v>3</v>
      </c>
      <c r="C51" s="7" t="s">
        <v>2</v>
      </c>
      <c r="D51" s="6"/>
      <c r="E51" s="5" t="s">
        <v>2</v>
      </c>
      <c r="F51" s="5"/>
      <c r="G51" s="7">
        <v>93</v>
      </c>
      <c r="H51" s="6"/>
      <c r="I51" s="5">
        <v>3.9</v>
      </c>
    </row>
    <row r="52" spans="1:9" s="2" customFormat="1" ht="12.75" customHeight="1" x14ac:dyDescent="0.25">
      <c r="A52" s="22" t="s">
        <v>10</v>
      </c>
      <c r="C52" s="7" t="s">
        <v>2</v>
      </c>
      <c r="D52" s="6"/>
      <c r="E52" s="5" t="s">
        <v>2</v>
      </c>
      <c r="F52" s="5"/>
      <c r="G52" s="7">
        <v>92</v>
      </c>
      <c r="H52" s="6"/>
      <c r="I52" s="5">
        <v>19.8</v>
      </c>
    </row>
    <row r="53" spans="1:9" s="2" customFormat="1" ht="12.75" customHeight="1" x14ac:dyDescent="0.25">
      <c r="A53" s="22" t="s">
        <v>9</v>
      </c>
      <c r="C53" s="7" t="s">
        <v>2</v>
      </c>
      <c r="D53" s="6"/>
      <c r="E53" s="5" t="s">
        <v>2</v>
      </c>
      <c r="F53" s="5"/>
      <c r="G53" s="7">
        <v>93</v>
      </c>
      <c r="H53" s="6"/>
      <c r="I53" s="5">
        <v>-3</v>
      </c>
    </row>
    <row r="54" spans="1:9" s="2" customFormat="1" ht="12.75" customHeight="1" x14ac:dyDescent="0.25">
      <c r="A54" s="22" t="s">
        <v>8</v>
      </c>
      <c r="C54" s="12" t="s">
        <v>2</v>
      </c>
      <c r="D54" s="6"/>
      <c r="E54" s="10" t="s">
        <v>2</v>
      </c>
      <c r="F54" s="5"/>
      <c r="G54" s="12">
        <v>82</v>
      </c>
      <c r="H54" s="6"/>
      <c r="I54" s="10">
        <v>0.8</v>
      </c>
    </row>
    <row r="55" spans="1:9" s="2" customFormat="1" ht="12.75" customHeight="1" x14ac:dyDescent="0.25">
      <c r="A55" s="21" t="s">
        <v>7</v>
      </c>
      <c r="C55" s="17">
        <v>1102.81</v>
      </c>
      <c r="D55" s="6"/>
      <c r="E55" s="16">
        <v>45.9</v>
      </c>
      <c r="F55" s="5"/>
      <c r="G55" s="20">
        <v>775</v>
      </c>
      <c r="H55" s="19"/>
      <c r="I55" s="18">
        <v>6</v>
      </c>
    </row>
    <row r="56" spans="1:9" s="2" customFormat="1" ht="12.75" customHeight="1" x14ac:dyDescent="0.25">
      <c r="A56" s="15" t="s">
        <v>6</v>
      </c>
      <c r="C56" s="7" t="s">
        <v>2</v>
      </c>
      <c r="D56" s="6"/>
      <c r="E56" s="5" t="s">
        <v>2</v>
      </c>
      <c r="F56" s="5"/>
      <c r="G56" s="7">
        <v>830</v>
      </c>
      <c r="H56" s="6"/>
      <c r="I56" s="5">
        <v>1.5</v>
      </c>
    </row>
    <row r="57" spans="1:9" s="2" customFormat="1" ht="12.75" customHeight="1" x14ac:dyDescent="0.25">
      <c r="A57" s="15" t="s">
        <v>5</v>
      </c>
      <c r="C57" s="7" t="s">
        <v>2</v>
      </c>
      <c r="D57" s="6"/>
      <c r="E57" s="5" t="s">
        <v>2</v>
      </c>
      <c r="F57" s="5"/>
      <c r="G57" s="7">
        <v>841</v>
      </c>
      <c r="H57" s="6"/>
      <c r="I57" s="5">
        <v>-2.4</v>
      </c>
    </row>
    <row r="58" spans="1:9" s="2" customFormat="1" ht="12.75" customHeight="1" x14ac:dyDescent="0.25">
      <c r="A58" s="15" t="s">
        <v>4</v>
      </c>
      <c r="C58" s="7" t="s">
        <v>2</v>
      </c>
      <c r="D58" s="6"/>
      <c r="E58" s="5" t="s">
        <v>2</v>
      </c>
      <c r="F58" s="5"/>
      <c r="G58" s="7">
        <v>803</v>
      </c>
      <c r="H58" s="6"/>
      <c r="I58" s="5">
        <v>14</v>
      </c>
    </row>
    <row r="59" spans="1:9" s="2" customFormat="1" ht="12.75" customHeight="1" x14ac:dyDescent="0.25">
      <c r="A59" s="14" t="s">
        <v>3</v>
      </c>
      <c r="B59" s="13"/>
      <c r="C59" s="12" t="s">
        <v>2</v>
      </c>
      <c r="D59" s="11"/>
      <c r="E59" s="10" t="s">
        <v>2</v>
      </c>
      <c r="F59" s="10"/>
      <c r="G59" s="12">
        <v>672</v>
      </c>
      <c r="H59" s="11"/>
      <c r="I59" s="10">
        <v>37.1</v>
      </c>
    </row>
    <row r="60" spans="1:9" s="2" customFormat="1" ht="10.5" customHeight="1" x14ac:dyDescent="0.25">
      <c r="A60" s="9"/>
      <c r="B60" s="8"/>
      <c r="C60" s="7"/>
      <c r="D60" s="6"/>
      <c r="E60" s="5"/>
      <c r="F60" s="6"/>
      <c r="G60" s="7"/>
      <c r="H60" s="6"/>
      <c r="I60" s="5"/>
    </row>
    <row r="61" spans="1:9" s="2" customFormat="1" ht="12" customHeight="1" x14ac:dyDescent="0.25">
      <c r="A61" s="9"/>
      <c r="B61" s="8"/>
      <c r="C61" s="7"/>
      <c r="D61" s="6"/>
      <c r="E61" s="5"/>
      <c r="F61" s="6"/>
      <c r="G61" s="7"/>
      <c r="H61" s="6"/>
      <c r="I61" s="5"/>
    </row>
    <row r="62" spans="1:9" s="2" customFormat="1" ht="12.75" x14ac:dyDescent="0.25">
      <c r="A62" s="4" t="s">
        <v>49</v>
      </c>
    </row>
    <row r="63" spans="1:9" s="2" customFormat="1" ht="12.75" x14ac:dyDescent="0.25">
      <c r="A63" s="3" t="s">
        <v>0</v>
      </c>
    </row>
    <row r="64" spans="1:9" x14ac:dyDescent="0.25">
      <c r="A64" s="71" t="s">
        <v>30</v>
      </c>
    </row>
  </sheetData>
  <pageMargins left="0.78740157480314965" right="0.78740157480314965" top="0.19685039370078741" bottom="0.19685039370078741" header="0" footer="0"/>
  <pageSetup paperSize="9" scale="9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opLeftCell="A19" zoomScaleNormal="100" workbookViewId="0">
      <selection activeCell="C25" sqref="C25:E25"/>
    </sheetView>
  </sheetViews>
  <sheetFormatPr baseColWidth="10" defaultColWidth="10.85546875" defaultRowHeight="15" x14ac:dyDescent="0.25"/>
  <cols>
    <col min="1" max="1" width="35.5703125" style="1" customWidth="1"/>
    <col min="2" max="2" width="0.85546875" style="1" customWidth="1"/>
    <col min="3" max="3" width="13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3.7109375" style="1" customWidth="1"/>
    <col min="8" max="8" width="0.85546875" style="1" customWidth="1"/>
    <col min="9" max="9" width="11.7109375" style="1" customWidth="1"/>
    <col min="10" max="16384" width="10.85546875" style="1"/>
  </cols>
  <sheetData>
    <row r="1" spans="1:9" s="2" customFormat="1" ht="80.25" customHeight="1" x14ac:dyDescent="0.25">
      <c r="A1" s="70"/>
    </row>
    <row r="2" spans="1:9" s="2" customFormat="1" ht="16.5" customHeight="1" thickBot="1" x14ac:dyDescent="0.3">
      <c r="A2" s="50" t="s">
        <v>59</v>
      </c>
    </row>
    <row r="3" spans="1:9" s="2" customFormat="1" ht="12.75" customHeight="1" x14ac:dyDescent="0.25">
      <c r="A3" s="37"/>
      <c r="B3" s="67"/>
      <c r="C3" s="34" t="s">
        <v>19</v>
      </c>
      <c r="D3" s="34"/>
      <c r="E3" s="34"/>
      <c r="F3" s="36"/>
      <c r="G3" s="34" t="s">
        <v>18</v>
      </c>
      <c r="H3" s="34"/>
      <c r="I3" s="34"/>
    </row>
    <row r="4" spans="1:9" s="2" customFormat="1" ht="12.75" customHeight="1" x14ac:dyDescent="0.25">
      <c r="A4" s="65"/>
      <c r="B4" s="65"/>
      <c r="C4" s="49" t="s">
        <v>51</v>
      </c>
      <c r="E4" s="2" t="s">
        <v>15</v>
      </c>
      <c r="G4" s="2" t="s">
        <v>51</v>
      </c>
      <c r="I4" s="8" t="s">
        <v>15</v>
      </c>
    </row>
    <row r="5" spans="1:9" s="2" customFormat="1" ht="12.75" customHeight="1" x14ac:dyDescent="0.25">
      <c r="A5" s="65"/>
      <c r="B5" s="65"/>
      <c r="C5" s="2" t="s">
        <v>56</v>
      </c>
      <c r="E5" s="8" t="s">
        <v>14</v>
      </c>
      <c r="F5" s="8"/>
      <c r="G5" s="8" t="s">
        <v>56</v>
      </c>
      <c r="H5" s="8"/>
      <c r="I5" s="8" t="s">
        <v>14</v>
      </c>
    </row>
    <row r="6" spans="1:9" s="2" customFormat="1" ht="12.75" customHeight="1" x14ac:dyDescent="0.25">
      <c r="A6" s="66" t="s">
        <v>13</v>
      </c>
      <c r="B6" s="65"/>
      <c r="C6" s="27">
        <v>34</v>
      </c>
      <c r="D6" s="52"/>
      <c r="E6" s="24">
        <v>-52.7</v>
      </c>
      <c r="F6" s="51"/>
      <c r="G6" s="27">
        <v>56</v>
      </c>
      <c r="H6" s="52"/>
      <c r="I6" s="24">
        <v>-18.3</v>
      </c>
    </row>
    <row r="7" spans="1:9" s="2" customFormat="1" ht="12.75" customHeight="1" x14ac:dyDescent="0.25">
      <c r="A7" s="64" t="s">
        <v>28</v>
      </c>
      <c r="B7" s="31"/>
      <c r="C7" s="62">
        <v>31</v>
      </c>
      <c r="D7" s="72"/>
      <c r="E7" s="60">
        <v>-47.2</v>
      </c>
      <c r="F7" s="63"/>
      <c r="G7" s="62">
        <v>47</v>
      </c>
      <c r="H7" s="72"/>
      <c r="I7" s="60">
        <v>-16.899999999999999</v>
      </c>
    </row>
    <row r="8" spans="1:9" s="2" customFormat="1" ht="12.75" customHeight="1" x14ac:dyDescent="0.25">
      <c r="A8" s="13" t="s">
        <v>27</v>
      </c>
      <c r="B8" s="59"/>
      <c r="C8" s="96">
        <v>92.4</v>
      </c>
      <c r="D8" s="11"/>
      <c r="E8" s="97">
        <v>-32.5</v>
      </c>
      <c r="F8" s="10"/>
      <c r="G8" s="12">
        <v>98</v>
      </c>
      <c r="H8" s="11"/>
      <c r="I8" s="10">
        <v>-20.3</v>
      </c>
    </row>
    <row r="9" spans="1:9" s="2" customFormat="1" ht="12" customHeight="1" x14ac:dyDescent="0.25">
      <c r="A9" s="57"/>
      <c r="B9" s="57"/>
      <c r="C9" s="56"/>
      <c r="D9" s="56"/>
      <c r="E9" s="54"/>
      <c r="F9" s="56"/>
      <c r="G9" s="56"/>
      <c r="H9" s="56"/>
      <c r="I9" s="54"/>
    </row>
    <row r="10" spans="1:9" s="2" customFormat="1" ht="10.5" customHeight="1" x14ac:dyDescent="0.25">
      <c r="A10" s="26"/>
      <c r="B10" s="52"/>
      <c r="C10" s="53"/>
      <c r="D10" s="52"/>
      <c r="E10" s="51"/>
      <c r="F10" s="52"/>
      <c r="G10" s="53"/>
      <c r="H10" s="52"/>
      <c r="I10" s="51"/>
    </row>
    <row r="11" spans="1:9" s="2" customFormat="1" ht="16.5" customHeight="1" thickBot="1" x14ac:dyDescent="0.3">
      <c r="A11" s="50" t="s">
        <v>58</v>
      </c>
      <c r="C11" s="49"/>
      <c r="E11" s="48"/>
      <c r="G11" s="49"/>
      <c r="I11" s="48"/>
    </row>
    <row r="12" spans="1:9" s="2" customFormat="1" ht="12.75" customHeight="1" x14ac:dyDescent="0.25">
      <c r="A12" s="37"/>
      <c r="B12" s="37"/>
      <c r="C12" s="35" t="s">
        <v>19</v>
      </c>
      <c r="D12" s="34"/>
      <c r="E12" s="47"/>
      <c r="F12" s="36"/>
      <c r="G12" s="35" t="s">
        <v>18</v>
      </c>
      <c r="H12" s="34"/>
      <c r="I12" s="47"/>
    </row>
    <row r="13" spans="1:9" s="2" customFormat="1" ht="12.75" customHeight="1" x14ac:dyDescent="0.25">
      <c r="A13" s="31"/>
      <c r="B13" s="31"/>
      <c r="C13" s="33" t="s">
        <v>51</v>
      </c>
      <c r="D13" s="8"/>
      <c r="E13" s="46" t="s">
        <v>15</v>
      </c>
      <c r="F13" s="8"/>
      <c r="G13" s="33" t="s">
        <v>51</v>
      </c>
      <c r="H13" s="8"/>
      <c r="I13" s="46" t="s">
        <v>15</v>
      </c>
    </row>
    <row r="14" spans="1:9" s="2" customFormat="1" ht="12.75" customHeight="1" x14ac:dyDescent="0.25">
      <c r="A14" s="32"/>
      <c r="B14" s="31"/>
      <c r="C14" s="30" t="s">
        <v>56</v>
      </c>
      <c r="D14" s="8"/>
      <c r="E14" s="45" t="s">
        <v>14</v>
      </c>
      <c r="F14" s="8"/>
      <c r="G14" s="30" t="s">
        <v>56</v>
      </c>
      <c r="H14" s="8"/>
      <c r="I14" s="45" t="s">
        <v>14</v>
      </c>
    </row>
    <row r="15" spans="1:9" s="2" customFormat="1" ht="12.75" customHeight="1" x14ac:dyDescent="0.25">
      <c r="A15" s="28" t="s">
        <v>13</v>
      </c>
      <c r="C15" s="27">
        <v>34</v>
      </c>
      <c r="D15" s="26"/>
      <c r="E15" s="24">
        <v>-52.7</v>
      </c>
      <c r="F15" s="25"/>
      <c r="G15" s="27">
        <v>56</v>
      </c>
      <c r="H15" s="26"/>
      <c r="I15" s="24">
        <v>-18.3</v>
      </c>
    </row>
    <row r="16" spans="1:9" s="2" customFormat="1" ht="12.75" customHeight="1" x14ac:dyDescent="0.25">
      <c r="A16" s="43" t="s">
        <v>25</v>
      </c>
      <c r="C16" s="7">
        <v>34</v>
      </c>
      <c r="D16" s="6"/>
      <c r="E16" s="5">
        <v>-55.1</v>
      </c>
      <c r="F16" s="5"/>
      <c r="G16" s="7">
        <v>72</v>
      </c>
      <c r="H16" s="6"/>
      <c r="I16" s="5">
        <v>-6.9</v>
      </c>
    </row>
    <row r="17" spans="1:9" s="2" customFormat="1" ht="12.75" customHeight="1" x14ac:dyDescent="0.25">
      <c r="A17" s="43" t="s">
        <v>24</v>
      </c>
      <c r="C17" s="7">
        <v>22</v>
      </c>
      <c r="D17" s="6"/>
      <c r="E17" s="5">
        <v>-52.7</v>
      </c>
      <c r="F17" s="5"/>
      <c r="G17" s="7">
        <v>35</v>
      </c>
      <c r="H17" s="6"/>
      <c r="I17" s="5">
        <v>-16.2</v>
      </c>
    </row>
    <row r="18" spans="1:9" s="2" customFormat="1" ht="12.75" customHeight="1" x14ac:dyDescent="0.25">
      <c r="A18" s="43" t="s">
        <v>23</v>
      </c>
      <c r="C18" s="7">
        <v>72</v>
      </c>
      <c r="D18" s="6"/>
      <c r="E18" s="5">
        <v>-44.4</v>
      </c>
      <c r="F18" s="5"/>
      <c r="G18" s="7">
        <v>97</v>
      </c>
      <c r="H18" s="6"/>
      <c r="I18" s="5">
        <v>-25.8</v>
      </c>
    </row>
    <row r="19" spans="1:9" s="2" customFormat="1" ht="12.75" customHeight="1" x14ac:dyDescent="0.25">
      <c r="A19" s="43" t="s">
        <v>22</v>
      </c>
      <c r="C19" s="7">
        <v>36</v>
      </c>
      <c r="D19" s="6"/>
      <c r="E19" s="5">
        <v>-42.9</v>
      </c>
      <c r="F19" s="5"/>
      <c r="G19" s="7">
        <v>45</v>
      </c>
      <c r="H19" s="6"/>
      <c r="I19" s="5">
        <v>-19.600000000000001</v>
      </c>
    </row>
    <row r="20" spans="1:9" s="2" customFormat="1" ht="12.75" customHeight="1" x14ac:dyDescent="0.25">
      <c r="A20" s="21" t="s">
        <v>12</v>
      </c>
      <c r="C20" s="17">
        <v>31</v>
      </c>
      <c r="D20" s="6"/>
      <c r="E20" s="75">
        <v>-47.2</v>
      </c>
      <c r="F20" s="5"/>
      <c r="G20" s="17">
        <v>47</v>
      </c>
      <c r="H20" s="6"/>
      <c r="I20" s="16">
        <v>-16.899999999999999</v>
      </c>
    </row>
    <row r="21" spans="1:9" s="2" customFormat="1" ht="12.75" customHeight="1" x14ac:dyDescent="0.25">
      <c r="A21" s="43" t="s">
        <v>25</v>
      </c>
      <c r="C21" s="7" t="s">
        <v>2</v>
      </c>
      <c r="D21" s="6"/>
      <c r="E21" s="5" t="s">
        <v>2</v>
      </c>
      <c r="F21" s="5"/>
      <c r="G21" s="7">
        <v>58</v>
      </c>
      <c r="H21" s="6"/>
      <c r="I21" s="5">
        <v>-6.8</v>
      </c>
    </row>
    <row r="22" spans="1:9" s="2" customFormat="1" ht="12.75" customHeight="1" x14ac:dyDescent="0.25">
      <c r="A22" s="43" t="s">
        <v>24</v>
      </c>
      <c r="C22" s="7" t="s">
        <v>2</v>
      </c>
      <c r="D22" s="6"/>
      <c r="E22" s="5" t="s">
        <v>2</v>
      </c>
      <c r="F22" s="5"/>
      <c r="G22" s="7">
        <v>31</v>
      </c>
      <c r="H22" s="6"/>
      <c r="I22" s="5">
        <v>-18.399999999999999</v>
      </c>
    </row>
    <row r="23" spans="1:9" s="2" customFormat="1" ht="12.75" customHeight="1" x14ac:dyDescent="0.25">
      <c r="A23" s="43" t="s">
        <v>23</v>
      </c>
      <c r="C23" s="7" t="s">
        <v>2</v>
      </c>
      <c r="D23" s="6"/>
      <c r="E23" s="5" t="s">
        <v>2</v>
      </c>
      <c r="F23" s="5"/>
      <c r="G23" s="7" t="s">
        <v>2</v>
      </c>
      <c r="H23" s="6"/>
      <c r="I23" s="5" t="s">
        <v>2</v>
      </c>
    </row>
    <row r="24" spans="1:9" s="2" customFormat="1" ht="12.75" customHeight="1" x14ac:dyDescent="0.25">
      <c r="A24" s="43" t="s">
        <v>22</v>
      </c>
      <c r="C24" s="7" t="s">
        <v>2</v>
      </c>
      <c r="D24" s="6"/>
      <c r="E24" s="5" t="s">
        <v>2</v>
      </c>
      <c r="F24" s="5"/>
      <c r="G24" s="7" t="s">
        <v>2</v>
      </c>
      <c r="H24" s="6"/>
      <c r="I24" s="5" t="s">
        <v>2</v>
      </c>
    </row>
    <row r="25" spans="1:9" s="2" customFormat="1" ht="12.75" customHeight="1" x14ac:dyDescent="0.25">
      <c r="A25" s="21" t="s">
        <v>7</v>
      </c>
      <c r="C25" s="17">
        <v>92.4</v>
      </c>
      <c r="D25" s="6"/>
      <c r="E25" s="75">
        <v>-32.5</v>
      </c>
      <c r="F25" s="5"/>
      <c r="G25" s="17">
        <v>98</v>
      </c>
      <c r="H25" s="6"/>
      <c r="I25" s="16">
        <v>-20.3</v>
      </c>
    </row>
    <row r="26" spans="1:9" s="2" customFormat="1" ht="12.75" customHeight="1" x14ac:dyDescent="0.25">
      <c r="A26" s="44" t="s">
        <v>25</v>
      </c>
      <c r="C26" s="7" t="s">
        <v>2</v>
      </c>
      <c r="D26" s="6"/>
      <c r="E26" s="5" t="s">
        <v>2</v>
      </c>
      <c r="F26" s="5"/>
      <c r="G26" s="7">
        <v>140</v>
      </c>
      <c r="H26" s="6"/>
      <c r="I26" s="5">
        <v>-6.4</v>
      </c>
    </row>
    <row r="27" spans="1:9" s="2" customFormat="1" ht="12.75" customHeight="1" x14ac:dyDescent="0.25">
      <c r="A27" s="43" t="s">
        <v>24</v>
      </c>
      <c r="C27" s="7" t="s">
        <v>2</v>
      </c>
      <c r="D27" s="6"/>
      <c r="E27" s="5" t="s">
        <v>2</v>
      </c>
      <c r="F27" s="5"/>
      <c r="G27" s="7">
        <v>53</v>
      </c>
      <c r="H27" s="6"/>
      <c r="I27" s="5">
        <v>-11.8</v>
      </c>
    </row>
    <row r="28" spans="1:9" s="2" customFormat="1" ht="12.75" customHeight="1" x14ac:dyDescent="0.25">
      <c r="A28" s="43" t="s">
        <v>23</v>
      </c>
      <c r="C28" s="7" t="s">
        <v>2</v>
      </c>
      <c r="D28" s="6"/>
      <c r="E28" s="5" t="s">
        <v>2</v>
      </c>
      <c r="F28" s="5"/>
      <c r="G28" s="7" t="s">
        <v>2</v>
      </c>
      <c r="H28" s="6"/>
      <c r="I28" s="5" t="s">
        <v>2</v>
      </c>
    </row>
    <row r="29" spans="1:9" s="2" customFormat="1" ht="12.75" customHeight="1" x14ac:dyDescent="0.25">
      <c r="A29" s="14" t="s">
        <v>22</v>
      </c>
      <c r="B29" s="13"/>
      <c r="C29" s="12" t="s">
        <v>2</v>
      </c>
      <c r="D29" s="11"/>
      <c r="E29" s="10" t="s">
        <v>2</v>
      </c>
      <c r="F29" s="10"/>
      <c r="G29" s="12" t="s">
        <v>2</v>
      </c>
      <c r="H29" s="11"/>
      <c r="I29" s="10" t="s">
        <v>2</v>
      </c>
    </row>
    <row r="30" spans="1:9" s="2" customFormat="1" ht="11.25" customHeight="1" x14ac:dyDescent="0.25">
      <c r="A30" s="9" t="s">
        <v>21</v>
      </c>
      <c r="B30" s="8"/>
      <c r="C30" s="7"/>
      <c r="D30" s="6"/>
      <c r="E30" s="5"/>
      <c r="F30" s="6"/>
      <c r="G30" s="7"/>
      <c r="H30" s="6"/>
      <c r="I30" s="5"/>
    </row>
    <row r="31" spans="1:9" s="2" customFormat="1" ht="11.25" customHeight="1" x14ac:dyDescent="0.25">
      <c r="A31" s="9"/>
      <c r="B31" s="8"/>
      <c r="C31" s="7"/>
      <c r="D31" s="6"/>
      <c r="E31" s="5"/>
      <c r="F31" s="6"/>
      <c r="G31" s="7"/>
      <c r="H31" s="6"/>
      <c r="I31" s="5"/>
    </row>
    <row r="32" spans="1:9" s="2" customFormat="1" ht="9.75" customHeight="1" x14ac:dyDescent="0.25">
      <c r="A32" s="9"/>
      <c r="B32" s="8"/>
      <c r="C32" s="7"/>
      <c r="D32" s="6"/>
      <c r="E32" s="5"/>
      <c r="F32" s="6"/>
      <c r="G32" s="7"/>
      <c r="H32" s="6"/>
      <c r="I32" s="5"/>
    </row>
    <row r="33" spans="1:9" s="2" customFormat="1" ht="16.5" customHeight="1" thickBot="1" x14ac:dyDescent="0.3">
      <c r="A33" s="42" t="s">
        <v>57</v>
      </c>
      <c r="B33" s="41"/>
      <c r="C33" s="40"/>
      <c r="D33" s="39"/>
      <c r="E33" s="38"/>
      <c r="F33" s="39"/>
      <c r="G33" s="40"/>
      <c r="H33" s="39"/>
      <c r="I33" s="38"/>
    </row>
    <row r="34" spans="1:9" s="2" customFormat="1" ht="12.75" customHeight="1" x14ac:dyDescent="0.25">
      <c r="A34" s="37"/>
      <c r="B34" s="37"/>
      <c r="C34" s="35" t="s">
        <v>19</v>
      </c>
      <c r="D34" s="34"/>
      <c r="E34" s="34"/>
      <c r="F34" s="36"/>
      <c r="G34" s="35" t="s">
        <v>18</v>
      </c>
      <c r="H34" s="34"/>
      <c r="I34" s="34"/>
    </row>
    <row r="35" spans="1:9" s="2" customFormat="1" ht="12.75" customHeight="1" x14ac:dyDescent="0.25">
      <c r="A35" s="31"/>
      <c r="B35" s="31"/>
      <c r="C35" s="33" t="s">
        <v>51</v>
      </c>
      <c r="D35" s="8"/>
      <c r="E35" s="8" t="s">
        <v>15</v>
      </c>
      <c r="F35" s="8"/>
      <c r="G35" s="33" t="s">
        <v>51</v>
      </c>
      <c r="H35" s="8"/>
      <c r="I35" s="8" t="s">
        <v>15</v>
      </c>
    </row>
    <row r="36" spans="1:9" s="2" customFormat="1" ht="12.75" customHeight="1" x14ac:dyDescent="0.25">
      <c r="A36" s="32"/>
      <c r="B36" s="31"/>
      <c r="C36" s="30" t="s">
        <v>56</v>
      </c>
      <c r="D36" s="8"/>
      <c r="E36" s="29" t="s">
        <v>14</v>
      </c>
      <c r="F36" s="8"/>
      <c r="G36" s="30" t="s">
        <v>56</v>
      </c>
      <c r="H36" s="8"/>
      <c r="I36" s="29" t="s">
        <v>14</v>
      </c>
    </row>
    <row r="37" spans="1:9" s="2" customFormat="1" ht="12.75" customHeight="1" x14ac:dyDescent="0.25">
      <c r="A37" s="28" t="s">
        <v>13</v>
      </c>
      <c r="C37" s="27">
        <v>34</v>
      </c>
      <c r="D37" s="26"/>
      <c r="E37" s="24">
        <v>-52.7</v>
      </c>
      <c r="F37" s="25"/>
      <c r="G37" s="27">
        <v>56</v>
      </c>
      <c r="H37" s="26"/>
      <c r="I37" s="24">
        <v>-18.3</v>
      </c>
    </row>
    <row r="38" spans="1:9" s="2" customFormat="1" ht="12.75" customHeight="1" x14ac:dyDescent="0.25">
      <c r="A38" s="15" t="s">
        <v>6</v>
      </c>
      <c r="C38" s="7">
        <v>73</v>
      </c>
      <c r="D38" s="6"/>
      <c r="E38" s="5">
        <v>-34.6</v>
      </c>
      <c r="F38" s="5"/>
      <c r="G38" s="7">
        <v>104</v>
      </c>
      <c r="H38" s="6"/>
      <c r="I38" s="5">
        <v>-8.4</v>
      </c>
    </row>
    <row r="39" spans="1:9" s="2" customFormat="1" ht="12.75" customHeight="1" x14ac:dyDescent="0.25">
      <c r="A39" s="15" t="s">
        <v>5</v>
      </c>
      <c r="C39" s="7">
        <v>117</v>
      </c>
      <c r="D39" s="6"/>
      <c r="E39" s="5">
        <v>-11.5</v>
      </c>
      <c r="F39" s="5"/>
      <c r="G39" s="7">
        <v>139</v>
      </c>
      <c r="H39" s="6"/>
      <c r="I39" s="5">
        <v>0.8</v>
      </c>
    </row>
    <row r="40" spans="1:9" s="2" customFormat="1" ht="12.75" customHeight="1" x14ac:dyDescent="0.25">
      <c r="A40" s="15" t="s">
        <v>11</v>
      </c>
      <c r="C40" s="7">
        <v>64</v>
      </c>
      <c r="D40" s="6"/>
      <c r="E40" s="5">
        <v>-28</v>
      </c>
      <c r="F40" s="5"/>
      <c r="G40" s="7">
        <v>77</v>
      </c>
      <c r="H40" s="6"/>
      <c r="I40" s="5">
        <v>-11</v>
      </c>
    </row>
    <row r="41" spans="1:9" s="2" customFormat="1" ht="12.75" customHeight="1" x14ac:dyDescent="0.25">
      <c r="A41" s="15" t="s">
        <v>4</v>
      </c>
      <c r="C41" s="7">
        <v>53</v>
      </c>
      <c r="D41" s="6"/>
      <c r="E41" s="5">
        <v>-22.5</v>
      </c>
      <c r="F41" s="5"/>
      <c r="G41" s="7">
        <v>57</v>
      </c>
      <c r="H41" s="6"/>
      <c r="I41" s="5">
        <v>-15.5</v>
      </c>
    </row>
    <row r="42" spans="1:9" s="2" customFormat="1" ht="12.75" customHeight="1" x14ac:dyDescent="0.25">
      <c r="A42" s="15" t="s">
        <v>3</v>
      </c>
      <c r="C42" s="7">
        <v>22</v>
      </c>
      <c r="D42" s="6"/>
      <c r="E42" s="5">
        <v>-40.299999999999997</v>
      </c>
      <c r="F42" s="5"/>
      <c r="G42" s="7">
        <v>32</v>
      </c>
      <c r="H42" s="6"/>
      <c r="I42" s="5">
        <v>-9.1999999999999993</v>
      </c>
    </row>
    <row r="43" spans="1:9" s="2" customFormat="1" ht="12.75" customHeight="1" x14ac:dyDescent="0.25">
      <c r="A43" s="15" t="s">
        <v>10</v>
      </c>
      <c r="C43" s="7">
        <v>20</v>
      </c>
      <c r="D43" s="6"/>
      <c r="E43" s="5">
        <v>-34.6</v>
      </c>
      <c r="F43" s="5"/>
      <c r="G43" s="7">
        <v>27</v>
      </c>
      <c r="H43" s="6"/>
      <c r="I43" s="5">
        <v>-12</v>
      </c>
    </row>
    <row r="44" spans="1:9" s="2" customFormat="1" ht="12.75" customHeight="1" x14ac:dyDescent="0.25">
      <c r="A44" s="15" t="s">
        <v>9</v>
      </c>
      <c r="C44" s="7">
        <v>23</v>
      </c>
      <c r="D44" s="6"/>
      <c r="E44" s="5">
        <v>-42.5</v>
      </c>
      <c r="F44" s="5"/>
      <c r="G44" s="7">
        <v>34</v>
      </c>
      <c r="H44" s="6"/>
      <c r="I44" s="5">
        <v>-9.3000000000000007</v>
      </c>
    </row>
    <row r="45" spans="1:9" s="2" customFormat="1" ht="12.75" customHeight="1" x14ac:dyDescent="0.25">
      <c r="A45" s="15" t="s">
        <v>8</v>
      </c>
      <c r="C45" s="7">
        <v>31</v>
      </c>
      <c r="D45" s="6"/>
      <c r="E45" s="5">
        <v>-31.6</v>
      </c>
      <c r="F45" s="5"/>
      <c r="G45" s="7">
        <v>40</v>
      </c>
      <c r="H45" s="6"/>
      <c r="I45" s="5">
        <v>-7</v>
      </c>
    </row>
    <row r="46" spans="1:9" s="2" customFormat="1" ht="12.75" customHeight="1" x14ac:dyDescent="0.25">
      <c r="A46" s="21" t="s">
        <v>12</v>
      </c>
      <c r="C46" s="17">
        <v>31</v>
      </c>
      <c r="D46" s="6"/>
      <c r="E46" s="75">
        <v>-47.2</v>
      </c>
      <c r="F46" s="5"/>
      <c r="G46" s="17">
        <v>47</v>
      </c>
      <c r="H46" s="6"/>
      <c r="I46" s="16">
        <v>-16.899999999999999</v>
      </c>
    </row>
    <row r="47" spans="1:9" s="2" customFormat="1" ht="12.75" customHeight="1" x14ac:dyDescent="0.25">
      <c r="A47" s="23" t="s">
        <v>6</v>
      </c>
      <c r="C47" s="7" t="s">
        <v>2</v>
      </c>
      <c r="D47" s="6"/>
      <c r="E47" s="5" t="s">
        <v>2</v>
      </c>
      <c r="F47" s="5"/>
      <c r="G47" s="7">
        <v>87</v>
      </c>
      <c r="H47" s="6"/>
      <c r="I47" s="5">
        <v>-7</v>
      </c>
    </row>
    <row r="48" spans="1:9" s="2" customFormat="1" ht="12.75" customHeight="1" x14ac:dyDescent="0.25">
      <c r="A48" s="22" t="s">
        <v>5</v>
      </c>
      <c r="C48" s="7" t="s">
        <v>2</v>
      </c>
      <c r="D48" s="6"/>
      <c r="E48" s="5" t="s">
        <v>2</v>
      </c>
      <c r="F48" s="5"/>
      <c r="G48" s="7">
        <v>118</v>
      </c>
      <c r="H48" s="6"/>
      <c r="I48" s="5">
        <v>2.9</v>
      </c>
    </row>
    <row r="49" spans="1:9" s="2" customFormat="1" ht="12.75" customHeight="1" x14ac:dyDescent="0.25">
      <c r="A49" s="22" t="s">
        <v>11</v>
      </c>
      <c r="C49" s="7" t="s">
        <v>2</v>
      </c>
      <c r="D49" s="6"/>
      <c r="E49" s="5" t="s">
        <v>2</v>
      </c>
      <c r="F49" s="5"/>
      <c r="G49" s="7">
        <v>67</v>
      </c>
      <c r="H49" s="6"/>
      <c r="I49" s="5">
        <v>-7.1</v>
      </c>
    </row>
    <row r="50" spans="1:9" s="2" customFormat="1" ht="12.75" customHeight="1" x14ac:dyDescent="0.25">
      <c r="A50" s="22" t="s">
        <v>4</v>
      </c>
      <c r="C50" s="7" t="s">
        <v>2</v>
      </c>
      <c r="D50" s="6"/>
      <c r="E50" s="5" t="s">
        <v>2</v>
      </c>
      <c r="F50" s="5"/>
      <c r="G50" s="7">
        <v>49</v>
      </c>
      <c r="H50" s="6"/>
      <c r="I50" s="5">
        <v>-13.5</v>
      </c>
    </row>
    <row r="51" spans="1:9" s="2" customFormat="1" ht="12.75" customHeight="1" x14ac:dyDescent="0.25">
      <c r="A51" s="22" t="s">
        <v>3</v>
      </c>
      <c r="C51" s="7" t="s">
        <v>2</v>
      </c>
      <c r="D51" s="6"/>
      <c r="E51" s="5" t="s">
        <v>2</v>
      </c>
      <c r="F51" s="5"/>
      <c r="G51" s="7">
        <v>29</v>
      </c>
      <c r="H51" s="6"/>
      <c r="I51" s="5">
        <v>-12.9</v>
      </c>
    </row>
    <row r="52" spans="1:9" s="2" customFormat="1" ht="12.75" customHeight="1" x14ac:dyDescent="0.25">
      <c r="A52" s="22" t="s">
        <v>10</v>
      </c>
      <c r="C52" s="7" t="s">
        <v>2</v>
      </c>
      <c r="D52" s="6"/>
      <c r="E52" s="5" t="s">
        <v>2</v>
      </c>
      <c r="F52" s="5"/>
      <c r="G52" s="7">
        <v>26</v>
      </c>
      <c r="H52" s="6"/>
      <c r="I52" s="5">
        <v>-10.8</v>
      </c>
    </row>
    <row r="53" spans="1:9" s="2" customFormat="1" ht="12.75" customHeight="1" x14ac:dyDescent="0.25">
      <c r="A53" s="22" t="s">
        <v>9</v>
      </c>
      <c r="C53" s="7" t="s">
        <v>2</v>
      </c>
      <c r="D53" s="6"/>
      <c r="E53" s="5" t="s">
        <v>2</v>
      </c>
      <c r="F53" s="5"/>
      <c r="G53" s="7">
        <v>30</v>
      </c>
      <c r="H53" s="6"/>
      <c r="I53" s="5">
        <v>-14.2</v>
      </c>
    </row>
    <row r="54" spans="1:9" s="2" customFormat="1" ht="12.75" customHeight="1" x14ac:dyDescent="0.25">
      <c r="A54" s="22" t="s">
        <v>8</v>
      </c>
      <c r="C54" s="12" t="s">
        <v>2</v>
      </c>
      <c r="D54" s="6"/>
      <c r="E54" s="10" t="s">
        <v>2</v>
      </c>
      <c r="F54" s="5"/>
      <c r="G54" s="12">
        <v>39</v>
      </c>
      <c r="H54" s="6"/>
      <c r="I54" s="10">
        <v>-0.5</v>
      </c>
    </row>
    <row r="55" spans="1:9" s="2" customFormat="1" ht="12.75" customHeight="1" x14ac:dyDescent="0.25">
      <c r="A55" s="21" t="s">
        <v>7</v>
      </c>
      <c r="C55" s="17">
        <v>92.4</v>
      </c>
      <c r="D55" s="6"/>
      <c r="E55" s="75">
        <v>-32.5</v>
      </c>
      <c r="F55" s="5"/>
      <c r="G55" s="17">
        <v>98</v>
      </c>
      <c r="H55" s="6"/>
      <c r="I55" s="16">
        <v>-20.3</v>
      </c>
    </row>
    <row r="56" spans="1:9" s="2" customFormat="1" ht="12.75" customHeight="1" x14ac:dyDescent="0.25">
      <c r="A56" s="15" t="s">
        <v>6</v>
      </c>
      <c r="C56" s="7" t="s">
        <v>2</v>
      </c>
      <c r="D56" s="6"/>
      <c r="E56" s="5" t="s">
        <v>2</v>
      </c>
      <c r="F56" s="5"/>
      <c r="G56" s="7">
        <v>158</v>
      </c>
      <c r="H56" s="6"/>
      <c r="I56" s="5">
        <v>-7</v>
      </c>
    </row>
    <row r="57" spans="1:9" s="2" customFormat="1" ht="12.75" customHeight="1" x14ac:dyDescent="0.25">
      <c r="A57" s="15" t="s">
        <v>5</v>
      </c>
      <c r="C57" s="7" t="s">
        <v>2</v>
      </c>
      <c r="D57" s="6"/>
      <c r="E57" s="5" t="s">
        <v>2</v>
      </c>
      <c r="F57" s="5"/>
      <c r="G57" s="7">
        <v>189</v>
      </c>
      <c r="H57" s="6"/>
      <c r="I57" s="5">
        <v>-1.8</v>
      </c>
    </row>
    <row r="58" spans="1:9" s="2" customFormat="1" ht="12.75" customHeight="1" x14ac:dyDescent="0.25">
      <c r="A58" s="15" t="s">
        <v>4</v>
      </c>
      <c r="C58" s="7" t="s">
        <v>2</v>
      </c>
      <c r="D58" s="6"/>
      <c r="E58" s="5" t="s">
        <v>2</v>
      </c>
      <c r="F58" s="5"/>
      <c r="G58" s="7">
        <v>111</v>
      </c>
      <c r="H58" s="6"/>
      <c r="I58" s="5">
        <v>-12.1</v>
      </c>
    </row>
    <row r="59" spans="1:9" s="2" customFormat="1" ht="12.75" customHeight="1" x14ac:dyDescent="0.25">
      <c r="A59" s="14" t="s">
        <v>3</v>
      </c>
      <c r="B59" s="13"/>
      <c r="C59" s="12" t="s">
        <v>2</v>
      </c>
      <c r="D59" s="11"/>
      <c r="E59" s="10" t="s">
        <v>2</v>
      </c>
      <c r="F59" s="10"/>
      <c r="G59" s="12">
        <v>52</v>
      </c>
      <c r="H59" s="11"/>
      <c r="I59" s="10">
        <v>-2.4</v>
      </c>
    </row>
    <row r="60" spans="1:9" s="2" customFormat="1" ht="10.5" customHeight="1" x14ac:dyDescent="0.25">
      <c r="A60" s="9"/>
      <c r="B60" s="8"/>
      <c r="C60" s="7"/>
      <c r="D60" s="6"/>
      <c r="E60" s="5"/>
      <c r="F60" s="6"/>
      <c r="G60" s="7"/>
      <c r="H60" s="6"/>
      <c r="I60" s="5"/>
    </row>
    <row r="61" spans="1:9" s="2" customFormat="1" ht="12" customHeight="1" x14ac:dyDescent="0.25">
      <c r="A61" s="9"/>
      <c r="B61" s="8"/>
      <c r="C61" s="7"/>
      <c r="D61" s="6"/>
      <c r="E61" s="5"/>
      <c r="F61" s="6"/>
      <c r="G61" s="7"/>
      <c r="H61" s="6"/>
      <c r="I61" s="5"/>
    </row>
    <row r="62" spans="1:9" s="2" customFormat="1" ht="12.75" x14ac:dyDescent="0.25">
      <c r="A62" s="4" t="s">
        <v>55</v>
      </c>
    </row>
    <row r="63" spans="1:9" s="2" customFormat="1" ht="12.75" x14ac:dyDescent="0.25">
      <c r="A63" s="3" t="s">
        <v>0</v>
      </c>
    </row>
    <row r="64" spans="1:9" x14ac:dyDescent="0.25">
      <c r="A64" s="71" t="s">
        <v>30</v>
      </c>
    </row>
  </sheetData>
  <pageMargins left="0.78740157480314965" right="0.78740157480314965" top="0.19685039370078741" bottom="0.19685039370078741" header="0" footer="0"/>
  <pageSetup paperSize="9" scale="91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topLeftCell="A34" zoomScaleNormal="100" workbookViewId="0">
      <selection activeCell="O25" sqref="O25"/>
    </sheetView>
  </sheetViews>
  <sheetFormatPr baseColWidth="10" defaultColWidth="10.85546875" defaultRowHeight="15" x14ac:dyDescent="0.25"/>
  <cols>
    <col min="1" max="1" width="32.5703125" style="1" customWidth="1"/>
    <col min="2" max="2" width="0.85546875" style="1" customWidth="1"/>
    <col min="3" max="3" width="11.28515625" style="1" customWidth="1"/>
    <col min="4" max="4" width="0.85546875" style="1" customWidth="1"/>
    <col min="5" max="5" width="10.42578125" style="1" customWidth="1"/>
    <col min="6" max="6" width="0.85546875" style="1" customWidth="1"/>
    <col min="7" max="7" width="11.28515625" style="1" customWidth="1"/>
    <col min="8" max="8" width="0.85546875" style="1" customWidth="1"/>
    <col min="9" max="9" width="10.42578125" style="1" customWidth="1"/>
    <col min="10" max="10" width="0.85546875" style="1" customWidth="1"/>
    <col min="11" max="11" width="10.42578125" style="1" customWidth="1"/>
    <col min="12" max="12" width="0.85546875" style="1" customWidth="1"/>
    <col min="13" max="13" width="10.42578125" style="1" customWidth="1"/>
    <col min="14" max="14" width="0.85546875" style="1" customWidth="1"/>
    <col min="15" max="15" width="10.42578125" style="1" customWidth="1"/>
    <col min="16" max="16" width="0.85546875" style="1" customWidth="1"/>
    <col min="17" max="17" width="10.42578125" style="1" customWidth="1"/>
    <col min="18" max="18" width="0.7109375" style="1" customWidth="1"/>
    <col min="19" max="19" width="10.42578125" style="1" customWidth="1"/>
    <col min="20" max="16384" width="10.85546875" style="1"/>
  </cols>
  <sheetData>
    <row r="1" spans="1:19" s="2" customFormat="1" ht="80.25" customHeight="1" x14ac:dyDescent="0.25">
      <c r="A1" s="70"/>
    </row>
    <row r="2" spans="1:19" s="2" customFormat="1" ht="16.5" customHeight="1" thickBot="1" x14ac:dyDescent="0.3">
      <c r="A2" s="50" t="s">
        <v>95</v>
      </c>
    </row>
    <row r="3" spans="1:19" s="2" customFormat="1" ht="15" customHeight="1" x14ac:dyDescent="0.2">
      <c r="A3" s="37"/>
      <c r="B3" s="67"/>
      <c r="C3" s="34" t="s">
        <v>80</v>
      </c>
      <c r="D3" s="34"/>
      <c r="E3" s="34"/>
      <c r="F3" s="34"/>
      <c r="G3" s="34"/>
      <c r="H3" s="36"/>
      <c r="I3" s="34" t="s">
        <v>28</v>
      </c>
      <c r="J3" s="34"/>
      <c r="K3" s="34"/>
      <c r="L3" s="34"/>
      <c r="M3" s="34"/>
      <c r="N3" s="95"/>
      <c r="O3" s="34" t="s">
        <v>27</v>
      </c>
      <c r="P3" s="34"/>
      <c r="Q3" s="34"/>
      <c r="R3" s="34"/>
      <c r="S3" s="34"/>
    </row>
    <row r="4" spans="1:19" s="2" customFormat="1" ht="15" customHeight="1" x14ac:dyDescent="0.25">
      <c r="A4" s="65"/>
      <c r="B4" s="65"/>
      <c r="C4" s="49" t="s">
        <v>94</v>
      </c>
      <c r="E4" s="2" t="s">
        <v>16</v>
      </c>
      <c r="G4" s="2" t="s">
        <v>15</v>
      </c>
      <c r="I4" s="49" t="s">
        <v>94</v>
      </c>
      <c r="K4" s="2" t="s">
        <v>16</v>
      </c>
      <c r="M4" s="2" t="s">
        <v>15</v>
      </c>
      <c r="O4" s="49" t="s">
        <v>94</v>
      </c>
      <c r="Q4" s="2" t="s">
        <v>16</v>
      </c>
      <c r="S4" s="2" t="s">
        <v>15</v>
      </c>
    </row>
    <row r="5" spans="1:19" s="2" customFormat="1" ht="15" customHeight="1" x14ac:dyDescent="0.25">
      <c r="A5" s="65"/>
      <c r="B5" s="65"/>
      <c r="C5" s="2" t="s">
        <v>93</v>
      </c>
      <c r="G5" s="8" t="s">
        <v>14</v>
      </c>
      <c r="H5" s="8"/>
      <c r="I5" s="2" t="s">
        <v>93</v>
      </c>
      <c r="M5" s="8" t="s">
        <v>14</v>
      </c>
      <c r="N5" s="8"/>
      <c r="O5" s="2" t="s">
        <v>93</v>
      </c>
      <c r="S5" s="8" t="s">
        <v>14</v>
      </c>
    </row>
    <row r="6" spans="1:19" s="2" customFormat="1" ht="15.75" customHeight="1" x14ac:dyDescent="0.25">
      <c r="A6" s="66" t="s">
        <v>92</v>
      </c>
      <c r="B6" s="31"/>
      <c r="C6" s="87">
        <v>1261.5</v>
      </c>
      <c r="D6" s="79"/>
      <c r="E6" s="87">
        <v>100</v>
      </c>
      <c r="F6" s="79"/>
      <c r="G6" s="87">
        <v>-89</v>
      </c>
      <c r="H6" s="79"/>
      <c r="I6" s="87">
        <v>1087.8</v>
      </c>
      <c r="J6" s="79"/>
      <c r="K6" s="87">
        <v>100</v>
      </c>
      <c r="L6" s="80"/>
      <c r="M6" s="87">
        <v>-85.9</v>
      </c>
      <c r="N6" s="79"/>
      <c r="O6" s="87">
        <v>173.72784999999999</v>
      </c>
      <c r="P6" s="72"/>
      <c r="Q6" s="98">
        <v>100</v>
      </c>
      <c r="R6" s="51"/>
      <c r="S6" s="98">
        <v>-95.3</v>
      </c>
    </row>
    <row r="7" spans="1:19" s="2" customFormat="1" ht="12.75" customHeight="1" x14ac:dyDescent="0.25">
      <c r="A7" s="8" t="s">
        <v>91</v>
      </c>
      <c r="B7" s="31"/>
      <c r="C7" s="74" t="s">
        <v>2</v>
      </c>
      <c r="D7" s="74"/>
      <c r="E7" s="74" t="s">
        <v>2</v>
      </c>
      <c r="F7" s="74"/>
      <c r="G7" s="74" t="s">
        <v>2</v>
      </c>
      <c r="H7" s="74"/>
      <c r="I7" s="74" t="s">
        <v>2</v>
      </c>
      <c r="J7" s="74"/>
      <c r="K7" s="74" t="s">
        <v>2</v>
      </c>
      <c r="L7" s="77"/>
      <c r="M7" s="74" t="s">
        <v>2</v>
      </c>
      <c r="N7" s="74"/>
      <c r="O7" s="74" t="s">
        <v>2</v>
      </c>
      <c r="P7" s="74"/>
      <c r="Q7" s="74" t="s">
        <v>2</v>
      </c>
      <c r="R7" s="77"/>
      <c r="S7" s="74" t="s">
        <v>2</v>
      </c>
    </row>
    <row r="8" spans="1:19" s="2" customFormat="1" ht="12.75" customHeight="1" x14ac:dyDescent="0.25">
      <c r="A8" s="13" t="s">
        <v>90</v>
      </c>
      <c r="B8" s="57"/>
      <c r="C8" s="73">
        <v>1259.5999999999999</v>
      </c>
      <c r="D8" s="73"/>
      <c r="E8" s="73">
        <v>99.9</v>
      </c>
      <c r="F8" s="73"/>
      <c r="G8" s="73">
        <v>-87.8</v>
      </c>
      <c r="H8" s="73"/>
      <c r="I8" s="73" t="s">
        <v>2</v>
      </c>
      <c r="J8" s="73"/>
      <c r="K8" s="73" t="s">
        <v>2</v>
      </c>
      <c r="L8" s="81"/>
      <c r="M8" s="73" t="s">
        <v>2</v>
      </c>
      <c r="N8" s="73"/>
      <c r="O8" s="73" t="s">
        <v>2</v>
      </c>
      <c r="P8" s="73"/>
      <c r="Q8" s="73" t="s">
        <v>2</v>
      </c>
      <c r="R8" s="81"/>
      <c r="S8" s="73" t="s">
        <v>2</v>
      </c>
    </row>
    <row r="9" spans="1:19" s="2" customFormat="1" ht="12.75" customHeight="1" x14ac:dyDescent="0.25">
      <c r="A9" s="8" t="s">
        <v>89</v>
      </c>
      <c r="B9" s="57"/>
      <c r="C9" s="74">
        <v>277.3</v>
      </c>
      <c r="D9" s="74"/>
      <c r="E9" s="74">
        <v>22</v>
      </c>
      <c r="F9" s="74"/>
      <c r="G9" s="74">
        <v>-89.9</v>
      </c>
      <c r="H9" s="74"/>
      <c r="I9" s="74" t="s">
        <v>2</v>
      </c>
      <c r="J9" s="74"/>
      <c r="K9" s="74" t="s">
        <v>2</v>
      </c>
      <c r="L9" s="77"/>
      <c r="M9" s="74" t="s">
        <v>2</v>
      </c>
      <c r="N9" s="74"/>
      <c r="O9" s="74" t="s">
        <v>2</v>
      </c>
      <c r="P9" s="74"/>
      <c r="Q9" s="74" t="s">
        <v>2</v>
      </c>
      <c r="R9" s="77"/>
      <c r="S9" s="74" t="s">
        <v>2</v>
      </c>
    </row>
    <row r="10" spans="1:19" s="2" customFormat="1" ht="12.75" customHeight="1" x14ac:dyDescent="0.25">
      <c r="A10" s="8" t="s">
        <v>88</v>
      </c>
      <c r="B10" s="31"/>
      <c r="C10" s="74">
        <v>299.10000000000002</v>
      </c>
      <c r="D10" s="74"/>
      <c r="E10" s="74">
        <v>23.7</v>
      </c>
      <c r="F10" s="74"/>
      <c r="G10" s="74">
        <v>-89.9</v>
      </c>
      <c r="H10" s="74"/>
      <c r="I10" s="74" t="s">
        <v>2</v>
      </c>
      <c r="J10" s="74"/>
      <c r="K10" s="74" t="s">
        <v>2</v>
      </c>
      <c r="L10" s="77"/>
      <c r="M10" s="74" t="s">
        <v>2</v>
      </c>
      <c r="N10" s="74"/>
      <c r="O10" s="74" t="s">
        <v>2</v>
      </c>
      <c r="P10" s="74"/>
      <c r="Q10" s="74" t="s">
        <v>2</v>
      </c>
      <c r="R10" s="77"/>
      <c r="S10" s="74" t="s">
        <v>2</v>
      </c>
    </row>
    <row r="11" spans="1:19" s="2" customFormat="1" ht="12.75" customHeight="1" x14ac:dyDescent="0.25">
      <c r="A11" s="8" t="s">
        <v>87</v>
      </c>
      <c r="B11" s="31"/>
      <c r="C11" s="74">
        <v>252.5</v>
      </c>
      <c r="D11" s="74"/>
      <c r="E11" s="74">
        <v>20</v>
      </c>
      <c r="F11" s="74"/>
      <c r="G11" s="74">
        <v>-90.2</v>
      </c>
      <c r="H11" s="74"/>
      <c r="I11" s="74" t="s">
        <v>2</v>
      </c>
      <c r="J11" s="74"/>
      <c r="K11" s="74" t="s">
        <v>2</v>
      </c>
      <c r="L11" s="77"/>
      <c r="M11" s="74" t="s">
        <v>2</v>
      </c>
      <c r="N11" s="74"/>
      <c r="O11" s="74" t="s">
        <v>2</v>
      </c>
      <c r="P11" s="74"/>
      <c r="Q11" s="74" t="s">
        <v>2</v>
      </c>
      <c r="R11" s="77"/>
      <c r="S11" s="74" t="s">
        <v>2</v>
      </c>
    </row>
    <row r="12" spans="1:19" s="2" customFormat="1" ht="12.75" customHeight="1" x14ac:dyDescent="0.25">
      <c r="A12" s="13" t="s">
        <v>86</v>
      </c>
      <c r="B12" s="59"/>
      <c r="C12" s="73">
        <v>430.7</v>
      </c>
      <c r="D12" s="73"/>
      <c r="E12" s="73">
        <v>34.1</v>
      </c>
      <c r="F12" s="73"/>
      <c r="G12" s="73">
        <v>-79.3</v>
      </c>
      <c r="H12" s="73"/>
      <c r="I12" s="73" t="s">
        <v>2</v>
      </c>
      <c r="J12" s="73"/>
      <c r="K12" s="73" t="s">
        <v>2</v>
      </c>
      <c r="L12" s="81"/>
      <c r="M12" s="73" t="s">
        <v>2</v>
      </c>
      <c r="N12" s="73"/>
      <c r="O12" s="73" t="s">
        <v>2</v>
      </c>
      <c r="P12" s="73"/>
      <c r="Q12" s="73" t="s">
        <v>2</v>
      </c>
      <c r="R12" s="81"/>
      <c r="S12" s="73" t="s">
        <v>2</v>
      </c>
    </row>
    <row r="13" spans="1:19" s="2" customFormat="1" ht="12.75" x14ac:dyDescent="0.25">
      <c r="A13" s="26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9" s="2" customFormat="1" ht="12.75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9" s="2" customFormat="1" ht="16.5" customHeight="1" thickBot="1" x14ac:dyDescent="0.3">
      <c r="A15" s="42" t="s">
        <v>85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8"/>
      <c r="S15" s="8"/>
    </row>
    <row r="16" spans="1:19" s="2" customFormat="1" ht="15" customHeight="1" x14ac:dyDescent="0.25">
      <c r="A16" s="94"/>
      <c r="C16" s="2" t="s">
        <v>17</v>
      </c>
      <c r="G16" s="2" t="s">
        <v>34</v>
      </c>
      <c r="K16" s="2" t="s">
        <v>45</v>
      </c>
      <c r="O16" s="2" t="s">
        <v>51</v>
      </c>
      <c r="Q16" s="2" t="s">
        <v>51</v>
      </c>
      <c r="R16" s="8"/>
      <c r="S16" s="8"/>
    </row>
    <row r="17" spans="1:19" s="2" customFormat="1" ht="15" customHeight="1" x14ac:dyDescent="0.25">
      <c r="A17" s="93"/>
      <c r="B17" s="8"/>
      <c r="C17" s="8"/>
      <c r="D17" s="8"/>
      <c r="E17" s="8"/>
      <c r="F17" s="8"/>
      <c r="G17" s="8"/>
      <c r="H17" s="8"/>
      <c r="I17" s="8"/>
      <c r="J17" s="8"/>
      <c r="K17" s="8" t="s">
        <v>44</v>
      </c>
      <c r="L17" s="8"/>
      <c r="M17" s="8"/>
      <c r="N17" s="8"/>
      <c r="O17" s="8" t="s">
        <v>83</v>
      </c>
      <c r="P17" s="8"/>
      <c r="Q17" s="8" t="s">
        <v>82</v>
      </c>
      <c r="R17" s="8"/>
      <c r="S17" s="8"/>
    </row>
    <row r="18" spans="1:19" s="2" customFormat="1" ht="15" customHeight="1" x14ac:dyDescent="0.25">
      <c r="A18" s="57"/>
      <c r="B18" s="92"/>
      <c r="C18" s="91"/>
      <c r="D18" s="91"/>
      <c r="E18" s="91"/>
      <c r="F18" s="90"/>
      <c r="G18" s="91"/>
      <c r="H18" s="91"/>
      <c r="I18" s="91"/>
      <c r="J18" s="90"/>
      <c r="K18" s="88"/>
      <c r="L18" s="88"/>
      <c r="M18" s="88"/>
      <c r="N18" s="90"/>
      <c r="O18" s="88" t="s">
        <v>81</v>
      </c>
      <c r="P18" s="89"/>
      <c r="Q18" s="88" t="s">
        <v>81</v>
      </c>
      <c r="R18" s="8"/>
      <c r="S18" s="8"/>
    </row>
    <row r="19" spans="1:19" s="2" customFormat="1" ht="15" customHeight="1" x14ac:dyDescent="0.25">
      <c r="A19" s="65"/>
      <c r="B19" s="65"/>
      <c r="C19" s="49" t="s">
        <v>80</v>
      </c>
      <c r="E19" s="2" t="s">
        <v>16</v>
      </c>
      <c r="G19" s="49" t="s">
        <v>80</v>
      </c>
      <c r="I19" s="2" t="s">
        <v>16</v>
      </c>
      <c r="K19" s="49" t="s">
        <v>80</v>
      </c>
      <c r="M19" s="2" t="s">
        <v>16</v>
      </c>
      <c r="O19" s="49" t="s">
        <v>80</v>
      </c>
      <c r="P19" s="8"/>
      <c r="Q19" s="2" t="s">
        <v>80</v>
      </c>
      <c r="R19" s="8"/>
      <c r="S19" s="8"/>
    </row>
    <row r="20" spans="1:19" s="2" customFormat="1" ht="15.75" customHeight="1" x14ac:dyDescent="0.25">
      <c r="A20" s="66" t="s">
        <v>13</v>
      </c>
      <c r="B20" s="31"/>
      <c r="C20" s="86">
        <v>9027260</v>
      </c>
      <c r="D20" s="79"/>
      <c r="E20" s="87">
        <v>100</v>
      </c>
      <c r="F20" s="79"/>
      <c r="G20" s="86">
        <v>37014146</v>
      </c>
      <c r="H20" s="79"/>
      <c r="I20" s="87">
        <v>100</v>
      </c>
      <c r="J20" s="79"/>
      <c r="K20" s="87">
        <v>1261.5</v>
      </c>
      <c r="L20" s="79"/>
      <c r="M20" s="87">
        <v>100</v>
      </c>
      <c r="N20" s="79"/>
      <c r="O20" s="86">
        <v>140</v>
      </c>
      <c r="P20" s="79"/>
      <c r="Q20" s="86">
        <v>34</v>
      </c>
      <c r="R20" s="8"/>
      <c r="S20" s="8"/>
    </row>
    <row r="21" spans="1:19" s="2" customFormat="1" ht="12.75" customHeight="1" x14ac:dyDescent="0.25">
      <c r="A21" s="8" t="s">
        <v>79</v>
      </c>
      <c r="B21" s="31"/>
      <c r="C21" s="7">
        <v>1859361</v>
      </c>
      <c r="D21" s="74"/>
      <c r="E21" s="74">
        <v>20.6</v>
      </c>
      <c r="F21" s="74"/>
      <c r="G21" s="7">
        <v>6241810</v>
      </c>
      <c r="H21" s="74"/>
      <c r="I21" s="74">
        <v>16.899999999999999</v>
      </c>
      <c r="J21" s="74"/>
      <c r="K21" s="74">
        <v>247.5</v>
      </c>
      <c r="L21" s="74"/>
      <c r="M21" s="74">
        <v>19.600000000000001</v>
      </c>
      <c r="N21" s="74"/>
      <c r="O21" s="7">
        <v>133</v>
      </c>
      <c r="P21" s="74"/>
      <c r="Q21" s="7">
        <v>40</v>
      </c>
      <c r="R21" s="8"/>
      <c r="S21" s="8"/>
    </row>
    <row r="22" spans="1:19" s="2" customFormat="1" ht="12.75" customHeight="1" x14ac:dyDescent="0.25">
      <c r="A22" s="8" t="s">
        <v>78</v>
      </c>
      <c r="B22" s="31"/>
      <c r="C22" s="7">
        <v>250991</v>
      </c>
      <c r="D22" s="74"/>
      <c r="E22" s="74">
        <v>2.8</v>
      </c>
      <c r="F22" s="74"/>
      <c r="G22" s="7">
        <v>835048</v>
      </c>
      <c r="H22" s="74"/>
      <c r="I22" s="74">
        <v>2.2999999999999998</v>
      </c>
      <c r="J22" s="74"/>
      <c r="K22" s="74">
        <v>28.2</v>
      </c>
      <c r="L22" s="74"/>
      <c r="M22" s="74">
        <v>2.2000000000000002</v>
      </c>
      <c r="N22" s="74"/>
      <c r="O22" s="7">
        <v>112</v>
      </c>
      <c r="P22" s="74"/>
      <c r="Q22" s="7">
        <v>34</v>
      </c>
      <c r="R22" s="8"/>
      <c r="S22" s="8"/>
    </row>
    <row r="23" spans="1:19" s="2" customFormat="1" ht="12.75" customHeight="1" x14ac:dyDescent="0.25">
      <c r="A23" s="8" t="s">
        <v>77</v>
      </c>
      <c r="B23" s="31"/>
      <c r="C23" s="7">
        <v>268865</v>
      </c>
      <c r="D23" s="74"/>
      <c r="E23" s="74">
        <v>3</v>
      </c>
      <c r="F23" s="74"/>
      <c r="G23" s="7">
        <v>1031784</v>
      </c>
      <c r="H23" s="74"/>
      <c r="I23" s="74">
        <v>2.8</v>
      </c>
      <c r="J23" s="74"/>
      <c r="K23" s="74">
        <v>44.5</v>
      </c>
      <c r="L23" s="74"/>
      <c r="M23" s="74">
        <v>3.5</v>
      </c>
      <c r="N23" s="74"/>
      <c r="O23" s="7">
        <v>165</v>
      </c>
      <c r="P23" s="74"/>
      <c r="Q23" s="7">
        <v>43</v>
      </c>
      <c r="R23" s="8"/>
      <c r="S23" s="8"/>
    </row>
    <row r="24" spans="1:19" s="2" customFormat="1" ht="12.75" customHeight="1" x14ac:dyDescent="0.25">
      <c r="A24" s="8" t="s">
        <v>76</v>
      </c>
      <c r="B24" s="31"/>
      <c r="C24" s="7">
        <v>191105</v>
      </c>
      <c r="D24" s="74"/>
      <c r="E24" s="74">
        <v>2.1</v>
      </c>
      <c r="F24" s="74"/>
      <c r="G24" s="7">
        <v>1000226</v>
      </c>
      <c r="H24" s="74"/>
      <c r="I24" s="74">
        <v>2.7</v>
      </c>
      <c r="J24" s="74"/>
      <c r="K24" s="74">
        <v>35.9</v>
      </c>
      <c r="L24" s="74"/>
      <c r="M24" s="74">
        <v>2.8</v>
      </c>
      <c r="N24" s="74"/>
      <c r="O24" s="7">
        <v>188</v>
      </c>
      <c r="P24" s="74"/>
      <c r="Q24" s="7">
        <v>36</v>
      </c>
      <c r="R24" s="8"/>
      <c r="S24" s="8"/>
    </row>
    <row r="25" spans="1:19" s="2" customFormat="1" ht="12.75" customHeight="1" x14ac:dyDescent="0.25">
      <c r="A25" s="13" t="s">
        <v>75</v>
      </c>
      <c r="B25" s="31"/>
      <c r="C25" s="12">
        <v>407207</v>
      </c>
      <c r="D25" s="74"/>
      <c r="E25" s="73">
        <v>4.5</v>
      </c>
      <c r="F25" s="74"/>
      <c r="G25" s="12">
        <v>1218240</v>
      </c>
      <c r="H25" s="74"/>
      <c r="I25" s="73">
        <v>3.3</v>
      </c>
      <c r="J25" s="74"/>
      <c r="K25" s="73">
        <v>44.6</v>
      </c>
      <c r="L25" s="74"/>
      <c r="M25" s="73">
        <v>3.5</v>
      </c>
      <c r="N25" s="74"/>
      <c r="O25" s="12">
        <v>109</v>
      </c>
      <c r="P25" s="74"/>
      <c r="Q25" s="12">
        <v>37</v>
      </c>
      <c r="R25" s="77"/>
      <c r="S25" s="74"/>
    </row>
    <row r="26" spans="1:19" s="2" customFormat="1" ht="12.75" customHeight="1" x14ac:dyDescent="0.25">
      <c r="A26" s="85" t="s">
        <v>74</v>
      </c>
      <c r="B26" s="57"/>
      <c r="C26" s="83">
        <v>138088</v>
      </c>
      <c r="D26" s="74"/>
      <c r="E26" s="84">
        <v>1.5</v>
      </c>
      <c r="F26" s="74"/>
      <c r="G26" s="83">
        <v>555425</v>
      </c>
      <c r="H26" s="74"/>
      <c r="I26" s="84">
        <v>1.5</v>
      </c>
      <c r="J26" s="74"/>
      <c r="K26" s="84">
        <v>22.1</v>
      </c>
      <c r="L26" s="74"/>
      <c r="M26" s="84">
        <v>1.8</v>
      </c>
      <c r="N26" s="74"/>
      <c r="O26" s="83">
        <v>160</v>
      </c>
      <c r="P26" s="74"/>
      <c r="Q26" s="83">
        <v>40</v>
      </c>
      <c r="R26" s="77"/>
      <c r="S26" s="74"/>
    </row>
    <row r="27" spans="1:19" s="2" customFormat="1" ht="12.75" customHeight="1" x14ac:dyDescent="0.25">
      <c r="A27" s="8" t="s">
        <v>73</v>
      </c>
      <c r="B27" s="57"/>
      <c r="C27" s="7">
        <v>485573</v>
      </c>
      <c r="D27" s="74"/>
      <c r="E27" s="74">
        <v>5.4</v>
      </c>
      <c r="F27" s="74"/>
      <c r="G27" s="7">
        <v>1880505</v>
      </c>
      <c r="H27" s="74"/>
      <c r="I27" s="74">
        <v>5.0999999999999996</v>
      </c>
      <c r="J27" s="74"/>
      <c r="K27" s="74">
        <v>54.7</v>
      </c>
      <c r="L27" s="74"/>
      <c r="M27" s="74">
        <v>4.3</v>
      </c>
      <c r="N27" s="74"/>
      <c r="O27" s="7">
        <v>113</v>
      </c>
      <c r="P27" s="74"/>
      <c r="Q27" s="7">
        <v>29</v>
      </c>
      <c r="R27" s="77"/>
      <c r="S27" s="74"/>
    </row>
    <row r="28" spans="1:19" s="2" customFormat="1" ht="12.75" customHeight="1" x14ac:dyDescent="0.25">
      <c r="A28" s="8" t="s">
        <v>72</v>
      </c>
      <c r="B28" s="57"/>
      <c r="C28" s="7">
        <v>427811</v>
      </c>
      <c r="D28" s="74"/>
      <c r="E28" s="74">
        <v>4.7</v>
      </c>
      <c r="F28" s="74"/>
      <c r="G28" s="7">
        <v>2449110</v>
      </c>
      <c r="H28" s="74"/>
      <c r="I28" s="74">
        <v>6.6</v>
      </c>
      <c r="J28" s="74"/>
      <c r="K28" s="74">
        <v>96.6</v>
      </c>
      <c r="L28" s="74"/>
      <c r="M28" s="74">
        <v>7.7</v>
      </c>
      <c r="N28" s="74"/>
      <c r="O28" s="7">
        <v>226</v>
      </c>
      <c r="P28" s="74"/>
      <c r="Q28" s="7">
        <v>39</v>
      </c>
      <c r="R28" s="77"/>
      <c r="S28" s="74"/>
    </row>
    <row r="29" spans="1:19" s="2" customFormat="1" ht="12.75" customHeight="1" x14ac:dyDescent="0.25">
      <c r="A29" s="8" t="s">
        <v>71</v>
      </c>
      <c r="B29" s="57"/>
      <c r="C29" s="7">
        <v>1311910</v>
      </c>
      <c r="D29" s="74"/>
      <c r="E29" s="74">
        <v>14.5</v>
      </c>
      <c r="F29" s="74"/>
      <c r="G29" s="7">
        <v>4101973</v>
      </c>
      <c r="H29" s="74"/>
      <c r="I29" s="74">
        <v>11.1</v>
      </c>
      <c r="J29" s="74"/>
      <c r="K29" s="74">
        <v>175.3</v>
      </c>
      <c r="L29" s="74"/>
      <c r="M29" s="74">
        <v>13.9</v>
      </c>
      <c r="N29" s="74"/>
      <c r="O29" s="7">
        <v>134</v>
      </c>
      <c r="P29" s="74"/>
      <c r="Q29" s="7">
        <v>43</v>
      </c>
      <c r="R29" s="77"/>
      <c r="S29" s="74"/>
    </row>
    <row r="30" spans="1:19" s="2" customFormat="1" ht="12.75" customHeight="1" x14ac:dyDescent="0.25">
      <c r="A30" s="13" t="s">
        <v>70</v>
      </c>
      <c r="B30" s="57"/>
      <c r="C30" s="12">
        <v>949687</v>
      </c>
      <c r="D30" s="74"/>
      <c r="E30" s="73">
        <v>10.5</v>
      </c>
      <c r="F30" s="74"/>
      <c r="G30" s="12">
        <v>4617723</v>
      </c>
      <c r="H30" s="74"/>
      <c r="I30" s="73">
        <v>12.5</v>
      </c>
      <c r="J30" s="74"/>
      <c r="K30" s="73">
        <v>112.7</v>
      </c>
      <c r="L30" s="74"/>
      <c r="M30" s="73">
        <v>8.9</v>
      </c>
      <c r="N30" s="74"/>
      <c r="O30" s="12">
        <v>119</v>
      </c>
      <c r="P30" s="74"/>
      <c r="Q30" s="12">
        <v>24</v>
      </c>
      <c r="R30" s="77"/>
      <c r="S30" s="74"/>
    </row>
    <row r="31" spans="1:19" s="2" customFormat="1" ht="12.75" customHeight="1" x14ac:dyDescent="0.25">
      <c r="A31" s="8" t="s">
        <v>69</v>
      </c>
      <c r="B31" s="57"/>
      <c r="C31" s="7">
        <v>123160</v>
      </c>
      <c r="D31" s="74"/>
      <c r="E31" s="74">
        <v>1.4</v>
      </c>
      <c r="F31" s="74"/>
      <c r="G31" s="7">
        <v>563736</v>
      </c>
      <c r="H31" s="74"/>
      <c r="I31" s="74">
        <v>1.5</v>
      </c>
      <c r="J31" s="74"/>
      <c r="K31" s="74">
        <v>19.399999999999999</v>
      </c>
      <c r="L31" s="74"/>
      <c r="M31" s="74">
        <v>1.5</v>
      </c>
      <c r="N31" s="74"/>
      <c r="O31" s="7">
        <v>158</v>
      </c>
      <c r="P31" s="74"/>
      <c r="Q31" s="7">
        <v>34</v>
      </c>
      <c r="R31" s="77"/>
      <c r="S31" s="74"/>
    </row>
    <row r="32" spans="1:19" s="2" customFormat="1" ht="12.75" customHeight="1" x14ac:dyDescent="0.25">
      <c r="A32" s="8" t="s">
        <v>68</v>
      </c>
      <c r="B32" s="57"/>
      <c r="C32" s="7">
        <v>380710</v>
      </c>
      <c r="D32" s="74"/>
      <c r="E32" s="74">
        <v>4.2</v>
      </c>
      <c r="F32" s="74"/>
      <c r="G32" s="7">
        <v>2543799</v>
      </c>
      <c r="H32" s="74"/>
      <c r="I32" s="74">
        <v>6.9</v>
      </c>
      <c r="J32" s="74"/>
      <c r="K32" s="74">
        <v>47</v>
      </c>
      <c r="L32" s="74"/>
      <c r="M32" s="74">
        <v>3.7</v>
      </c>
      <c r="N32" s="74"/>
      <c r="O32" s="7">
        <v>123</v>
      </c>
      <c r="P32" s="74"/>
      <c r="Q32" s="7">
        <v>18</v>
      </c>
      <c r="R32" s="77"/>
      <c r="S32" s="74"/>
    </row>
    <row r="33" spans="1:19" s="2" customFormat="1" ht="12.75" customHeight="1" x14ac:dyDescent="0.25">
      <c r="A33" s="8" t="s">
        <v>67</v>
      </c>
      <c r="B33" s="57"/>
      <c r="C33" s="7">
        <v>1147133</v>
      </c>
      <c r="D33" s="74"/>
      <c r="E33" s="74">
        <v>12.7</v>
      </c>
      <c r="F33" s="74"/>
      <c r="G33" s="7">
        <v>6376762</v>
      </c>
      <c r="H33" s="74"/>
      <c r="I33" s="74">
        <v>17.2</v>
      </c>
      <c r="J33" s="74"/>
      <c r="K33" s="74">
        <v>222.6</v>
      </c>
      <c r="L33" s="74"/>
      <c r="M33" s="74">
        <v>17.600000000000001</v>
      </c>
      <c r="N33" s="74"/>
      <c r="O33" s="7">
        <v>194</v>
      </c>
      <c r="P33" s="74"/>
      <c r="Q33" s="7">
        <v>35</v>
      </c>
      <c r="R33" s="77"/>
      <c r="S33" s="74"/>
    </row>
    <row r="34" spans="1:19" s="2" customFormat="1" ht="12.75" customHeight="1" x14ac:dyDescent="0.25">
      <c r="A34" s="8" t="s">
        <v>66</v>
      </c>
      <c r="B34" s="57"/>
      <c r="C34" s="7">
        <v>340335</v>
      </c>
      <c r="D34" s="74"/>
      <c r="E34" s="74">
        <v>3.8</v>
      </c>
      <c r="F34" s="74"/>
      <c r="G34" s="7">
        <v>892459</v>
      </c>
      <c r="H34" s="74"/>
      <c r="I34" s="74">
        <v>2.4</v>
      </c>
      <c r="J34" s="74"/>
      <c r="K34" s="74">
        <v>33.6</v>
      </c>
      <c r="L34" s="74"/>
      <c r="M34" s="74">
        <v>2.7</v>
      </c>
      <c r="N34" s="74"/>
      <c r="O34" s="7">
        <v>99</v>
      </c>
      <c r="P34" s="74"/>
      <c r="Q34" s="7">
        <v>38</v>
      </c>
      <c r="R34" s="77"/>
      <c r="S34" s="74"/>
    </row>
    <row r="35" spans="1:19" s="2" customFormat="1" ht="12.75" customHeight="1" x14ac:dyDescent="0.25">
      <c r="A35" s="8" t="s">
        <v>65</v>
      </c>
      <c r="B35" s="57"/>
      <c r="C35" s="7">
        <v>196033</v>
      </c>
      <c r="D35" s="74"/>
      <c r="E35" s="74">
        <v>2.2000000000000002</v>
      </c>
      <c r="F35" s="74"/>
      <c r="G35" s="7">
        <v>614621</v>
      </c>
      <c r="H35" s="74"/>
      <c r="I35" s="74">
        <v>1.7</v>
      </c>
      <c r="J35" s="74"/>
      <c r="K35" s="74">
        <v>20</v>
      </c>
      <c r="L35" s="74"/>
      <c r="M35" s="74">
        <v>1.6</v>
      </c>
      <c r="N35" s="74"/>
      <c r="O35" s="7">
        <v>102</v>
      </c>
      <c r="P35" s="74"/>
      <c r="Q35" s="7">
        <v>33</v>
      </c>
      <c r="R35" s="77"/>
      <c r="S35" s="74"/>
    </row>
    <row r="36" spans="1:19" s="2" customFormat="1" ht="12.75" customHeight="1" x14ac:dyDescent="0.25">
      <c r="A36" s="85" t="s">
        <v>64</v>
      </c>
      <c r="B36" s="57"/>
      <c r="C36" s="83">
        <v>469264</v>
      </c>
      <c r="D36" s="74"/>
      <c r="E36" s="84">
        <v>5.2</v>
      </c>
      <c r="F36" s="74"/>
      <c r="G36" s="83">
        <v>1808317</v>
      </c>
      <c r="H36" s="74"/>
      <c r="I36" s="84">
        <v>4.9000000000000004</v>
      </c>
      <c r="J36" s="74"/>
      <c r="K36" s="84">
        <v>45.8</v>
      </c>
      <c r="L36" s="74"/>
      <c r="M36" s="84">
        <v>3.6</v>
      </c>
      <c r="N36" s="74"/>
      <c r="O36" s="83">
        <v>98</v>
      </c>
      <c r="P36" s="74"/>
      <c r="Q36" s="83">
        <v>25</v>
      </c>
      <c r="R36" s="77"/>
      <c r="S36" s="74"/>
    </row>
    <row r="37" spans="1:19" s="2" customFormat="1" ht="12.75" customHeight="1" x14ac:dyDescent="0.25">
      <c r="A37" s="8" t="s">
        <v>63</v>
      </c>
      <c r="B37" s="57"/>
      <c r="C37" s="7">
        <v>70384</v>
      </c>
      <c r="D37" s="74"/>
      <c r="E37" s="74">
        <v>0.8</v>
      </c>
      <c r="F37" s="74"/>
      <c r="G37" s="7">
        <v>244767</v>
      </c>
      <c r="H37" s="74"/>
      <c r="I37" s="74">
        <v>0.7</v>
      </c>
      <c r="J37" s="74"/>
      <c r="K37" s="74">
        <v>8.1999999999999993</v>
      </c>
      <c r="L37" s="74"/>
      <c r="M37" s="74">
        <v>0.6</v>
      </c>
      <c r="N37" s="74"/>
      <c r="O37" s="7">
        <v>116</v>
      </c>
      <c r="P37" s="74"/>
      <c r="Q37" s="7">
        <v>33</v>
      </c>
      <c r="R37" s="77"/>
      <c r="S37" s="74"/>
    </row>
    <row r="38" spans="1:19" s="2" customFormat="1" ht="12.75" customHeight="1" x14ac:dyDescent="0.25">
      <c r="A38" s="8" t="s">
        <v>62</v>
      </c>
      <c r="B38" s="57"/>
      <c r="C38" s="7" t="s">
        <v>2</v>
      </c>
      <c r="D38" s="74"/>
      <c r="E38" s="74" t="s">
        <v>2</v>
      </c>
      <c r="F38" s="74"/>
      <c r="G38" s="7" t="s">
        <v>2</v>
      </c>
      <c r="H38" s="74"/>
      <c r="I38" s="74" t="s">
        <v>2</v>
      </c>
      <c r="J38" s="74"/>
      <c r="K38" s="74" t="s">
        <v>2</v>
      </c>
      <c r="L38" s="74"/>
      <c r="M38" s="74" t="s">
        <v>2</v>
      </c>
      <c r="N38" s="74"/>
      <c r="O38" s="7" t="s">
        <v>2</v>
      </c>
      <c r="P38" s="74"/>
      <c r="Q38" s="7" t="s">
        <v>2</v>
      </c>
      <c r="R38" s="77"/>
      <c r="S38" s="74"/>
    </row>
    <row r="39" spans="1:19" s="2" customFormat="1" ht="12.75" customHeight="1" x14ac:dyDescent="0.25">
      <c r="A39" s="13" t="s">
        <v>61</v>
      </c>
      <c r="B39" s="59"/>
      <c r="C39" s="12" t="s">
        <v>2</v>
      </c>
      <c r="D39" s="73"/>
      <c r="E39" s="73" t="s">
        <v>2</v>
      </c>
      <c r="F39" s="73"/>
      <c r="G39" s="12" t="s">
        <v>2</v>
      </c>
      <c r="H39" s="73"/>
      <c r="I39" s="73" t="s">
        <v>2</v>
      </c>
      <c r="J39" s="73"/>
      <c r="K39" s="73" t="s">
        <v>2</v>
      </c>
      <c r="L39" s="73"/>
      <c r="M39" s="73" t="s">
        <v>2</v>
      </c>
      <c r="N39" s="73"/>
      <c r="O39" s="12" t="s">
        <v>2</v>
      </c>
      <c r="P39" s="73"/>
      <c r="Q39" s="12" t="s">
        <v>2</v>
      </c>
    </row>
    <row r="40" spans="1:19" s="2" customFormat="1" ht="12.75" x14ac:dyDescent="0.25">
      <c r="A40" s="82"/>
    </row>
    <row r="41" spans="1:19" s="2" customFormat="1" ht="12.75" x14ac:dyDescent="0.25">
      <c r="A41" s="82"/>
    </row>
    <row r="42" spans="1:19" s="2" customFormat="1" ht="21" customHeight="1" x14ac:dyDescent="0.25">
      <c r="A42" s="82"/>
    </row>
    <row r="43" spans="1:19" s="2" customFormat="1" ht="16.5" customHeight="1" thickBot="1" x14ac:dyDescent="0.3">
      <c r="A43" s="42" t="s">
        <v>84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9" s="2" customFormat="1" ht="15" customHeight="1" x14ac:dyDescent="0.25">
      <c r="A44" s="94"/>
      <c r="C44" s="2" t="s">
        <v>17</v>
      </c>
      <c r="G44" s="2" t="s">
        <v>34</v>
      </c>
      <c r="K44" s="2" t="s">
        <v>45</v>
      </c>
      <c r="O44" s="2" t="s">
        <v>51</v>
      </c>
      <c r="Q44" s="2" t="s">
        <v>51</v>
      </c>
    </row>
    <row r="45" spans="1:19" s="2" customFormat="1" ht="15" customHeight="1" x14ac:dyDescent="0.25">
      <c r="A45" s="93"/>
      <c r="B45" s="8"/>
      <c r="C45" s="8"/>
      <c r="D45" s="8"/>
      <c r="E45" s="8"/>
      <c r="F45" s="8"/>
      <c r="G45" s="8"/>
      <c r="H45" s="8"/>
      <c r="I45" s="8"/>
      <c r="J45" s="8"/>
      <c r="K45" s="8" t="s">
        <v>44</v>
      </c>
      <c r="L45" s="8"/>
      <c r="M45" s="8"/>
      <c r="N45" s="8"/>
      <c r="O45" s="8" t="s">
        <v>83</v>
      </c>
      <c r="P45" s="8"/>
      <c r="Q45" s="8" t="s">
        <v>82</v>
      </c>
    </row>
    <row r="46" spans="1:19" s="2" customFormat="1" ht="15" customHeight="1" x14ac:dyDescent="0.25">
      <c r="A46" s="57"/>
      <c r="B46" s="92"/>
      <c r="C46" s="91"/>
      <c r="D46" s="91"/>
      <c r="E46" s="91"/>
      <c r="F46" s="90"/>
      <c r="G46" s="91"/>
      <c r="H46" s="91"/>
      <c r="I46" s="91"/>
      <c r="J46" s="90"/>
      <c r="K46" s="88"/>
      <c r="L46" s="88"/>
      <c r="M46" s="88"/>
      <c r="N46" s="90"/>
      <c r="O46" s="88" t="s">
        <v>81</v>
      </c>
      <c r="P46" s="89"/>
      <c r="Q46" s="88" t="s">
        <v>81</v>
      </c>
    </row>
    <row r="47" spans="1:19" s="2" customFormat="1" ht="15" customHeight="1" x14ac:dyDescent="0.25">
      <c r="A47" s="65"/>
      <c r="B47" s="65"/>
      <c r="C47" s="49" t="s">
        <v>80</v>
      </c>
      <c r="E47" s="2" t="s">
        <v>16</v>
      </c>
      <c r="G47" s="49" t="s">
        <v>80</v>
      </c>
      <c r="I47" s="2" t="s">
        <v>16</v>
      </c>
      <c r="K47" s="49" t="s">
        <v>80</v>
      </c>
      <c r="M47" s="2" t="s">
        <v>16</v>
      </c>
      <c r="O47" s="49" t="s">
        <v>80</v>
      </c>
      <c r="P47" s="8"/>
      <c r="Q47" s="2" t="s">
        <v>80</v>
      </c>
    </row>
    <row r="48" spans="1:19" s="2" customFormat="1" ht="15.75" customHeight="1" x14ac:dyDescent="0.25">
      <c r="A48" s="66" t="s">
        <v>13</v>
      </c>
      <c r="B48" s="31"/>
      <c r="C48" s="86">
        <v>9027260</v>
      </c>
      <c r="D48" s="79"/>
      <c r="E48" s="87">
        <v>100</v>
      </c>
      <c r="F48" s="79"/>
      <c r="G48" s="86">
        <v>37014146</v>
      </c>
      <c r="H48" s="79"/>
      <c r="I48" s="87">
        <v>100</v>
      </c>
      <c r="J48" s="79"/>
      <c r="K48" s="87">
        <v>1261.5</v>
      </c>
      <c r="L48" s="79"/>
      <c r="M48" s="87">
        <v>100</v>
      </c>
      <c r="N48" s="79"/>
      <c r="O48" s="86">
        <v>140</v>
      </c>
      <c r="P48" s="79"/>
      <c r="Q48" s="86">
        <v>34</v>
      </c>
    </row>
    <row r="49" spans="1:17" s="2" customFormat="1" ht="12.75" customHeight="1" x14ac:dyDescent="0.25">
      <c r="A49" s="8" t="s">
        <v>27</v>
      </c>
      <c r="B49" s="31"/>
      <c r="C49" s="7">
        <v>157532</v>
      </c>
      <c r="D49" s="99"/>
      <c r="E49" s="74">
        <v>1.7450698464073988</v>
      </c>
      <c r="F49" s="74"/>
      <c r="G49" s="7">
        <v>1880144</v>
      </c>
      <c r="H49" s="6"/>
      <c r="I49" s="5">
        <f>G49/G48*100</f>
        <v>5.0795282430668536</v>
      </c>
      <c r="J49" s="74"/>
      <c r="K49" s="74">
        <v>173.72784999999999</v>
      </c>
      <c r="L49" s="99"/>
      <c r="M49" s="74">
        <v>13.77164696799576</v>
      </c>
      <c r="N49" s="99"/>
      <c r="O49" s="100">
        <v>1102.81</v>
      </c>
      <c r="P49" s="99"/>
      <c r="Q49" s="100">
        <v>92.4</v>
      </c>
    </row>
    <row r="50" spans="1:17" s="2" customFormat="1" ht="12.75" customHeight="1" x14ac:dyDescent="0.25">
      <c r="A50" s="8" t="s">
        <v>79</v>
      </c>
      <c r="B50" s="31"/>
      <c r="C50" s="7">
        <v>1974461</v>
      </c>
      <c r="D50" s="74"/>
      <c r="E50" s="74">
        <v>21.9</v>
      </c>
      <c r="F50" s="74"/>
      <c r="G50" s="7">
        <v>5983432</v>
      </c>
      <c r="H50" s="74"/>
      <c r="I50" s="74">
        <v>16.2</v>
      </c>
      <c r="J50" s="74"/>
      <c r="K50" s="74">
        <v>211.5</v>
      </c>
      <c r="L50" s="74"/>
      <c r="M50" s="74">
        <v>16.8</v>
      </c>
      <c r="N50" s="74"/>
      <c r="O50" s="7">
        <v>107</v>
      </c>
      <c r="P50" s="74"/>
      <c r="Q50" s="7">
        <v>35</v>
      </c>
    </row>
    <row r="51" spans="1:17" s="2" customFormat="1" ht="12.75" customHeight="1" x14ac:dyDescent="0.25">
      <c r="A51" s="8" t="s">
        <v>78</v>
      </c>
      <c r="B51" s="31"/>
      <c r="C51" s="7">
        <v>306378</v>
      </c>
      <c r="D51" s="74"/>
      <c r="E51" s="74">
        <v>3.4</v>
      </c>
      <c r="F51" s="74"/>
      <c r="G51" s="7">
        <v>1000927</v>
      </c>
      <c r="H51" s="74"/>
      <c r="I51" s="74">
        <v>2.7</v>
      </c>
      <c r="J51" s="74"/>
      <c r="K51" s="74">
        <v>36.299999999999997</v>
      </c>
      <c r="L51" s="74"/>
      <c r="M51" s="74">
        <v>2.9</v>
      </c>
      <c r="N51" s="74"/>
      <c r="O51" s="7">
        <v>118</v>
      </c>
      <c r="P51" s="74"/>
      <c r="Q51" s="7">
        <v>36</v>
      </c>
    </row>
    <row r="52" spans="1:17" s="2" customFormat="1" ht="12.75" customHeight="1" x14ac:dyDescent="0.25">
      <c r="A52" s="8" t="s">
        <v>77</v>
      </c>
      <c r="B52" s="31"/>
      <c r="C52" s="7">
        <v>263082</v>
      </c>
      <c r="D52" s="74"/>
      <c r="E52" s="74">
        <v>2.9</v>
      </c>
      <c r="F52" s="74"/>
      <c r="G52" s="7">
        <v>768051</v>
      </c>
      <c r="H52" s="74"/>
      <c r="I52" s="74">
        <v>2.1</v>
      </c>
      <c r="J52" s="74"/>
      <c r="K52" s="74">
        <v>27.5</v>
      </c>
      <c r="L52" s="74"/>
      <c r="M52" s="74">
        <v>2.2000000000000002</v>
      </c>
      <c r="N52" s="74"/>
      <c r="O52" s="7">
        <v>105</v>
      </c>
      <c r="P52" s="74"/>
      <c r="Q52" s="7">
        <v>36</v>
      </c>
    </row>
    <row r="53" spans="1:17" s="2" customFormat="1" ht="12.75" customHeight="1" x14ac:dyDescent="0.25">
      <c r="A53" s="8" t="s">
        <v>76</v>
      </c>
      <c r="B53" s="31"/>
      <c r="C53" s="7">
        <v>187226</v>
      </c>
      <c r="D53" s="74"/>
      <c r="E53" s="74">
        <v>2.1</v>
      </c>
      <c r="F53" s="74"/>
      <c r="G53" s="7">
        <v>676120</v>
      </c>
      <c r="H53" s="74"/>
      <c r="I53" s="74">
        <v>1.8</v>
      </c>
      <c r="J53" s="74"/>
      <c r="K53" s="74">
        <v>25.4</v>
      </c>
      <c r="L53" s="74"/>
      <c r="M53" s="74">
        <v>2</v>
      </c>
      <c r="N53" s="74"/>
      <c r="O53" s="7">
        <v>136</v>
      </c>
      <c r="P53" s="74"/>
      <c r="Q53" s="7">
        <v>38</v>
      </c>
    </row>
    <row r="54" spans="1:17" s="2" customFormat="1" ht="12.75" customHeight="1" x14ac:dyDescent="0.25">
      <c r="A54" s="13" t="s">
        <v>75</v>
      </c>
      <c r="B54" s="31"/>
      <c r="C54" s="12">
        <v>412194</v>
      </c>
      <c r="D54" s="74"/>
      <c r="E54" s="73">
        <v>4.5999999999999996</v>
      </c>
      <c r="F54" s="74"/>
      <c r="G54" s="12">
        <v>1458006</v>
      </c>
      <c r="H54" s="74"/>
      <c r="I54" s="73">
        <v>3.9</v>
      </c>
      <c r="J54" s="74"/>
      <c r="K54" s="73">
        <v>49.6</v>
      </c>
      <c r="L54" s="74"/>
      <c r="M54" s="73">
        <v>3.9</v>
      </c>
      <c r="N54" s="74"/>
      <c r="O54" s="12">
        <v>120</v>
      </c>
      <c r="P54" s="74"/>
      <c r="Q54" s="12">
        <v>34</v>
      </c>
    </row>
    <row r="55" spans="1:17" s="2" customFormat="1" ht="12.75" customHeight="1" x14ac:dyDescent="0.25">
      <c r="A55" s="85" t="s">
        <v>74</v>
      </c>
      <c r="B55" s="57"/>
      <c r="C55" s="83">
        <v>189826</v>
      </c>
      <c r="D55" s="74"/>
      <c r="E55" s="84">
        <v>2.1</v>
      </c>
      <c r="F55" s="74"/>
      <c r="G55" s="83">
        <v>605612</v>
      </c>
      <c r="H55" s="74"/>
      <c r="I55" s="84">
        <v>1.6</v>
      </c>
      <c r="J55" s="74"/>
      <c r="K55" s="84">
        <v>21.7</v>
      </c>
      <c r="L55" s="74"/>
      <c r="M55" s="84">
        <v>1.7</v>
      </c>
      <c r="N55" s="74"/>
      <c r="O55" s="83">
        <v>114</v>
      </c>
      <c r="P55" s="74"/>
      <c r="Q55" s="83">
        <v>36</v>
      </c>
    </row>
    <row r="56" spans="1:17" s="2" customFormat="1" ht="12.75" customHeight="1" x14ac:dyDescent="0.25">
      <c r="A56" s="8" t="s">
        <v>73</v>
      </c>
      <c r="B56" s="57"/>
      <c r="C56" s="7">
        <v>707966</v>
      </c>
      <c r="D56" s="74"/>
      <c r="E56" s="74">
        <v>7.8</v>
      </c>
      <c r="F56" s="74"/>
      <c r="G56" s="7">
        <v>2034623</v>
      </c>
      <c r="H56" s="74"/>
      <c r="I56" s="74">
        <v>5.5</v>
      </c>
      <c r="J56" s="74"/>
      <c r="K56" s="74">
        <v>84.5</v>
      </c>
      <c r="L56" s="74"/>
      <c r="M56" s="74">
        <v>6.7</v>
      </c>
      <c r="N56" s="74"/>
      <c r="O56" s="7">
        <v>119</v>
      </c>
      <c r="P56" s="74"/>
      <c r="Q56" s="7">
        <v>42</v>
      </c>
    </row>
    <row r="57" spans="1:17" s="2" customFormat="1" ht="12.75" customHeight="1" x14ac:dyDescent="0.25">
      <c r="A57" s="8" t="s">
        <v>72</v>
      </c>
      <c r="B57" s="57"/>
      <c r="C57" s="7">
        <v>628996</v>
      </c>
      <c r="D57" s="74"/>
      <c r="E57" s="74">
        <v>7</v>
      </c>
      <c r="F57" s="74"/>
      <c r="G57" s="7">
        <v>2239002</v>
      </c>
      <c r="H57" s="74"/>
      <c r="I57" s="74">
        <v>6</v>
      </c>
      <c r="J57" s="74"/>
      <c r="K57" s="74">
        <v>79.400000000000006</v>
      </c>
      <c r="L57" s="74"/>
      <c r="M57" s="74">
        <v>6.3</v>
      </c>
      <c r="N57" s="74"/>
      <c r="O57" s="7">
        <v>126</v>
      </c>
      <c r="P57" s="74"/>
      <c r="Q57" s="7">
        <v>35</v>
      </c>
    </row>
    <row r="58" spans="1:17" s="2" customFormat="1" ht="12.75" customHeight="1" x14ac:dyDescent="0.25">
      <c r="A58" s="8" t="s">
        <v>71</v>
      </c>
      <c r="B58" s="57"/>
      <c r="C58" s="7">
        <v>1260901</v>
      </c>
      <c r="D58" s="74"/>
      <c r="E58" s="74">
        <v>14</v>
      </c>
      <c r="F58" s="74"/>
      <c r="G58" s="7">
        <v>3799746</v>
      </c>
      <c r="H58" s="74"/>
      <c r="I58" s="74">
        <v>10.3</v>
      </c>
      <c r="J58" s="74"/>
      <c r="K58" s="74">
        <v>159.6</v>
      </c>
      <c r="L58" s="74"/>
      <c r="M58" s="74">
        <v>12.6</v>
      </c>
      <c r="N58" s="74"/>
      <c r="O58" s="7">
        <v>127</v>
      </c>
      <c r="P58" s="74"/>
      <c r="Q58" s="7">
        <v>42</v>
      </c>
    </row>
    <row r="59" spans="1:17" s="2" customFormat="1" ht="12.75" customHeight="1" x14ac:dyDescent="0.25">
      <c r="A59" s="13" t="s">
        <v>70</v>
      </c>
      <c r="B59" s="57"/>
      <c r="C59" s="12">
        <v>972053</v>
      </c>
      <c r="D59" s="74"/>
      <c r="E59" s="73">
        <v>10.8</v>
      </c>
      <c r="F59" s="74"/>
      <c r="G59" s="12">
        <v>5187685</v>
      </c>
      <c r="H59" s="74"/>
      <c r="I59" s="73">
        <v>14</v>
      </c>
      <c r="J59" s="74"/>
      <c r="K59" s="73">
        <v>111</v>
      </c>
      <c r="L59" s="74"/>
      <c r="M59" s="73">
        <v>8.8000000000000007</v>
      </c>
      <c r="N59" s="74"/>
      <c r="O59" s="12">
        <v>114</v>
      </c>
      <c r="P59" s="74"/>
      <c r="Q59" s="12">
        <v>21</v>
      </c>
    </row>
    <row r="60" spans="1:17" s="2" customFormat="1" ht="12.75" customHeight="1" x14ac:dyDescent="0.25">
      <c r="A60" s="8" t="s">
        <v>69</v>
      </c>
      <c r="B60" s="57"/>
      <c r="C60" s="7">
        <v>173881</v>
      </c>
      <c r="D60" s="74"/>
      <c r="E60" s="74">
        <v>1.9</v>
      </c>
      <c r="F60" s="74"/>
      <c r="G60" s="7">
        <v>795460</v>
      </c>
      <c r="H60" s="74"/>
      <c r="I60" s="74">
        <v>2.1</v>
      </c>
      <c r="J60" s="74"/>
      <c r="K60" s="74">
        <v>27.1</v>
      </c>
      <c r="L60" s="74"/>
      <c r="M60" s="74">
        <v>2.1</v>
      </c>
      <c r="N60" s="74"/>
      <c r="O60" s="7">
        <v>156</v>
      </c>
      <c r="P60" s="74"/>
      <c r="Q60" s="7">
        <v>34</v>
      </c>
    </row>
    <row r="61" spans="1:17" s="2" customFormat="1" ht="12.75" customHeight="1" x14ac:dyDescent="0.25">
      <c r="A61" s="8" t="s">
        <v>68</v>
      </c>
      <c r="B61" s="57"/>
      <c r="C61" s="7">
        <v>419296</v>
      </c>
      <c r="D61" s="74"/>
      <c r="E61" s="74">
        <v>4.5999999999999996</v>
      </c>
      <c r="F61" s="74"/>
      <c r="G61" s="7">
        <v>3482789</v>
      </c>
      <c r="H61" s="74"/>
      <c r="I61" s="74">
        <v>9.4</v>
      </c>
      <c r="J61" s="74"/>
      <c r="K61" s="74">
        <v>64.900000000000006</v>
      </c>
      <c r="L61" s="74"/>
      <c r="M61" s="74">
        <v>5.0999999999999996</v>
      </c>
      <c r="N61" s="74"/>
      <c r="O61" s="7">
        <v>155</v>
      </c>
      <c r="P61" s="74"/>
      <c r="Q61" s="7">
        <v>19</v>
      </c>
    </row>
    <row r="62" spans="1:17" s="2" customFormat="1" ht="12.75" customHeight="1" x14ac:dyDescent="0.25">
      <c r="A62" s="8" t="s">
        <v>67</v>
      </c>
      <c r="B62" s="57"/>
      <c r="C62" s="7">
        <v>482557</v>
      </c>
      <c r="D62" s="74"/>
      <c r="E62" s="74">
        <v>5.3</v>
      </c>
      <c r="F62" s="74"/>
      <c r="G62" s="7">
        <v>3830077</v>
      </c>
      <c r="H62" s="74"/>
      <c r="I62" s="74">
        <v>10.3</v>
      </c>
      <c r="J62" s="74"/>
      <c r="K62" s="74">
        <v>87.3</v>
      </c>
      <c r="L62" s="74"/>
      <c r="M62" s="74">
        <v>6.9</v>
      </c>
      <c r="N62" s="74"/>
      <c r="O62" s="7">
        <v>181</v>
      </c>
      <c r="P62" s="74"/>
      <c r="Q62" s="7">
        <v>23</v>
      </c>
    </row>
    <row r="63" spans="1:17" s="2" customFormat="1" ht="12.75" customHeight="1" x14ac:dyDescent="0.25">
      <c r="A63" s="8" t="s">
        <v>66</v>
      </c>
      <c r="B63" s="57"/>
      <c r="C63" s="7">
        <v>254958</v>
      </c>
      <c r="D63" s="74"/>
      <c r="E63" s="74">
        <v>2.8</v>
      </c>
      <c r="F63" s="74"/>
      <c r="G63" s="7">
        <v>959822</v>
      </c>
      <c r="H63" s="74"/>
      <c r="I63" s="74">
        <v>2.6</v>
      </c>
      <c r="J63" s="74"/>
      <c r="K63" s="74">
        <v>36.9</v>
      </c>
      <c r="L63" s="74"/>
      <c r="M63" s="74">
        <v>2.9</v>
      </c>
      <c r="N63" s="74"/>
      <c r="O63" s="7">
        <v>145</v>
      </c>
      <c r="P63" s="74"/>
      <c r="Q63" s="7">
        <v>38</v>
      </c>
    </row>
    <row r="64" spans="1:17" s="2" customFormat="1" ht="12.75" customHeight="1" x14ac:dyDescent="0.25">
      <c r="A64" s="8" t="s">
        <v>65</v>
      </c>
      <c r="B64" s="57"/>
      <c r="C64" s="7">
        <v>214003</v>
      </c>
      <c r="D64" s="74"/>
      <c r="E64" s="74">
        <v>2.4</v>
      </c>
      <c r="F64" s="74"/>
      <c r="G64" s="7">
        <v>560798</v>
      </c>
      <c r="H64" s="74"/>
      <c r="I64" s="74">
        <v>1.5</v>
      </c>
      <c r="J64" s="74"/>
      <c r="K64" s="74">
        <v>19.5</v>
      </c>
      <c r="L64" s="74"/>
      <c r="M64" s="74">
        <v>1.5</v>
      </c>
      <c r="N64" s="74"/>
      <c r="O64" s="7">
        <v>91</v>
      </c>
      <c r="P64" s="74"/>
      <c r="Q64" s="7">
        <v>35</v>
      </c>
    </row>
    <row r="65" spans="1:17" s="2" customFormat="1" ht="12.75" customHeight="1" x14ac:dyDescent="0.25">
      <c r="A65" s="85" t="s">
        <v>64</v>
      </c>
      <c r="B65" s="57"/>
      <c r="C65" s="83">
        <v>334954</v>
      </c>
      <c r="D65" s="74"/>
      <c r="E65" s="84">
        <v>3.7</v>
      </c>
      <c r="F65" s="74"/>
      <c r="G65" s="83">
        <v>1581207</v>
      </c>
      <c r="H65" s="74"/>
      <c r="I65" s="84">
        <v>4.3</v>
      </c>
      <c r="J65" s="74"/>
      <c r="K65" s="84">
        <v>38.9</v>
      </c>
      <c r="L65" s="74"/>
      <c r="M65" s="84">
        <v>3.1</v>
      </c>
      <c r="N65" s="74"/>
      <c r="O65" s="83">
        <v>116</v>
      </c>
      <c r="P65" s="74"/>
      <c r="Q65" s="83">
        <v>25</v>
      </c>
    </row>
    <row r="66" spans="1:17" s="2" customFormat="1" ht="12.75" customHeight="1" x14ac:dyDescent="0.25">
      <c r="A66" s="8" t="s">
        <v>63</v>
      </c>
      <c r="B66" s="57"/>
      <c r="C66" s="7">
        <v>86997</v>
      </c>
      <c r="D66" s="74"/>
      <c r="E66" s="74">
        <v>1</v>
      </c>
      <c r="F66" s="74"/>
      <c r="G66" s="7">
        <v>170643</v>
      </c>
      <c r="H66" s="74"/>
      <c r="I66" s="74">
        <v>0.5</v>
      </c>
      <c r="J66" s="74"/>
      <c r="K66" s="74">
        <v>6.7</v>
      </c>
      <c r="L66" s="74"/>
      <c r="M66" s="74">
        <v>0.5</v>
      </c>
      <c r="N66" s="74"/>
      <c r="O66" s="7">
        <v>77</v>
      </c>
      <c r="P66" s="74"/>
      <c r="Q66" s="7">
        <v>39</v>
      </c>
    </row>
    <row r="67" spans="1:17" s="2" customFormat="1" ht="12.75" customHeight="1" x14ac:dyDescent="0.25">
      <c r="A67" s="8" t="s">
        <v>62</v>
      </c>
      <c r="B67" s="57"/>
      <c r="C67" s="7" t="s">
        <v>2</v>
      </c>
      <c r="D67" s="74"/>
      <c r="E67" s="74" t="s">
        <v>2</v>
      </c>
      <c r="F67" s="74"/>
      <c r="G67" s="7" t="s">
        <v>2</v>
      </c>
      <c r="H67" s="74"/>
      <c r="I67" s="74" t="s">
        <v>2</v>
      </c>
      <c r="J67" s="74"/>
      <c r="K67" s="74" t="s">
        <v>2</v>
      </c>
      <c r="L67" s="74"/>
      <c r="M67" s="74" t="s">
        <v>2</v>
      </c>
      <c r="N67" s="74"/>
      <c r="O67" s="7" t="s">
        <v>2</v>
      </c>
      <c r="P67" s="74"/>
      <c r="Q67" s="7" t="s">
        <v>2</v>
      </c>
    </row>
    <row r="68" spans="1:17" s="2" customFormat="1" ht="12.75" customHeight="1" x14ac:dyDescent="0.25">
      <c r="A68" s="13" t="s">
        <v>61</v>
      </c>
      <c r="B68" s="59"/>
      <c r="C68" s="12" t="s">
        <v>2</v>
      </c>
      <c r="D68" s="73"/>
      <c r="E68" s="73" t="s">
        <v>2</v>
      </c>
      <c r="F68" s="73"/>
      <c r="G68" s="12" t="s">
        <v>2</v>
      </c>
      <c r="H68" s="73"/>
      <c r="I68" s="73" t="s">
        <v>2</v>
      </c>
      <c r="J68" s="73"/>
      <c r="K68" s="73" t="s">
        <v>2</v>
      </c>
      <c r="L68" s="73"/>
      <c r="M68" s="73" t="s">
        <v>2</v>
      </c>
      <c r="N68" s="73"/>
      <c r="O68" s="12" t="s">
        <v>2</v>
      </c>
      <c r="P68" s="73"/>
      <c r="Q68" s="12" t="s">
        <v>2</v>
      </c>
    </row>
    <row r="69" spans="1:17" s="2" customFormat="1" ht="12.75" x14ac:dyDescent="0.25">
      <c r="A69" s="82" t="s">
        <v>21</v>
      </c>
    </row>
    <row r="70" spans="1:17" s="2" customFormat="1" ht="12.75" x14ac:dyDescent="0.25">
      <c r="A70" s="82"/>
    </row>
    <row r="71" spans="1:17" s="2" customFormat="1" ht="12.75" x14ac:dyDescent="0.25">
      <c r="A71" s="82"/>
    </row>
    <row r="72" spans="1:17" s="2" customFormat="1" ht="12" customHeight="1" x14ac:dyDescent="0.25">
      <c r="A72" s="31"/>
    </row>
    <row r="73" spans="1:17" s="2" customFormat="1" ht="12" customHeight="1" x14ac:dyDescent="0.25">
      <c r="A73" s="31"/>
    </row>
    <row r="74" spans="1:17" s="2" customFormat="1" ht="12" customHeight="1" x14ac:dyDescent="0.25"/>
    <row r="75" spans="1:17" s="2" customFormat="1" ht="12.75" x14ac:dyDescent="0.25">
      <c r="A75" s="4" t="s">
        <v>60</v>
      </c>
    </row>
    <row r="76" spans="1:17" s="2" customFormat="1" ht="12.75" x14ac:dyDescent="0.25">
      <c r="A76" s="3" t="s">
        <v>0</v>
      </c>
    </row>
    <row r="77" spans="1:17" x14ac:dyDescent="0.25">
      <c r="A77" s="71" t="s">
        <v>30</v>
      </c>
    </row>
  </sheetData>
  <pageMargins left="0.78740157480314965" right="0.78740157480314965" top="0.19685039370078741" bottom="0.19685039370078741" header="0" footer="0"/>
  <pageSetup paperSize="9"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Viajes</vt:lpstr>
      <vt:lpstr>Pernoctaciones</vt:lpstr>
      <vt:lpstr>Duración media</vt:lpstr>
      <vt:lpstr>Gasto</vt:lpstr>
      <vt:lpstr>Gasto medio</vt:lpstr>
      <vt:lpstr>Gasto medio diario</vt:lpstr>
      <vt:lpstr>Otros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etr</dc:creator>
  <cp:lastModifiedBy>Carlos F.</cp:lastModifiedBy>
  <dcterms:created xsi:type="dcterms:W3CDTF">2020-09-22T07:53:44Z</dcterms:created>
  <dcterms:modified xsi:type="dcterms:W3CDTF">2020-09-25T13:17:54Z</dcterms:modified>
</cp:coreProperties>
</file>