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TUR\FRONTUR_EGATUR\Difusión\notas de prensa\Cálculosnotasdeprensa_Frontur\2025\"/>
    </mc:Choice>
  </mc:AlternateContent>
  <xr:revisionPtr revIDLastSave="0" documentId="13_ncr:1_{80217658-8D79-4A49-B4EF-28EE717CD271}" xr6:coauthVersionLast="47" xr6:coauthVersionMax="47" xr10:uidLastSave="{00000000-0000-0000-0000-000000000000}"/>
  <bookViews>
    <workbookView xWindow="-120" yWindow="-120" windowWidth="29040" windowHeight="15840" xr2:uid="{551EA52D-6EE0-412A-A7C3-32131E6C39B4}"/>
  </bookViews>
  <sheets>
    <sheet name="Textos" sheetId="6" r:id="rId1"/>
    <sheet name="1-tur segun pais resid" sheetId="5" r:id="rId2"/>
    <sheet name="2-tur según ccaa destino" sheetId="4" r:id="rId3"/>
    <sheet name="5-tur según alojamiento" sheetId="3" r:id="rId4"/>
    <sheet name="Grafico" sheetId="2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<sst xmlns="http://schemas.openxmlformats.org/spreadsheetml/2006/main" count="162" uniqueCount="120">
  <si>
    <t>Valores</t>
  </si>
  <si>
    <t>Meses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</si>
  <si>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</si>
  <si>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</si>
  <si>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</si>
  <si>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</si>
  <si>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</si>
  <si>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</si>
  <si>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</si>
  <si>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</si>
  <si>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</si>
  <si>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</si>
  <si>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</si>
  <si>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</si>
  <si>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t>Marzo 2025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</si>
  <si>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</si>
  <si>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</si>
  <si>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</si>
  <si>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</si>
  <si>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</si>
  <si>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</si>
  <si>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</si>
  <si>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</si>
  <si>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</si>
  <si>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</si>
  <si>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</si>
  <si>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</si>
  <si>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</si>
  <si>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Llegada de turistas internacionales según tipo de alojamiento</t>
  </si>
  <si>
    <t xml:space="preserve">Alojamiento de mercado </t>
  </si>
  <si>
    <t xml:space="preserve">Alojamiento de no mercado </t>
  </si>
  <si>
    <t>TOTAL</t>
  </si>
  <si>
    <t>Total alojamiento de mercado</t>
  </si>
  <si>
    <t>Alojamiento hotelero</t>
  </si>
  <si>
    <t>Vivienda de alquiler</t>
  </si>
  <si>
    <t>Resto alojamiento de mercado</t>
  </si>
  <si>
    <t>Alojamiento de no mercado</t>
  </si>
  <si>
    <t>Vivienda en propiedad</t>
  </si>
  <si>
    <t>Vivienda de familiares o amigos</t>
  </si>
  <si>
    <t>Resto Alojamiento no de mercado</t>
  </si>
  <si>
    <t>Datos mensuales</t>
  </si>
  <si>
    <t>Datos acumulados</t>
  </si>
  <si>
    <t>Valor absoluto</t>
  </si>
  <si>
    <t>Variación anual (%)</t>
  </si>
  <si>
    <t>International tourists arrivals by main type of accommodation</t>
  </si>
  <si>
    <t>Rented accommodation</t>
  </si>
  <si>
    <t>Rented accommodation (*)</t>
  </si>
  <si>
    <t>Hotel accomodation</t>
  </si>
  <si>
    <t>Rental housing</t>
  </si>
  <si>
    <t>Rest rented accommodation</t>
  </si>
  <si>
    <t>Non-rented accommodation</t>
  </si>
  <si>
    <t>Vacation home ownership</t>
  </si>
  <si>
    <t>Home of family or friends</t>
  </si>
  <si>
    <t>Rest non rented accommodation</t>
  </si>
  <si>
    <t>Monthly data</t>
  </si>
  <si>
    <t>Accumulated data</t>
  </si>
  <si>
    <t>Absolute value</t>
  </si>
  <si>
    <t>Annual change (%)</t>
  </si>
  <si>
    <t>Llegada de turistas internacionales según comunidad autónoma</t>
  </si>
  <si>
    <t>de destino principal. Datos mensuales y acumulado</t>
  </si>
  <si>
    <t>Andalucía</t>
  </si>
  <si>
    <t>Balears, Illes</t>
  </si>
  <si>
    <t>Canarias</t>
  </si>
  <si>
    <t>Cataluña</t>
  </si>
  <si>
    <t>Comunitat Valenciana</t>
  </si>
  <si>
    <t>Madrid, Comunidad de</t>
  </si>
  <si>
    <t>Resto CC. AA.</t>
  </si>
  <si>
    <t>International tourists arrivals by main Autonomous Community</t>
  </si>
  <si>
    <t>of destination. Monthly and cumulative data</t>
  </si>
  <si>
    <t>Rest of AC's</t>
  </si>
  <si>
    <t>Llegada de turistas(*) internacionales según país de residencia</t>
  </si>
  <si>
    <t>Alemania</t>
  </si>
  <si>
    <t>Bélgica</t>
  </si>
  <si>
    <t>Francia</t>
  </si>
  <si>
    <t>Irlanda</t>
  </si>
  <si>
    <t>Italia</t>
  </si>
  <si>
    <t>Países Bajos</t>
  </si>
  <si>
    <t>Portugal</t>
  </si>
  <si>
    <t>Reino Unido</t>
  </si>
  <si>
    <t>Suiza</t>
  </si>
  <si>
    <t>Países Nórdicos</t>
  </si>
  <si>
    <t>Resto de Europa (**)</t>
  </si>
  <si>
    <t>Estados Unidos</t>
  </si>
  <si>
    <t>Resto de América</t>
  </si>
  <si>
    <t>Resto del mundo</t>
  </si>
  <si>
    <t>Annual variation (%)</t>
  </si>
  <si>
    <t>Germany</t>
  </si>
  <si>
    <t>Belgium</t>
  </si>
  <si>
    <t>France</t>
  </si>
  <si>
    <t>Ireland</t>
  </si>
  <si>
    <t>Italy</t>
  </si>
  <si>
    <t>Netherlands</t>
  </si>
  <si>
    <t>United Kingdom</t>
  </si>
  <si>
    <t>Switzerland</t>
  </si>
  <si>
    <t>Nordic Countries</t>
  </si>
  <si>
    <t>Rest of Europe (**)</t>
  </si>
  <si>
    <t>United States</t>
  </si>
  <si>
    <t>Rest of America</t>
  </si>
  <si>
    <t>Rest of the world</t>
  </si>
  <si>
    <t>International tourists arrivals(*) by country of residence</t>
  </si>
  <si>
    <t>5 de mayo de 2025</t>
  </si>
  <si>
    <t>España recibió 6,6 millones de turistas internacionales en marzo, un 3,8% más que en el mismo mes de 2024.</t>
  </si>
  <si>
    <t>En los tres primeros meses de 2025 el número de turistas aumentó un 5,7%.</t>
  </si>
  <si>
    <t>España recibió en marzo 6,6 millones de turistas internacionales, un 3,8% más que en el mismo mes de 2024.</t>
  </si>
  <si>
    <t xml:space="preserve">En los tres primeros meses de 2025 el número de turistas que visitaron España aumentó un 5,7% y rozó los 17,1 millones. </t>
  </si>
  <si>
    <t>Reino Unido fue el principal país de residencia, con más de 1,2 millones de turistas y un aumento del 3,6% respecto a marzo de 2024.</t>
  </si>
  <si>
    <t xml:space="preserve"> De Alemania llegaron 896.441 turistas (un 1,4% menos) y de Francia 763.153 turistas (un 3,5%  menos).</t>
  </si>
  <si>
    <t xml:space="preserve">Los principales países emisores en los tres primeros meses fueron Reino Unido (con más de 3,1 millones y un aumento del 4,6%), </t>
  </si>
  <si>
    <t>Francia (con más de 2,1 millones y un incremento del 7,1%) y Alemania (con cerca de 2,1 millones, un 0,1% menos).</t>
  </si>
  <si>
    <t>El número de turistas que utilizaron alojamiento de mercado como modo principal disminuyó un 0,0% en tasa anual. Dentro de este tipo, el alojamiento hotelero bajó un 3,5% mientras que la vivienda en alquiler creció un 15,4%.</t>
  </si>
  <si>
    <t>El alojamiento de no mercado aumentó un 20,5%.</t>
  </si>
  <si>
    <t>La duración de la estancia mayoritaria entre los turistas fue de cuatro a siete noches, con casi 3,3 millones y un aumento anual del 3,2%.</t>
  </si>
  <si>
    <t xml:space="preserve"> El número de visitantes se incrementó un 8,0% entre los que no pernoctan (excursionistas), mientras que descendió un 1,6% entre los turistas con mayor duración (más de 15 noches).</t>
  </si>
  <si>
    <t>Más de 5,1 millones de turistas viajaron sin paquete turístico en marzo, un 7,7% más. Con paquete turístico llegaron casi 1,5 millones, un 7,8% menos.</t>
  </si>
  <si>
    <t>Canarias fue el primer destino principal de los turistas en marzo, con el 23,6% del total. Le siguieron Cataluña (20,8%) y Andalucía (16,0%).</t>
  </si>
  <si>
    <t>A Canarias llegaron un 0,9% más de turistas que en marzo de 2024.</t>
  </si>
  <si>
    <t xml:space="preserve"> El número de turistas que visitaron Cataluña aumentó un 1,0% y a </t>
  </si>
  <si>
    <t>Andalucía vinieron un 10,2% más.</t>
  </si>
  <si>
    <t xml:space="preserve">En el acumulado de los tres primeros meses de 2025 las comunidades que más turistas recibieron fueron Canarias (4,4 millones y un aumento del 2,1% respecto al mismo período de 2024), </t>
  </si>
  <si>
    <t>Cataluña (3,6 millones y un incremento del 6,4%) y Andalucía (2,5 millones, un 7,4% más).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</si>
</sst>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quotePrefix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Border="1"/>
    <xf numFmtId="165" fontId="1" fillId="0" borderId="0" xfId="0" applyNumberFormat="1" applyFont="1" applyBorder="1"/>
    <xf numFmtId="165" fontId="1" fillId="0" borderId="0" xfId="0" applyNumberFormat="1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0" fillId="2" borderId="0" xfId="0" applyFill="1"/>
    <xf numFmtId="165" fontId="0" fillId="2" borderId="0" xfId="0" applyNumberFormat="1" applyFill="1"/>
    <xf numFmtId="0" fontId="0" fillId="2" borderId="1" xfId="0" applyFill="1" applyBorder="1"/>
    <xf numFmtId="0" fontId="0" fillId="2" borderId="0" xfId="0" applyFill="1" applyBorder="1"/>
    <xf numFmtId="165" fontId="0" fillId="2" borderId="0" xfId="0" applyNumberFormat="1" applyFill="1" applyBorder="1"/>
    <xf numFmtId="0" fontId="2" fillId="2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wrapText="1"/>
    </xf>
    <xf numFmtId="165" fontId="2" fillId="2" borderId="0" xfId="0" applyNumberFormat="1" applyFont="1" applyFill="1" applyBorder="1" applyAlignment="1">
      <alignment wrapText="1"/>
    </xf>
    <xf numFmtId="0" fontId="2" fillId="2" borderId="2" xfId="0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3" fontId="1" fillId="2" borderId="0" xfId="0" applyNumberFormat="1" applyFont="1" applyFill="1"/>
    <xf numFmtId="165" fontId="1" fillId="2" borderId="0" xfId="0" applyNumberFormat="1" applyFont="1" applyFill="1"/>
    <xf numFmtId="3" fontId="1" fillId="2" borderId="0" xfId="0" quotePrefix="1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quotePrefix="1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165" fontId="2" fillId="2" borderId="0" xfId="0" applyNumberFormat="1" applyFont="1" applyFill="1" applyBorder="1"/>
    <xf numFmtId="0" fontId="3" fillId="2" borderId="0" xfId="0" applyFont="1" applyFill="1"/>
    <xf numFmtId="3" fontId="1" fillId="2" borderId="0" xfId="0" applyNumberFormat="1" applyFont="1" applyFill="1" applyAlignment="1">
      <alignment horizontal="right"/>
    </xf>
    <xf numFmtId="0" fontId="2" fillId="2" borderId="0" xfId="0" quotePrefix="1" applyFont="1" applyFill="1"/>
    <xf numFmtId="165" fontId="0" fillId="2" borderId="1" xfId="0" applyNumberFormat="1" applyFill="1" applyBorder="1"/>
    <xf numFmtId="3" fontId="0" fillId="2" borderId="2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3" fontId="0" fillId="2" borderId="0" xfId="0" quotePrefix="1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1" xfId="0" quotePrefix="1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Grafico!$B$1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89BEBA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AC1834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C-4ECA-B44F-CFA3BB55F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Grafico!$A$2:$A$14</c:f>
              <c:strCache>
                <c:ptCount val="13"/>
                <c:pt idx="0">
                  <c:v>Marzo 2024</c:v>
                </c:pt>
                <c:pt idx="1">
                  <c:v>Abril 2024</c:v>
                </c:pt>
                <c:pt idx="2">
                  <c:v>Mayo 2024</c:v>
                </c:pt>
                <c:pt idx="3">
                  <c:v>Junio 2024</c:v>
                </c:pt>
                <c:pt idx="4">
                  <c:v>Julio 2024</c:v>
                </c:pt>
                <c:pt idx="5">
                  <c:v>Agosto 2024</c:v>
                </c:pt>
                <c:pt idx="6">
                  <c:v>Septiembre 2024</c:v>
                </c:pt>
                <c:pt idx="7">
                  <c:v>Octubre 2024</c:v>
                </c:pt>
                <c:pt idx="8">
                  <c:v>Noviembre 2024</c:v>
                </c:pt>
                <c:pt idx="9">
                  <c:v>Diciembre 2024</c:v>
                </c:pt>
                <c:pt idx="10">
                  <c:v>Enero 2025</c:v>
                </c:pt>
                <c:pt idx="11">
                  <c:v>Febrero 2025</c:v>
                </c:pt>
                <c:pt idx="12">
                  <c:v>Marzo 2025</c:v>
                </c:pt>
              </c:strCache>
            </c:strRef>
          </c:cat>
          <c:val>
            <c:numRef>
              <c:f>Grafico!$B$2:$B$14</c:f>
              <c:numCache>
                <c:formatCode>#,##0.0</c:formatCode>
                <c:ptCount val="13"/>
                <c:pt idx="0">
                  <c:v>21.022636323259768</c:v>
                </c:pt>
                <c:pt idx="1">
                  <c:v>7.6874504691515089</c:v>
                </c:pt>
                <c:pt idx="2">
                  <c:v>11.512733288584332</c:v>
                </c:pt>
                <c:pt idx="3">
                  <c:v>11.942435107776801</c:v>
                </c:pt>
                <c:pt idx="4">
                  <c:v>7.2693194973520434</c:v>
                </c:pt>
                <c:pt idx="5">
                  <c:v>7.2983342129111284</c:v>
                </c:pt>
                <c:pt idx="6">
                  <c:v>9.1705613289721146</c:v>
                </c:pt>
                <c:pt idx="7">
                  <c:v>9.4650976313652304</c:v>
                </c:pt>
                <c:pt idx="8">
                  <c:v>10.412242430807332</c:v>
                </c:pt>
                <c:pt idx="9">
                  <c:v>1.0614137344730703</c:v>
                </c:pt>
                <c:pt idx="10">
                  <c:v>6.0630742925272711</c:v>
                </c:pt>
                <c:pt idx="11">
                  <c:v>7.6549805385164706</c:v>
                </c:pt>
                <c:pt idx="12">
                  <c:v>3.8285949068655629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C-4ECA-B44F-CFA3BB55F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678642832"/>
        <c:axId val="1678629392"/>
      </c:barChart>
      <c:catAx>
        <c:axId val="167864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5080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629392"/>
        <c:crosses val="autoZero"/>
        <c:auto val="1"/>
        <c:lblAlgn val="ctr"/>
        <c:lblOffset val="800"/>
        <c:tickMarkSkip val="1"/>
        <c:noMultiLvlLbl val="0"/>
      </c:catAx>
      <c:valAx>
        <c:axId val="1678629392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7864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>
      <a:softEdge rad="50800"/>
    </a:effectLst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9BEBA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C-4ECA-B44F-CFA3BB55F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Grafico!$A$18:$A$30</c:f>
              <c:strCache>
                <c:ptCount val="13"/>
                <c:pt idx="0">
                  <c:v>March 2024</c:v>
                </c:pt>
                <c:pt idx="1">
                  <c:v>April 2024</c:v>
                </c:pt>
                <c:pt idx="2">
                  <c:v>May 2024</c:v>
                </c:pt>
                <c:pt idx="3">
                  <c:v>June 2024</c:v>
                </c:pt>
                <c:pt idx="4">
                  <c:v>July 2024</c:v>
                </c:pt>
                <c:pt idx="5">
                  <c:v>August 2024</c:v>
                </c:pt>
                <c:pt idx="6">
                  <c:v>September 2024</c:v>
                </c:pt>
                <c:pt idx="7">
                  <c:v>October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January 2025</c:v>
                </c:pt>
                <c:pt idx="11">
                  <c:v>February 2025</c:v>
                </c:pt>
                <c:pt idx="12">
                  <c:v>March 2025</c:v>
                </c:pt>
              </c:strCache>
            </c:strRef>
          </c:cat>
          <c:val>
            <c:numRef>
              <c:f>Grafico!$B$18:$B$30</c:f>
              <c:numCache>
                <c:formatCode>#,##0.0</c:formatCode>
                <c:ptCount val="13"/>
                <c:pt idx="0">
                  <c:v>21.022636323259768</c:v>
                </c:pt>
                <c:pt idx="1">
                  <c:v>7.6874504691515089</c:v>
                </c:pt>
                <c:pt idx="2">
                  <c:v>11.512733288584332</c:v>
                </c:pt>
                <c:pt idx="3">
                  <c:v>11.942435107776801</c:v>
                </c:pt>
                <c:pt idx="4">
                  <c:v>7.2693194973520434</c:v>
                </c:pt>
                <c:pt idx="5">
                  <c:v>7.2983342129111284</c:v>
                </c:pt>
                <c:pt idx="6">
                  <c:v>9.1705613289721146</c:v>
                </c:pt>
                <c:pt idx="7">
                  <c:v>9.4650976313652304</c:v>
                </c:pt>
                <c:pt idx="8">
                  <c:v>10.412242430807332</c:v>
                </c:pt>
                <c:pt idx="9">
                  <c:v>1.0614137344730703</c:v>
                </c:pt>
                <c:pt idx="10">
                  <c:v>6.0630742925272711</c:v>
                </c:pt>
                <c:pt idx="11">
                  <c:v>7.6549805385164706</c:v>
                </c:pt>
                <c:pt idx="12">
                  <c:v>3.8285949068655629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C-4ECA-B44F-CFA3BB55F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678642832"/>
        <c:axId val="1678629392"/>
      </c:barChart>
      <c:catAx>
        <c:axId val="167864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5080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629392"/>
        <c:crosses val="autoZero"/>
        <c:auto val="1"/>
        <c:lblAlgn val="ctr"/>
        <c:lblOffset val="800"/>
        <c:tickMarkSkip val="1"/>
        <c:noMultiLvlLbl val="0"/>
      </c:catAx>
      <c:valAx>
        <c:axId val="1678629392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7864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>
      <a:softEdge rad="50800"/>
    </a:effectLst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10</xdr:col>
      <xdr:colOff>633100</xdr:colOff>
      <xdr:row>38</xdr:row>
      <xdr:rowOff>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682D9E-F4DC-1BDD-0BBA-BDA98BF07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</xdr:row>
      <xdr:rowOff>152400</xdr:rowOff>
    </xdr:from>
    <xdr:to>
      <xdr:col>11</xdr:col>
      <xdr:colOff>23500</xdr:colOff>
      <xdr:row>17</xdr:row>
      <xdr:rowOff>161300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14DCDF-8E7C-A538-411D-C9AED84C62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558E-9A32-4A09-9ADE-7D776A5E12BE}">
  <dimension ref="A1:B63"/>
  <sheetViews>
    <sheetView tabSelected="1" workbookViewId="0"/>
  </sheetViews>
  <sheetFormatPr baseColWidth="10" defaultRowHeight="15" x14ac:dyDescent="0.25"/>
  <sheetData>
    <row r="1" spans="1:2" x14ac:dyDescent="0.25">
      <c r="B1" t="s">
        <v>100</v>
      </c>
    </row>
    <row r="3" spans="1:2" x14ac:dyDescent="0.25">
      <c r="A3">
        <v>1</v>
      </c>
      <c r="B3" t="s">
        <v>101</v>
      </c>
    </row>
    <row r="6" spans="1:2" x14ac:dyDescent="0.25">
      <c r="A6">
        <v>2</v>
      </c>
      <c r="B6" t="s">
        <v>102</v>
      </c>
    </row>
    <row r="9" spans="1:2" x14ac:dyDescent="0.25">
      <c r="A9">
        <v>3</v>
      </c>
      <c r="B9" t="s">
        <v>103</v>
      </c>
    </row>
    <row r="15" spans="1:2" x14ac:dyDescent="0.25">
      <c r="A15">
        <v>5</v>
      </c>
      <c r="B15" t="s">
        <v>104</v>
      </c>
    </row>
    <row r="21" spans="1:2" x14ac:dyDescent="0.25">
      <c r="A21">
        <v>7</v>
      </c>
      <c r="B21" t="s">
        <v>105</v>
      </c>
    </row>
    <row r="24" spans="1:2" x14ac:dyDescent="0.25">
      <c r="A24">
        <v>8</v>
      </c>
      <c r="B24" t="s">
        <v>106</v>
      </c>
    </row>
    <row r="27" spans="1:2" x14ac:dyDescent="0.25">
      <c r="A27">
        <v>9</v>
      </c>
      <c r="B27" t="s">
        <v>107</v>
      </c>
    </row>
    <row r="30" spans="1:2" x14ac:dyDescent="0.25">
      <c r="A30">
        <v>10</v>
      </c>
      <c r="B30" t="s">
        <v>108</v>
      </c>
    </row>
    <row r="33" spans="1:2" x14ac:dyDescent="0.25">
      <c r="A33">
        <v>11</v>
      </c>
      <c r="B33" t="s">
        <v>109</v>
      </c>
    </row>
    <row r="36" spans="1:2" x14ac:dyDescent="0.25">
      <c r="A36">
        <v>12</v>
      </c>
      <c r="B36" t="s">
        <v>110</v>
      </c>
    </row>
    <row r="39" spans="1:2" x14ac:dyDescent="0.25">
      <c r="A39">
        <v>13</v>
      </c>
      <c r="B39" t="s">
        <v>111</v>
      </c>
    </row>
    <row r="42" spans="1:2" x14ac:dyDescent="0.25">
      <c r="A42">
        <v>14</v>
      </c>
      <c r="B42" t="s">
        <v>112</v>
      </c>
    </row>
    <row r="45" spans="1:2" x14ac:dyDescent="0.25">
      <c r="A45">
        <v>15</v>
      </c>
      <c r="B45" t="s">
        <v>113</v>
      </c>
    </row>
    <row r="48" spans="1:2" x14ac:dyDescent="0.25">
      <c r="A48">
        <v>16</v>
      </c>
      <c r="B48" t="s">
        <v>114</v>
      </c>
    </row>
    <row r="51" spans="1:2" x14ac:dyDescent="0.25">
      <c r="A51">
        <v>17</v>
      </c>
      <c r="B51" t="s">
        <v>115</v>
      </c>
    </row>
    <row r="54" spans="1:2" x14ac:dyDescent="0.25">
      <c r="A54">
        <v>18</v>
      </c>
      <c r="B54" t="s">
        <v>116</v>
      </c>
    </row>
    <row r="57" spans="1:2" x14ac:dyDescent="0.25">
      <c r="A57">
        <v>19</v>
      </c>
      <c r="B57" t="s">
        <v>117</v>
      </c>
    </row>
    <row r="60" spans="1:2" x14ac:dyDescent="0.25">
      <c r="A60">
        <v>20</v>
      </c>
      <c r="B60" t="s">
        <v>118</v>
      </c>
    </row>
    <row r="63" spans="1:2" x14ac:dyDescent="0.25">
      <c r="A63">
        <v>21</v>
      </c>
      <c r="B63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FDE-DB3F-4685-93C9-3F042BD21E64}">
  <dimension ref="A1:L48"/>
  <sheetViews>
    <sheetView workbookViewId="0">
      <selection activeCell="E28" sqref="E28:F28"/>
    </sheetView>
  </sheetViews>
  <sheetFormatPr baseColWidth="10" defaultRowHeight="15" x14ac:dyDescent="0.25"/>
  <cols>
    <col min="2" max="2" width="25.42578125" customWidth="1"/>
    <col min="3" max="3" width="16.7109375" customWidth="1"/>
    <col min="4" max="4" width="17.7109375" style="3" customWidth="1"/>
    <col min="5" max="5" width="16.7109375" customWidth="1"/>
    <col min="6" max="6" width="17.7109375" style="3" customWidth="1"/>
  </cols>
  <sheetData>
    <row r="1" spans="1:12" x14ac:dyDescent="0.25">
      <c r="A1" s="11"/>
      <c r="B1" s="11" t="s">
        <v>14</v>
      </c>
      <c r="C1" s="11"/>
      <c r="D1" s="12"/>
      <c r="E1" s="11"/>
      <c r="F1" s="12"/>
      <c r="G1" s="11"/>
      <c r="H1" s="11"/>
      <c r="I1" s="11"/>
      <c r="J1" s="11"/>
      <c r="K1" s="11"/>
      <c r="L1" s="11"/>
    </row>
    <row r="2" spans="1:12" ht="15.75" x14ac:dyDescent="0.25">
      <c r="A2" s="11"/>
      <c r="B2" s="37" t="s">
        <v>70</v>
      </c>
      <c r="C2" s="11"/>
      <c r="D2" s="12"/>
      <c r="E2" s="11"/>
      <c r="F2" s="12"/>
      <c r="G2" s="11"/>
      <c r="H2" s="11"/>
      <c r="I2" s="11"/>
      <c r="J2" s="11"/>
      <c r="K2" s="11"/>
      <c r="L2" s="11"/>
    </row>
    <row r="3" spans="1:12" x14ac:dyDescent="0.25">
      <c r="A3" s="11"/>
      <c r="B3" s="13"/>
      <c r="C3" s="14"/>
      <c r="D3" s="15"/>
      <c r="E3" s="14"/>
      <c r="F3" s="15"/>
      <c r="G3" s="11"/>
      <c r="H3" s="11"/>
      <c r="I3" s="11"/>
      <c r="J3" s="11"/>
      <c r="K3" s="11"/>
      <c r="L3" s="11"/>
    </row>
    <row r="4" spans="1:12" x14ac:dyDescent="0.25">
      <c r="A4" s="11"/>
      <c r="B4" s="16"/>
      <c r="C4" s="18" t="s">
        <v>40</v>
      </c>
      <c r="D4" s="18"/>
      <c r="E4" s="18" t="s">
        <v>41</v>
      </c>
      <c r="F4" s="18"/>
      <c r="G4" s="11"/>
      <c r="H4" s="11"/>
      <c r="I4" s="11"/>
      <c r="J4" s="11"/>
      <c r="K4" s="11"/>
      <c r="L4" s="11"/>
    </row>
    <row r="5" spans="1:12" x14ac:dyDescent="0.25">
      <c r="A5" s="11"/>
      <c r="B5" s="19"/>
      <c r="C5" s="19" t="s">
        <v>42</v>
      </c>
      <c r="D5" s="36" t="s">
        <v>43</v>
      </c>
      <c r="E5" s="19" t="s">
        <v>42</v>
      </c>
      <c r="F5" s="36" t="s">
        <v>43</v>
      </c>
      <c r="G5" s="11"/>
      <c r="H5" s="11"/>
      <c r="I5" s="11"/>
      <c r="J5" s="11"/>
      <c r="K5" s="11"/>
      <c r="L5" s="11"/>
    </row>
    <row r="6" spans="1:12" x14ac:dyDescent="0.25">
      <c r="A6" s="11"/>
      <c r="B6" s="23" t="s">
        <v>31</v>
      </c>
      <c r="C6" s="25">
        <v>6593604.4734158367</v>
      </c>
      <c r="D6" s="26">
        <v>3.8285949068655629</v>
      </c>
      <c r="E6" s="25">
        <v>17055977.40086678</v>
      </c>
      <c r="F6" s="26">
        <v>5.6783676515032253</v>
      </c>
      <c r="G6" s="11"/>
      <c r="H6" s="11"/>
      <c r="I6" s="11"/>
      <c r="J6" s="11"/>
      <c r="K6" s="11"/>
      <c r="L6" s="11"/>
    </row>
    <row r="7" spans="1:12" x14ac:dyDescent="0.25">
      <c r="A7" s="11"/>
      <c r="B7" s="16" t="s">
        <v>71</v>
      </c>
      <c r="C7" s="29">
        <v>896440.66464049241</v>
      </c>
      <c r="D7" s="30">
        <v>-1.4312798397130095</v>
      </c>
      <c r="E7" s="29">
        <v>2051048.521149664</v>
      </c>
      <c r="F7" s="30">
        <v>-9.7190816133056523E-2</v>
      </c>
      <c r="G7" s="11"/>
      <c r="H7" s="11"/>
      <c r="I7" s="11"/>
      <c r="J7" s="11"/>
      <c r="K7" s="11"/>
      <c r="L7" s="11"/>
    </row>
    <row r="8" spans="1:12" x14ac:dyDescent="0.25">
      <c r="A8" s="11"/>
      <c r="B8" s="16" t="s">
        <v>72</v>
      </c>
      <c r="C8" s="38">
        <v>216760.04099184048</v>
      </c>
      <c r="D8" s="30">
        <v>7.706483505213173</v>
      </c>
      <c r="E8" s="38">
        <v>529377.72158623463</v>
      </c>
      <c r="F8" s="30">
        <v>0.2151421789467528</v>
      </c>
      <c r="G8" s="11"/>
      <c r="H8" s="11"/>
      <c r="I8" s="11"/>
      <c r="J8" s="11"/>
      <c r="K8" s="11"/>
      <c r="L8" s="11"/>
    </row>
    <row r="9" spans="1:12" x14ac:dyDescent="0.25">
      <c r="A9" s="11"/>
      <c r="B9" s="16" t="s">
        <v>73</v>
      </c>
      <c r="C9" s="29">
        <v>763152.79552876367</v>
      </c>
      <c r="D9" s="30">
        <v>-3.5265491405099212</v>
      </c>
      <c r="E9" s="29">
        <v>2123719.153825453</v>
      </c>
      <c r="F9" s="30">
        <v>7.0771001242153533</v>
      </c>
      <c r="G9" s="11"/>
      <c r="H9" s="11"/>
      <c r="I9" s="11"/>
      <c r="J9" s="11"/>
      <c r="K9" s="11"/>
      <c r="L9" s="11"/>
    </row>
    <row r="10" spans="1:12" x14ac:dyDescent="0.25">
      <c r="A10" s="11"/>
      <c r="B10" s="16" t="s">
        <v>74</v>
      </c>
      <c r="C10" s="38">
        <v>164214.23497994017</v>
      </c>
      <c r="D10" s="30">
        <v>-2.7595005953561085</v>
      </c>
      <c r="E10" s="38">
        <v>472494.20903344167</v>
      </c>
      <c r="F10" s="30">
        <v>5.2661842789864428</v>
      </c>
      <c r="G10" s="11"/>
      <c r="H10" s="11"/>
      <c r="I10" s="11"/>
      <c r="J10" s="11"/>
      <c r="K10" s="11"/>
      <c r="L10" s="11"/>
    </row>
    <row r="11" spans="1:12" x14ac:dyDescent="0.25">
      <c r="A11" s="11"/>
      <c r="B11" s="16" t="s">
        <v>75</v>
      </c>
      <c r="C11" s="29">
        <v>433771.41627085651</v>
      </c>
      <c r="D11" s="30">
        <v>27.670645198484074</v>
      </c>
      <c r="E11" s="29">
        <v>1094442.6610164624</v>
      </c>
      <c r="F11" s="30">
        <v>13.615935495177473</v>
      </c>
      <c r="G11" s="11"/>
      <c r="H11" s="11"/>
      <c r="I11" s="11"/>
      <c r="J11" s="11"/>
      <c r="K11" s="11"/>
      <c r="L11" s="11"/>
    </row>
    <row r="12" spans="1:12" x14ac:dyDescent="0.25">
      <c r="A12" s="11"/>
      <c r="B12" s="16" t="s">
        <v>76</v>
      </c>
      <c r="C12" s="38">
        <v>302040.9118436125</v>
      </c>
      <c r="D12" s="30">
        <v>13.574621890707462</v>
      </c>
      <c r="E12" s="38">
        <v>799535.32872304309</v>
      </c>
      <c r="F12" s="30">
        <v>9.3538655451110024</v>
      </c>
      <c r="G12" s="11"/>
      <c r="H12" s="11"/>
      <c r="I12" s="11"/>
      <c r="J12" s="11"/>
      <c r="K12" s="11"/>
      <c r="L12" s="11"/>
    </row>
    <row r="13" spans="1:12" x14ac:dyDescent="0.25">
      <c r="A13" s="11"/>
      <c r="B13" s="16" t="s">
        <v>77</v>
      </c>
      <c r="C13" s="38">
        <v>220853.67159999738</v>
      </c>
      <c r="D13" s="30">
        <v>13.650214268457415</v>
      </c>
      <c r="E13" s="38">
        <v>516773.89173119172</v>
      </c>
      <c r="F13" s="30">
        <v>6.1581552605015615</v>
      </c>
      <c r="G13" s="11"/>
      <c r="H13" s="11"/>
      <c r="I13" s="11"/>
      <c r="J13" s="11"/>
      <c r="K13" s="11"/>
      <c r="L13" s="11"/>
    </row>
    <row r="14" spans="1:12" x14ac:dyDescent="0.25">
      <c r="A14" s="11"/>
      <c r="B14" s="16" t="s">
        <v>78</v>
      </c>
      <c r="C14" s="29">
        <v>1241187.8041106751</v>
      </c>
      <c r="D14" s="30">
        <v>3.5906653875588925</v>
      </c>
      <c r="E14" s="29">
        <v>3107959.2991405199</v>
      </c>
      <c r="F14" s="30">
        <v>4.622310542081328</v>
      </c>
      <c r="G14" s="11"/>
      <c r="H14" s="11"/>
      <c r="I14" s="11"/>
      <c r="J14" s="11"/>
      <c r="K14" s="11"/>
      <c r="L14" s="11"/>
    </row>
    <row r="15" spans="1:12" x14ac:dyDescent="0.25">
      <c r="A15" s="11"/>
      <c r="B15" s="16" t="s">
        <v>79</v>
      </c>
      <c r="C15" s="29">
        <v>135967.82199599527</v>
      </c>
      <c r="D15" s="30">
        <v>9.6647840949090362</v>
      </c>
      <c r="E15" s="29">
        <v>357034.24438780482</v>
      </c>
      <c r="F15" s="30">
        <v>10.13972734401715</v>
      </c>
      <c r="G15" s="11"/>
      <c r="H15" s="11"/>
      <c r="I15" s="11"/>
      <c r="J15" s="11"/>
      <c r="K15" s="11"/>
      <c r="L15" s="11"/>
    </row>
    <row r="16" spans="1:12" x14ac:dyDescent="0.25">
      <c r="A16" s="11"/>
      <c r="B16" s="16" t="s">
        <v>80</v>
      </c>
      <c r="C16" s="29">
        <v>447970.03567957203</v>
      </c>
      <c r="D16" s="30">
        <v>-2.5357835521522909</v>
      </c>
      <c r="E16" s="29">
        <v>1188392.7771926518</v>
      </c>
      <c r="F16" s="30">
        <v>-1.3381413956264234</v>
      </c>
      <c r="G16" s="11"/>
      <c r="H16" s="11"/>
      <c r="I16" s="11"/>
      <c r="J16" s="11"/>
      <c r="K16" s="11"/>
      <c r="L16" s="11"/>
    </row>
    <row r="17" spans="1:12" x14ac:dyDescent="0.25">
      <c r="A17" s="11"/>
      <c r="B17" s="16" t="s">
        <v>81</v>
      </c>
      <c r="C17" s="38">
        <v>761207.06904268335</v>
      </c>
      <c r="D17" s="30">
        <v>4.8947887586120187</v>
      </c>
      <c r="E17" s="38">
        <v>1982366.2830825057</v>
      </c>
      <c r="F17" s="30">
        <v>7.8776843834915304</v>
      </c>
      <c r="G17" s="11"/>
      <c r="H17" s="11"/>
      <c r="I17" s="11"/>
      <c r="J17" s="11"/>
      <c r="K17" s="11"/>
      <c r="L17" s="11"/>
    </row>
    <row r="18" spans="1:12" x14ac:dyDescent="0.25">
      <c r="A18" s="11"/>
      <c r="B18" s="16" t="s">
        <v>82</v>
      </c>
      <c r="C18" s="29">
        <v>320329.69430751301</v>
      </c>
      <c r="D18" s="30">
        <v>11.646143169236963</v>
      </c>
      <c r="E18" s="29">
        <v>697085.76082802762</v>
      </c>
      <c r="F18" s="30">
        <v>10.974989979240444</v>
      </c>
      <c r="G18" s="11"/>
      <c r="H18" s="11"/>
      <c r="I18" s="11"/>
      <c r="J18" s="11"/>
      <c r="K18" s="11"/>
      <c r="L18" s="11"/>
    </row>
    <row r="19" spans="1:12" x14ac:dyDescent="0.25">
      <c r="A19" s="11"/>
      <c r="B19" s="16" t="s">
        <v>83</v>
      </c>
      <c r="C19" s="38">
        <v>335011.88207510288</v>
      </c>
      <c r="D19" s="30">
        <v>0.14178357500755451</v>
      </c>
      <c r="E19" s="38">
        <v>1031543.0700556445</v>
      </c>
      <c r="F19" s="30">
        <v>7.5642040404161808</v>
      </c>
      <c r="G19" s="11"/>
      <c r="H19" s="11"/>
      <c r="I19" s="11"/>
      <c r="J19" s="11"/>
      <c r="K19" s="11"/>
      <c r="L19" s="11"/>
    </row>
    <row r="20" spans="1:12" x14ac:dyDescent="0.25">
      <c r="A20" s="11"/>
      <c r="B20" s="31" t="s">
        <v>84</v>
      </c>
      <c r="C20" s="33">
        <v>354696.43034887605</v>
      </c>
      <c r="D20" s="34">
        <v>1.0825882136143103</v>
      </c>
      <c r="E20" s="33">
        <v>1104204.4791147369</v>
      </c>
      <c r="F20" s="34">
        <v>8.1791211383219142</v>
      </c>
      <c r="G20" s="11"/>
      <c r="H20" s="11"/>
      <c r="I20" s="11"/>
      <c r="J20" s="11"/>
      <c r="K20" s="11"/>
      <c r="L20" s="11"/>
    </row>
    <row r="21" spans="1:12" ht="3" customHeight="1" x14ac:dyDescent="0.25">
      <c r="A21" s="11"/>
      <c r="B21" s="16"/>
      <c r="C21" s="11"/>
      <c r="D21" s="12"/>
      <c r="E21" s="11"/>
      <c r="F21" s="12"/>
      <c r="G21" s="11"/>
      <c r="H21" s="11"/>
      <c r="I21" s="11"/>
      <c r="J21" s="11"/>
      <c r="K21" s="11"/>
      <c r="L21" s="11"/>
    </row>
    <row r="22" spans="1:12" x14ac:dyDescent="0.25">
      <c r="A22" s="11"/>
      <c r="B22" s="16"/>
      <c r="C22" s="11"/>
      <c r="D22" s="12"/>
      <c r="E22" s="11"/>
      <c r="F22" s="12"/>
      <c r="G22" s="11"/>
      <c r="H22" s="11"/>
      <c r="I22" s="11"/>
      <c r="J22" s="11"/>
      <c r="K22" s="11"/>
      <c r="L22" s="11"/>
    </row>
    <row r="23" spans="1:12" x14ac:dyDescent="0.25">
      <c r="A23" s="11"/>
      <c r="B23" s="16"/>
      <c r="C23" s="11"/>
      <c r="D23" s="12"/>
      <c r="E23" s="11"/>
      <c r="F23" s="12"/>
      <c r="G23" s="11"/>
      <c r="H23" s="11"/>
      <c r="I23" s="11"/>
      <c r="J23" s="11"/>
      <c r="K23" s="11"/>
      <c r="L23" s="11"/>
    </row>
    <row r="24" spans="1:12" x14ac:dyDescent="0.25">
      <c r="A24" s="11"/>
      <c r="B24" s="16"/>
      <c r="C24" s="11"/>
      <c r="D24" s="12"/>
      <c r="E24" s="11"/>
      <c r="F24" s="12"/>
      <c r="G24" s="11"/>
      <c r="H24" s="11"/>
      <c r="I24" s="11"/>
      <c r="J24" s="11"/>
      <c r="K24" s="11"/>
      <c r="L24" s="11"/>
    </row>
    <row r="25" spans="1:12" x14ac:dyDescent="0.25">
      <c r="A25" s="11"/>
      <c r="B25" s="39" t="s">
        <v>27</v>
      </c>
      <c r="C25" s="11"/>
      <c r="D25" s="12"/>
      <c r="E25" s="11"/>
      <c r="F25" s="12"/>
      <c r="G25" s="11"/>
      <c r="H25" s="11"/>
      <c r="I25" s="11"/>
      <c r="J25" s="11"/>
      <c r="K25" s="11"/>
      <c r="L25" s="11"/>
    </row>
    <row r="26" spans="1:12" x14ac:dyDescent="0.25">
      <c r="A26" s="11"/>
      <c r="B26" s="16" t="s">
        <v>99</v>
      </c>
      <c r="C26" s="11"/>
      <c r="D26" s="12"/>
      <c r="E26" s="11"/>
      <c r="F26" s="12"/>
      <c r="G26" s="11"/>
      <c r="H26" s="11"/>
      <c r="I26" s="11"/>
      <c r="J26" s="11"/>
      <c r="K26" s="11"/>
      <c r="L26" s="11"/>
    </row>
    <row r="27" spans="1:12" x14ac:dyDescent="0.25">
      <c r="A27" s="11"/>
      <c r="B27" s="31"/>
      <c r="C27" s="13"/>
      <c r="D27" s="40"/>
      <c r="E27" s="13"/>
      <c r="F27" s="40"/>
      <c r="G27" s="11"/>
      <c r="H27" s="11"/>
      <c r="I27" s="11"/>
      <c r="J27" s="11"/>
      <c r="K27" s="11"/>
      <c r="L27" s="11"/>
    </row>
    <row r="28" spans="1:12" x14ac:dyDescent="0.25">
      <c r="A28" s="11"/>
      <c r="B28" s="16"/>
      <c r="C28" s="18" t="s">
        <v>54</v>
      </c>
      <c r="D28" s="18"/>
      <c r="E28" s="18" t="s">
        <v>55</v>
      </c>
      <c r="F28" s="18"/>
      <c r="G28" s="11"/>
      <c r="H28" s="11"/>
      <c r="I28" s="11"/>
      <c r="J28" s="11"/>
      <c r="K28" s="11"/>
      <c r="L28" s="11"/>
    </row>
    <row r="29" spans="1:12" x14ac:dyDescent="0.25">
      <c r="A29" s="11"/>
      <c r="B29" s="19"/>
      <c r="C29" s="19" t="s">
        <v>56</v>
      </c>
      <c r="D29" s="36" t="s">
        <v>85</v>
      </c>
      <c r="E29" s="19" t="s">
        <v>56</v>
      </c>
      <c r="F29" s="36" t="s">
        <v>85</v>
      </c>
      <c r="G29" s="11"/>
      <c r="H29" s="11"/>
      <c r="I29" s="11"/>
      <c r="J29" s="11"/>
      <c r="K29" s="11"/>
      <c r="L29" s="11"/>
    </row>
    <row r="30" spans="1:12" x14ac:dyDescent="0.25">
      <c r="A30" s="11"/>
      <c r="B30" s="23" t="s">
        <v>31</v>
      </c>
      <c r="C30" s="41">
        <v>6593604.4734158367</v>
      </c>
      <c r="D30" s="42">
        <v>3.8285949068655629</v>
      </c>
      <c r="E30" s="41">
        <v>17055977.40086678</v>
      </c>
      <c r="F30" s="42">
        <v>5.6783676515032253</v>
      </c>
      <c r="G30" s="11"/>
      <c r="H30" s="11"/>
      <c r="I30" s="11"/>
      <c r="J30" s="11"/>
      <c r="K30" s="11"/>
      <c r="L30" s="11"/>
    </row>
    <row r="31" spans="1:12" x14ac:dyDescent="0.25">
      <c r="A31" s="11"/>
      <c r="B31" s="16" t="s">
        <v>86</v>
      </c>
      <c r="C31" s="43">
        <v>896440.66464049241</v>
      </c>
      <c r="D31" s="44">
        <v>-1.4312798397130095</v>
      </c>
      <c r="E31" s="43">
        <v>2051048.521149664</v>
      </c>
      <c r="F31" s="44">
        <v>-9.7190816133056523E-2</v>
      </c>
      <c r="G31" s="11"/>
      <c r="H31" s="11"/>
      <c r="I31" s="11"/>
      <c r="J31" s="11"/>
      <c r="K31" s="11"/>
      <c r="L31" s="11"/>
    </row>
    <row r="32" spans="1:12" x14ac:dyDescent="0.25">
      <c r="A32" s="11"/>
      <c r="B32" s="16" t="s">
        <v>87</v>
      </c>
      <c r="C32" s="45">
        <v>216760.04099184048</v>
      </c>
      <c r="D32" s="44">
        <v>7.706483505213173</v>
      </c>
      <c r="E32" s="45">
        <v>529377.72158623463</v>
      </c>
      <c r="F32" s="44">
        <v>0.2151421789467528</v>
      </c>
      <c r="G32" s="11"/>
      <c r="H32" s="11"/>
      <c r="I32" s="11"/>
      <c r="J32" s="11"/>
      <c r="K32" s="11"/>
      <c r="L32" s="11"/>
    </row>
    <row r="33" spans="1:12" x14ac:dyDescent="0.25">
      <c r="A33" s="11"/>
      <c r="B33" s="16" t="s">
        <v>88</v>
      </c>
      <c r="C33" s="43">
        <v>763152.79552876367</v>
      </c>
      <c r="D33" s="44">
        <v>-3.5265491405099212</v>
      </c>
      <c r="E33" s="43">
        <v>2123719.153825453</v>
      </c>
      <c r="F33" s="44">
        <v>7.0771001242153533</v>
      </c>
      <c r="G33" s="11"/>
      <c r="H33" s="11"/>
      <c r="I33" s="11"/>
      <c r="J33" s="11"/>
      <c r="K33" s="11"/>
      <c r="L33" s="11"/>
    </row>
    <row r="34" spans="1:12" x14ac:dyDescent="0.25">
      <c r="A34" s="11"/>
      <c r="B34" s="16" t="s">
        <v>89</v>
      </c>
      <c r="C34" s="45">
        <v>164214.23497994017</v>
      </c>
      <c r="D34" s="44">
        <v>-2.7595005953561085</v>
      </c>
      <c r="E34" s="45">
        <v>472494.20903344167</v>
      </c>
      <c r="F34" s="44">
        <v>5.2661842789864428</v>
      </c>
      <c r="G34" s="11"/>
      <c r="H34" s="11"/>
      <c r="I34" s="11"/>
      <c r="J34" s="11"/>
      <c r="K34" s="11"/>
      <c r="L34" s="11"/>
    </row>
    <row r="35" spans="1:12" x14ac:dyDescent="0.25">
      <c r="A35" s="11"/>
      <c r="B35" s="16" t="s">
        <v>90</v>
      </c>
      <c r="C35" s="43">
        <v>433771.41627085651</v>
      </c>
      <c r="D35" s="44">
        <v>27.670645198484074</v>
      </c>
      <c r="E35" s="43">
        <v>1094442.6610164624</v>
      </c>
      <c r="F35" s="44">
        <v>13.615935495177473</v>
      </c>
      <c r="G35" s="11"/>
      <c r="H35" s="11"/>
      <c r="I35" s="11"/>
      <c r="J35" s="11"/>
      <c r="K35" s="11"/>
      <c r="L35" s="11"/>
    </row>
    <row r="36" spans="1:12" x14ac:dyDescent="0.25">
      <c r="A36" s="11"/>
      <c r="B36" s="16" t="s">
        <v>91</v>
      </c>
      <c r="C36" s="45">
        <v>302040.9118436125</v>
      </c>
      <c r="D36" s="44">
        <v>13.574621890707462</v>
      </c>
      <c r="E36" s="45">
        <v>799535.32872304309</v>
      </c>
      <c r="F36" s="44">
        <v>9.3538655451110024</v>
      </c>
      <c r="G36" s="11"/>
      <c r="H36" s="11"/>
      <c r="I36" s="11"/>
      <c r="J36" s="11"/>
      <c r="K36" s="11"/>
      <c r="L36" s="11"/>
    </row>
    <row r="37" spans="1:12" x14ac:dyDescent="0.25">
      <c r="A37" s="11"/>
      <c r="B37" s="16" t="s">
        <v>77</v>
      </c>
      <c r="C37" s="45">
        <v>220853.67159999738</v>
      </c>
      <c r="D37" s="44">
        <v>13.650214268457415</v>
      </c>
      <c r="E37" s="45">
        <v>516773.89173119172</v>
      </c>
      <c r="F37" s="44">
        <v>6.1581552605015615</v>
      </c>
      <c r="G37" s="11"/>
      <c r="H37" s="11"/>
      <c r="I37" s="11"/>
      <c r="J37" s="11"/>
      <c r="K37" s="11"/>
      <c r="L37" s="11"/>
    </row>
    <row r="38" spans="1:12" x14ac:dyDescent="0.25">
      <c r="A38" s="11"/>
      <c r="B38" s="16" t="s">
        <v>92</v>
      </c>
      <c r="C38" s="43">
        <v>1241187.8041106751</v>
      </c>
      <c r="D38" s="44">
        <v>3.5906653875588925</v>
      </c>
      <c r="E38" s="43">
        <v>3107959.2991405199</v>
      </c>
      <c r="F38" s="44">
        <v>4.622310542081328</v>
      </c>
      <c r="G38" s="11"/>
      <c r="H38" s="11"/>
      <c r="I38" s="11"/>
      <c r="J38" s="11"/>
      <c r="K38" s="11"/>
      <c r="L38" s="11"/>
    </row>
    <row r="39" spans="1:12" x14ac:dyDescent="0.25">
      <c r="A39" s="11"/>
      <c r="B39" s="16" t="s">
        <v>93</v>
      </c>
      <c r="C39" s="43">
        <v>135967.82199599527</v>
      </c>
      <c r="D39" s="44">
        <v>9.6647840949090362</v>
      </c>
      <c r="E39" s="43">
        <v>357034.24438780482</v>
      </c>
      <c r="F39" s="44">
        <v>10.13972734401715</v>
      </c>
      <c r="G39" s="11"/>
      <c r="H39" s="11"/>
      <c r="I39" s="11"/>
      <c r="J39" s="11"/>
      <c r="K39" s="11"/>
      <c r="L39" s="11"/>
    </row>
    <row r="40" spans="1:12" x14ac:dyDescent="0.25">
      <c r="A40" s="11"/>
      <c r="B40" s="16" t="s">
        <v>94</v>
      </c>
      <c r="C40" s="43">
        <v>447970.03567957203</v>
      </c>
      <c r="D40" s="44">
        <v>-2.5357835521522909</v>
      </c>
      <c r="E40" s="43">
        <v>1188392.7771926518</v>
      </c>
      <c r="F40" s="44">
        <v>-1.3381413956264234</v>
      </c>
      <c r="G40" s="11"/>
      <c r="H40" s="11"/>
      <c r="I40" s="11"/>
      <c r="J40" s="11"/>
      <c r="K40" s="11"/>
      <c r="L40" s="11"/>
    </row>
    <row r="41" spans="1:12" x14ac:dyDescent="0.25">
      <c r="A41" s="11"/>
      <c r="B41" s="16" t="s">
        <v>95</v>
      </c>
      <c r="C41" s="45">
        <v>761207.06904268335</v>
      </c>
      <c r="D41" s="44">
        <v>4.8947887586120187</v>
      </c>
      <c r="E41" s="45">
        <v>1982366.2830825057</v>
      </c>
      <c r="F41" s="44">
        <v>7.8776843834915304</v>
      </c>
      <c r="G41" s="11"/>
      <c r="H41" s="11"/>
      <c r="I41" s="11"/>
      <c r="J41" s="11"/>
      <c r="K41" s="11"/>
      <c r="L41" s="11"/>
    </row>
    <row r="42" spans="1:12" x14ac:dyDescent="0.25">
      <c r="A42" s="11"/>
      <c r="B42" s="16" t="s">
        <v>96</v>
      </c>
      <c r="C42" s="43">
        <v>320329.69430751301</v>
      </c>
      <c r="D42" s="44">
        <v>11.646143169236963</v>
      </c>
      <c r="E42" s="43">
        <v>697085.76082802762</v>
      </c>
      <c r="F42" s="44">
        <v>10.974989979240444</v>
      </c>
      <c r="G42" s="11"/>
      <c r="H42" s="11"/>
      <c r="I42" s="11"/>
      <c r="J42" s="11"/>
      <c r="K42" s="11"/>
      <c r="L42" s="11"/>
    </row>
    <row r="43" spans="1:12" x14ac:dyDescent="0.25">
      <c r="A43" s="11"/>
      <c r="B43" s="16" t="s">
        <v>97</v>
      </c>
      <c r="C43" s="45">
        <v>335011.88207510288</v>
      </c>
      <c r="D43" s="44">
        <v>0.14178357500755451</v>
      </c>
      <c r="E43" s="45">
        <v>1031543.0700556445</v>
      </c>
      <c r="F43" s="44">
        <v>7.5642040404161808</v>
      </c>
      <c r="G43" s="11"/>
      <c r="H43" s="11"/>
      <c r="I43" s="11"/>
      <c r="J43" s="11"/>
      <c r="K43" s="11"/>
      <c r="L43" s="11"/>
    </row>
    <row r="44" spans="1:12" x14ac:dyDescent="0.25">
      <c r="A44" s="11"/>
      <c r="B44" s="31" t="s">
        <v>98</v>
      </c>
      <c r="C44" s="46">
        <v>354696.43034887605</v>
      </c>
      <c r="D44" s="47">
        <v>1.0825882136143103</v>
      </c>
      <c r="E44" s="46">
        <v>1104204.4791147369</v>
      </c>
      <c r="F44" s="47">
        <v>8.1791211383219142</v>
      </c>
      <c r="G44" s="11"/>
      <c r="H44" s="11"/>
      <c r="I44" s="11"/>
      <c r="J44" s="11"/>
      <c r="K44" s="11"/>
      <c r="L44" s="11"/>
    </row>
    <row r="45" spans="1:12" ht="3" customHeight="1" x14ac:dyDescent="0.25">
      <c r="A45" s="11"/>
      <c r="B45" s="11"/>
      <c r="C45" s="11"/>
      <c r="D45" s="12"/>
      <c r="E45" s="11"/>
      <c r="F45" s="12"/>
      <c r="G45" s="11"/>
      <c r="H45" s="11"/>
      <c r="I45" s="11"/>
      <c r="J45" s="11"/>
      <c r="K45" s="11"/>
      <c r="L45" s="11"/>
    </row>
    <row r="46" spans="1:12" x14ac:dyDescent="0.25">
      <c r="A46" s="11"/>
      <c r="B46" s="11"/>
      <c r="C46" s="11"/>
      <c r="D46" s="12"/>
      <c r="E46" s="11"/>
      <c r="F46" s="12"/>
      <c r="G46" s="11"/>
      <c r="H46" s="11"/>
      <c r="I46" s="11"/>
      <c r="J46" s="11"/>
      <c r="K46" s="11"/>
      <c r="L46" s="11"/>
    </row>
    <row r="47" spans="1:12" x14ac:dyDescent="0.25">
      <c r="A47" s="11"/>
      <c r="B47" s="11"/>
      <c r="C47" s="11"/>
      <c r="D47" s="12"/>
      <c r="E47" s="11"/>
      <c r="F47" s="12"/>
      <c r="G47" s="11"/>
      <c r="H47" s="11"/>
      <c r="I47" s="11"/>
      <c r="J47" s="11"/>
      <c r="K47" s="11"/>
      <c r="L47" s="11"/>
    </row>
    <row r="48" spans="1:12" x14ac:dyDescent="0.25">
      <c r="A48" s="11"/>
      <c r="B48" s="11"/>
      <c r="C48" s="11"/>
      <c r="D48" s="12"/>
      <c r="E48" s="11"/>
      <c r="F48" s="12"/>
      <c r="G48" s="11"/>
      <c r="H48" s="11"/>
      <c r="I48" s="11"/>
      <c r="J48" s="11"/>
      <c r="K48" s="11"/>
      <c r="L48" s="11"/>
    </row>
  </sheetData>
  <mergeCells count="4">
    <mergeCell ref="C4:D4"/>
    <mergeCell ref="E4:F4"/>
    <mergeCell ref="C28:D28"/>
    <mergeCell ref="E28:F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E050-9A8D-472A-B43B-445CD15A429C}">
  <dimension ref="A1:K35"/>
  <sheetViews>
    <sheetView workbookViewId="0">
      <selection activeCell="E23" sqref="E23:F23"/>
    </sheetView>
  </sheetViews>
  <sheetFormatPr baseColWidth="10" defaultRowHeight="15" x14ac:dyDescent="0.25"/>
  <cols>
    <col min="2" max="2" width="33.140625" customWidth="1"/>
    <col min="3" max="3" width="14.28515625" customWidth="1"/>
    <col min="4" max="4" width="17.5703125" style="3" customWidth="1"/>
    <col min="5" max="5" width="14.28515625" customWidth="1"/>
    <col min="6" max="6" width="17.5703125" style="3" customWidth="1"/>
  </cols>
  <sheetData>
    <row r="1" spans="1:11" x14ac:dyDescent="0.25">
      <c r="A1" s="11"/>
      <c r="B1" s="17"/>
      <c r="C1" s="17"/>
      <c r="D1" s="28"/>
      <c r="E1" s="17"/>
      <c r="F1" s="28"/>
      <c r="G1" s="11"/>
      <c r="H1" s="11"/>
      <c r="I1" s="11"/>
      <c r="J1" s="11"/>
      <c r="K1" s="11"/>
    </row>
    <row r="2" spans="1:11" x14ac:dyDescent="0.25">
      <c r="A2" s="11"/>
      <c r="B2" s="17" t="s">
        <v>58</v>
      </c>
      <c r="C2" s="17"/>
      <c r="D2" s="28"/>
      <c r="E2" s="17"/>
      <c r="F2" s="28"/>
      <c r="G2" s="11"/>
      <c r="H2" s="11"/>
      <c r="I2" s="11"/>
      <c r="J2" s="11"/>
      <c r="K2" s="11"/>
    </row>
    <row r="3" spans="1:11" x14ac:dyDescent="0.25">
      <c r="A3" s="11"/>
      <c r="B3" s="32" t="s">
        <v>59</v>
      </c>
      <c r="C3" s="20"/>
      <c r="D3" s="35"/>
      <c r="E3" s="20"/>
      <c r="F3" s="35"/>
      <c r="G3" s="11"/>
      <c r="H3" s="11"/>
      <c r="I3" s="11"/>
      <c r="J3" s="11"/>
      <c r="K3" s="11"/>
    </row>
    <row r="4" spans="1:11" x14ac:dyDescent="0.25">
      <c r="A4" s="11"/>
      <c r="B4" s="17"/>
      <c r="C4" s="18" t="s">
        <v>40</v>
      </c>
      <c r="D4" s="18"/>
      <c r="E4" s="18" t="s">
        <v>41</v>
      </c>
      <c r="F4" s="18"/>
      <c r="G4" s="11"/>
      <c r="H4" s="11"/>
      <c r="I4" s="11"/>
      <c r="J4" s="11"/>
      <c r="K4" s="11"/>
    </row>
    <row r="5" spans="1:11" x14ac:dyDescent="0.25">
      <c r="A5" s="11"/>
      <c r="B5" s="20"/>
      <c r="C5" s="19" t="s">
        <v>42</v>
      </c>
      <c r="D5" s="36" t="s">
        <v>43</v>
      </c>
      <c r="E5" s="19" t="s">
        <v>42</v>
      </c>
      <c r="F5" s="36" t="s">
        <v>43</v>
      </c>
      <c r="G5" s="11"/>
      <c r="H5" s="11"/>
      <c r="I5" s="11"/>
      <c r="J5" s="11"/>
      <c r="K5" s="11"/>
    </row>
    <row r="6" spans="1:11" x14ac:dyDescent="0.25">
      <c r="A6" s="11"/>
      <c r="B6" s="23" t="s">
        <v>31</v>
      </c>
      <c r="C6" s="25">
        <v>6593604.4734158367</v>
      </c>
      <c r="D6" s="26">
        <v>3.8285949068655629</v>
      </c>
      <c r="E6" s="25">
        <v>17055977.40086678</v>
      </c>
      <c r="F6" s="26">
        <v>5.6783676515032253</v>
      </c>
      <c r="G6" s="11"/>
      <c r="H6" s="11"/>
      <c r="I6" s="11"/>
      <c r="J6" s="11"/>
      <c r="K6" s="11"/>
    </row>
    <row r="7" spans="1:11" x14ac:dyDescent="0.25">
      <c r="A7" s="11"/>
      <c r="B7" s="16" t="s">
        <v>60</v>
      </c>
      <c r="C7" s="29">
        <v>1055016.9409970115</v>
      </c>
      <c r="D7" s="30">
        <v>10.200180486476935</v>
      </c>
      <c r="E7" s="29">
        <v>2523423.3793685422</v>
      </c>
      <c r="F7" s="30">
        <v>7.3746633817672018</v>
      </c>
      <c r="G7" s="11"/>
      <c r="H7" s="11"/>
      <c r="I7" s="11"/>
      <c r="J7" s="11"/>
      <c r="K7" s="11"/>
    </row>
    <row r="8" spans="1:11" x14ac:dyDescent="0.25">
      <c r="A8" s="11"/>
      <c r="B8" s="16" t="s">
        <v>61</v>
      </c>
      <c r="C8" s="29">
        <v>424227.28238373192</v>
      </c>
      <c r="D8" s="30">
        <v>-0.92580230839837663</v>
      </c>
      <c r="E8" s="29">
        <v>810045.06299595989</v>
      </c>
      <c r="F8" s="30">
        <v>3.6126304760977064</v>
      </c>
      <c r="G8" s="11"/>
      <c r="H8" s="11"/>
      <c r="I8" s="11"/>
      <c r="J8" s="11"/>
      <c r="K8" s="11"/>
    </row>
    <row r="9" spans="1:11" x14ac:dyDescent="0.25">
      <c r="A9" s="11"/>
      <c r="B9" s="16" t="s">
        <v>62</v>
      </c>
      <c r="C9" s="29">
        <v>1556532.3669749249</v>
      </c>
      <c r="D9" s="30">
        <v>0.8624146521904722</v>
      </c>
      <c r="E9" s="29">
        <v>4361596.4461990651</v>
      </c>
      <c r="F9" s="30">
        <v>2.0923956547514964</v>
      </c>
      <c r="G9" s="11"/>
      <c r="H9" s="11"/>
      <c r="I9" s="11"/>
      <c r="J9" s="11"/>
      <c r="K9" s="11"/>
    </row>
    <row r="10" spans="1:11" x14ac:dyDescent="0.25">
      <c r="A10" s="11"/>
      <c r="B10" s="16" t="s">
        <v>63</v>
      </c>
      <c r="C10" s="29">
        <v>1370270.2794410444</v>
      </c>
      <c r="D10" s="30">
        <v>1.0365075834786244</v>
      </c>
      <c r="E10" s="29">
        <v>3583659.7724802541</v>
      </c>
      <c r="F10" s="30">
        <v>6.3938657514325978</v>
      </c>
      <c r="G10" s="11"/>
      <c r="H10" s="11"/>
      <c r="I10" s="11"/>
      <c r="J10" s="11"/>
      <c r="K10" s="11"/>
    </row>
    <row r="11" spans="1:11" x14ac:dyDescent="0.25">
      <c r="A11" s="11"/>
      <c r="B11" s="16" t="s">
        <v>64</v>
      </c>
      <c r="C11" s="29">
        <v>857060.33276100061</v>
      </c>
      <c r="D11" s="30">
        <v>3.8897038571900224</v>
      </c>
      <c r="E11" s="29">
        <v>2127976.876245629</v>
      </c>
      <c r="F11" s="30">
        <v>5.1454603245791519</v>
      </c>
      <c r="G11" s="11"/>
      <c r="H11" s="11"/>
      <c r="I11" s="11"/>
      <c r="J11" s="11"/>
      <c r="K11" s="11"/>
    </row>
    <row r="12" spans="1:11" x14ac:dyDescent="0.25">
      <c r="A12" s="11"/>
      <c r="B12" s="16" t="s">
        <v>65</v>
      </c>
      <c r="C12" s="29">
        <v>721109.79128808063</v>
      </c>
      <c r="D12" s="30">
        <v>1.247958961894619</v>
      </c>
      <c r="E12" s="29">
        <v>2069078.3368380205</v>
      </c>
      <c r="F12" s="30">
        <v>8.5745796543990735</v>
      </c>
      <c r="G12" s="11"/>
      <c r="H12" s="11"/>
      <c r="I12" s="11"/>
      <c r="J12" s="11"/>
      <c r="K12" s="11"/>
    </row>
    <row r="13" spans="1:11" x14ac:dyDescent="0.25">
      <c r="A13" s="11"/>
      <c r="B13" s="31" t="s">
        <v>66</v>
      </c>
      <c r="C13" s="33">
        <v>609387.47957021231</v>
      </c>
      <c r="D13" s="34">
        <v>15.35186730543883</v>
      </c>
      <c r="E13" s="33">
        <v>1580197.526740026</v>
      </c>
      <c r="F13" s="34">
        <v>9.9200513883194805</v>
      </c>
      <c r="G13" s="11"/>
      <c r="H13" s="11"/>
      <c r="I13" s="11"/>
      <c r="J13" s="11"/>
      <c r="K13" s="11"/>
    </row>
    <row r="14" spans="1:11" ht="3" customHeight="1" x14ac:dyDescent="0.25">
      <c r="A14" s="11"/>
      <c r="B14" s="16"/>
      <c r="C14" s="17"/>
      <c r="D14" s="28"/>
      <c r="E14" s="17"/>
      <c r="F14" s="28"/>
      <c r="G14" s="11"/>
      <c r="H14" s="11"/>
      <c r="I14" s="11"/>
      <c r="J14" s="11"/>
      <c r="K14" s="11"/>
    </row>
    <row r="15" spans="1:11" x14ac:dyDescent="0.25">
      <c r="A15" s="11"/>
      <c r="B15" s="16"/>
      <c r="C15" s="17"/>
      <c r="D15" s="28"/>
      <c r="E15" s="17"/>
      <c r="F15" s="28"/>
      <c r="G15" s="11"/>
      <c r="H15" s="11"/>
      <c r="I15" s="11"/>
      <c r="J15" s="11"/>
      <c r="K15" s="11"/>
    </row>
    <row r="16" spans="1:11" x14ac:dyDescent="0.25">
      <c r="A16" s="11"/>
      <c r="B16" s="16"/>
      <c r="C16" s="17"/>
      <c r="D16" s="28"/>
      <c r="E16" s="17"/>
      <c r="F16" s="28"/>
      <c r="G16" s="11"/>
      <c r="H16" s="11"/>
      <c r="I16" s="11"/>
      <c r="J16" s="11"/>
      <c r="K16" s="11"/>
    </row>
    <row r="17" spans="1:11" x14ac:dyDescent="0.25">
      <c r="A17" s="11"/>
      <c r="B17" s="16"/>
      <c r="C17" s="17"/>
      <c r="D17" s="28"/>
      <c r="E17" s="17"/>
      <c r="F17" s="28"/>
      <c r="G17" s="11"/>
      <c r="H17" s="11"/>
      <c r="I17" s="11"/>
      <c r="J17" s="11"/>
      <c r="K17" s="11"/>
    </row>
    <row r="18" spans="1:11" x14ac:dyDescent="0.25">
      <c r="B18" s="9"/>
      <c r="C18" s="4"/>
      <c r="D18" s="7"/>
      <c r="E18" s="4"/>
      <c r="F18" s="7"/>
    </row>
    <row r="19" spans="1:11" x14ac:dyDescent="0.25">
      <c r="B19" s="9"/>
      <c r="C19" s="4"/>
      <c r="D19" s="7"/>
      <c r="E19" s="4"/>
      <c r="F19" s="7"/>
    </row>
    <row r="20" spans="1:11" x14ac:dyDescent="0.25">
      <c r="A20" s="11"/>
      <c r="B20" s="16"/>
      <c r="C20" s="17"/>
      <c r="D20" s="28"/>
      <c r="E20" s="17"/>
      <c r="F20" s="28"/>
      <c r="G20" s="11"/>
      <c r="H20" s="11"/>
      <c r="I20" s="11"/>
      <c r="J20" s="11"/>
      <c r="K20" s="11"/>
    </row>
    <row r="21" spans="1:11" x14ac:dyDescent="0.25">
      <c r="A21" s="11"/>
      <c r="B21" s="16" t="s">
        <v>67</v>
      </c>
      <c r="C21" s="17"/>
      <c r="D21" s="28"/>
      <c r="E21" s="17"/>
      <c r="F21" s="28"/>
      <c r="G21" s="11"/>
      <c r="H21" s="11"/>
      <c r="I21" s="11"/>
      <c r="J21" s="11"/>
      <c r="K21" s="11"/>
    </row>
    <row r="22" spans="1:11" x14ac:dyDescent="0.25">
      <c r="A22" s="11"/>
      <c r="B22" s="31" t="s">
        <v>68</v>
      </c>
      <c r="C22" s="20"/>
      <c r="D22" s="35"/>
      <c r="E22" s="20"/>
      <c r="F22" s="35"/>
      <c r="G22" s="11"/>
      <c r="H22" s="11"/>
      <c r="I22" s="11"/>
      <c r="J22" s="11"/>
      <c r="K22" s="11"/>
    </row>
    <row r="23" spans="1:11" x14ac:dyDescent="0.25">
      <c r="A23" s="11"/>
      <c r="B23" s="16"/>
      <c r="C23" s="18" t="s">
        <v>54</v>
      </c>
      <c r="D23" s="18"/>
      <c r="E23" s="18" t="s">
        <v>55</v>
      </c>
      <c r="F23" s="18"/>
      <c r="G23" s="11"/>
      <c r="H23" s="11"/>
      <c r="I23" s="11"/>
      <c r="J23" s="11"/>
      <c r="K23" s="11"/>
    </row>
    <row r="24" spans="1:11" x14ac:dyDescent="0.25">
      <c r="A24" s="11"/>
      <c r="B24" s="19"/>
      <c r="C24" s="19" t="s">
        <v>56</v>
      </c>
      <c r="D24" s="36" t="s">
        <v>57</v>
      </c>
      <c r="E24" s="19" t="s">
        <v>56</v>
      </c>
      <c r="F24" s="36" t="s">
        <v>57</v>
      </c>
      <c r="G24" s="11"/>
      <c r="H24" s="11"/>
      <c r="I24" s="11"/>
      <c r="J24" s="11"/>
      <c r="K24" s="11"/>
    </row>
    <row r="25" spans="1:11" x14ac:dyDescent="0.25">
      <c r="A25" s="11"/>
      <c r="B25" s="23" t="s">
        <v>31</v>
      </c>
      <c r="C25" s="25">
        <v>6593604.4734158367</v>
      </c>
      <c r="D25" s="26">
        <v>3.8285949068655629</v>
      </c>
      <c r="E25" s="25">
        <v>17055977.40086678</v>
      </c>
      <c r="F25" s="26">
        <v>5.6783676515032253</v>
      </c>
      <c r="G25" s="11"/>
      <c r="H25" s="11"/>
      <c r="I25" s="11"/>
      <c r="J25" s="11"/>
      <c r="K25" s="11"/>
    </row>
    <row r="26" spans="1:11" x14ac:dyDescent="0.25">
      <c r="A26" s="11"/>
      <c r="B26" s="16" t="s">
        <v>60</v>
      </c>
      <c r="C26" s="29">
        <v>1055016.9409970115</v>
      </c>
      <c r="D26" s="30">
        <v>10.200180486476935</v>
      </c>
      <c r="E26" s="29">
        <v>2523423.3793685422</v>
      </c>
      <c r="F26" s="30">
        <v>7.3746633817672018</v>
      </c>
      <c r="G26" s="11"/>
      <c r="H26" s="11"/>
      <c r="I26" s="11"/>
      <c r="J26" s="11"/>
      <c r="K26" s="11"/>
    </row>
    <row r="27" spans="1:11" x14ac:dyDescent="0.25">
      <c r="A27" s="11"/>
      <c r="B27" s="16" t="s">
        <v>61</v>
      </c>
      <c r="C27" s="29">
        <v>424227.28238373192</v>
      </c>
      <c r="D27" s="30">
        <v>-0.92580230839837663</v>
      </c>
      <c r="E27" s="29">
        <v>810045.06299595989</v>
      </c>
      <c r="F27" s="30">
        <v>3.6126304760977064</v>
      </c>
      <c r="G27" s="11"/>
      <c r="H27" s="11"/>
      <c r="I27" s="11"/>
      <c r="J27" s="11"/>
      <c r="K27" s="11"/>
    </row>
    <row r="28" spans="1:11" x14ac:dyDescent="0.25">
      <c r="A28" s="11"/>
      <c r="B28" s="16" t="s">
        <v>62</v>
      </c>
      <c r="C28" s="29">
        <v>1556532.3669749249</v>
      </c>
      <c r="D28" s="30">
        <v>0.8624146521904722</v>
      </c>
      <c r="E28" s="29">
        <v>4361596.4461990651</v>
      </c>
      <c r="F28" s="30">
        <v>2.0923956547514964</v>
      </c>
      <c r="G28" s="11"/>
      <c r="H28" s="11"/>
      <c r="I28" s="11"/>
      <c r="J28" s="11"/>
      <c r="K28" s="11"/>
    </row>
    <row r="29" spans="1:11" x14ac:dyDescent="0.25">
      <c r="A29" s="11"/>
      <c r="B29" s="16" t="s">
        <v>63</v>
      </c>
      <c r="C29" s="29">
        <v>1370270.2794410444</v>
      </c>
      <c r="D29" s="30">
        <v>1.0365075834786244</v>
      </c>
      <c r="E29" s="29">
        <v>3583659.7724802541</v>
      </c>
      <c r="F29" s="30">
        <v>6.3938657514325978</v>
      </c>
      <c r="G29" s="11"/>
      <c r="H29" s="11"/>
      <c r="I29" s="11"/>
      <c r="J29" s="11"/>
      <c r="K29" s="11"/>
    </row>
    <row r="30" spans="1:11" x14ac:dyDescent="0.25">
      <c r="A30" s="11"/>
      <c r="B30" s="16" t="s">
        <v>64</v>
      </c>
      <c r="C30" s="29">
        <v>857060.33276100061</v>
      </c>
      <c r="D30" s="30">
        <v>3.8897038571900224</v>
      </c>
      <c r="E30" s="29">
        <v>2127976.876245629</v>
      </c>
      <c r="F30" s="30">
        <v>5.1454603245791519</v>
      </c>
      <c r="G30" s="11"/>
      <c r="H30" s="11"/>
      <c r="I30" s="11"/>
      <c r="J30" s="11"/>
      <c r="K30" s="11"/>
    </row>
    <row r="31" spans="1:11" x14ac:dyDescent="0.25">
      <c r="A31" s="11"/>
      <c r="B31" s="16" t="s">
        <v>65</v>
      </c>
      <c r="C31" s="29">
        <v>721109.79128808063</v>
      </c>
      <c r="D31" s="30">
        <v>1.247958961894619</v>
      </c>
      <c r="E31" s="29">
        <v>2069078.3368380205</v>
      </c>
      <c r="F31" s="30">
        <v>8.5745796543990735</v>
      </c>
      <c r="G31" s="11"/>
      <c r="H31" s="11"/>
      <c r="I31" s="11"/>
      <c r="J31" s="11"/>
      <c r="K31" s="11"/>
    </row>
    <row r="32" spans="1:11" x14ac:dyDescent="0.25">
      <c r="A32" s="11"/>
      <c r="B32" s="31" t="s">
        <v>69</v>
      </c>
      <c r="C32" s="33">
        <v>609387.47957021231</v>
      </c>
      <c r="D32" s="34">
        <v>15.35186730543883</v>
      </c>
      <c r="E32" s="33">
        <v>1580197.526740026</v>
      </c>
      <c r="F32" s="34">
        <v>9.9200513883194805</v>
      </c>
      <c r="G32" s="11"/>
      <c r="H32" s="11"/>
      <c r="I32" s="11"/>
      <c r="J32" s="11"/>
      <c r="K32" s="11"/>
    </row>
    <row r="33" spans="1:11" ht="3" customHeight="1" x14ac:dyDescent="0.25">
      <c r="A33" s="11"/>
      <c r="B33" s="11"/>
      <c r="C33" s="11"/>
      <c r="D33" s="12"/>
      <c r="E33" s="11"/>
      <c r="F33" s="12"/>
      <c r="G33" s="11"/>
      <c r="H33" s="11"/>
      <c r="I33" s="11"/>
      <c r="J33" s="11"/>
      <c r="K33" s="11"/>
    </row>
    <row r="34" spans="1:11" x14ac:dyDescent="0.25">
      <c r="A34" s="11"/>
      <c r="B34" s="11"/>
      <c r="C34" s="11"/>
      <c r="D34" s="12"/>
      <c r="E34" s="11"/>
      <c r="F34" s="12"/>
      <c r="G34" s="11"/>
      <c r="H34" s="11"/>
      <c r="I34" s="11"/>
      <c r="J34" s="11"/>
      <c r="K34" s="11"/>
    </row>
    <row r="35" spans="1:11" x14ac:dyDescent="0.25">
      <c r="A35" s="11"/>
      <c r="B35" s="11"/>
      <c r="C35" s="11"/>
      <c r="D35" s="12"/>
      <c r="E35" s="11"/>
      <c r="F35" s="12"/>
      <c r="G35" s="11"/>
      <c r="H35" s="11"/>
      <c r="I35" s="11"/>
      <c r="J35" s="11"/>
      <c r="K35" s="11"/>
    </row>
  </sheetData>
  <mergeCells count="4">
    <mergeCell ref="C4:D4"/>
    <mergeCell ref="E4:F4"/>
    <mergeCell ref="C23:D23"/>
    <mergeCell ref="E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26E1-4DB1-45EA-836E-EBE026B390E6}">
  <dimension ref="A1:K36"/>
  <sheetViews>
    <sheetView workbookViewId="0">
      <selection activeCell="F19" sqref="F19:G19"/>
    </sheetView>
  </sheetViews>
  <sheetFormatPr baseColWidth="10" defaultRowHeight="15" x14ac:dyDescent="0.25"/>
  <cols>
    <col min="2" max="2" width="25.5703125" customWidth="1"/>
    <col min="3" max="3" width="30.42578125" customWidth="1"/>
    <col min="4" max="4" width="10.7109375" customWidth="1"/>
    <col min="5" max="5" width="10.7109375" style="3" customWidth="1"/>
    <col min="6" max="6" width="10.7109375" customWidth="1"/>
    <col min="7" max="7" width="10.7109375" style="3" customWidth="1"/>
  </cols>
  <sheetData>
    <row r="1" spans="1:11" x14ac:dyDescent="0.25">
      <c r="A1" s="11"/>
      <c r="B1" s="11"/>
      <c r="C1" s="11"/>
      <c r="D1" s="11"/>
      <c r="E1" s="12"/>
      <c r="F1" s="11"/>
      <c r="G1" s="12"/>
      <c r="H1" s="11"/>
      <c r="I1" s="11"/>
      <c r="J1" s="11"/>
      <c r="K1" s="11"/>
    </row>
    <row r="2" spans="1:11" x14ac:dyDescent="0.25">
      <c r="A2" s="11"/>
      <c r="B2" s="11" t="s">
        <v>28</v>
      </c>
      <c r="C2" s="11"/>
      <c r="D2" s="11"/>
      <c r="E2" s="12"/>
      <c r="F2" s="11"/>
      <c r="G2" s="12"/>
      <c r="H2" s="11"/>
      <c r="I2" s="11"/>
      <c r="J2" s="11"/>
      <c r="K2" s="11"/>
    </row>
    <row r="3" spans="1:11" x14ac:dyDescent="0.25">
      <c r="A3" s="11"/>
      <c r="B3" s="13"/>
      <c r="C3" s="13"/>
      <c r="D3" s="14"/>
      <c r="E3" s="15"/>
      <c r="F3" s="14"/>
      <c r="G3" s="15"/>
      <c r="H3" s="11"/>
      <c r="I3" s="11"/>
      <c r="J3" s="11"/>
      <c r="K3" s="11"/>
    </row>
    <row r="4" spans="1:11" ht="15" customHeight="1" x14ac:dyDescent="0.25">
      <c r="A4" s="11"/>
      <c r="B4" s="16"/>
      <c r="C4" s="17"/>
      <c r="D4" s="18" t="s">
        <v>40</v>
      </c>
      <c r="E4" s="18"/>
      <c r="F4" s="18" t="s">
        <v>41</v>
      </c>
      <c r="G4" s="18"/>
      <c r="H4" s="11"/>
      <c r="I4" s="11"/>
      <c r="J4" s="11"/>
      <c r="K4" s="11"/>
    </row>
    <row r="5" spans="1:11" ht="30" customHeight="1" x14ac:dyDescent="0.25">
      <c r="A5" s="11"/>
      <c r="B5" s="19"/>
      <c r="C5" s="20"/>
      <c r="D5" s="21" t="s">
        <v>42</v>
      </c>
      <c r="E5" s="22" t="s">
        <v>43</v>
      </c>
      <c r="F5" s="21" t="s">
        <v>42</v>
      </c>
      <c r="G5" s="22" t="s">
        <v>43</v>
      </c>
      <c r="H5" s="11"/>
      <c r="I5" s="11"/>
      <c r="J5" s="11"/>
      <c r="K5" s="11"/>
    </row>
    <row r="6" spans="1:11" ht="15" customHeight="1" x14ac:dyDescent="0.25">
      <c r="A6" s="11"/>
      <c r="B6" s="23"/>
      <c r="C6" s="24" t="s">
        <v>31</v>
      </c>
      <c r="D6" s="25">
        <v>6593604.4734158367</v>
      </c>
      <c r="E6" s="26">
        <v>3.8285949068655629</v>
      </c>
      <c r="F6" s="25">
        <v>17055977.40086678</v>
      </c>
      <c r="G6" s="26">
        <v>5.6783676515032253</v>
      </c>
      <c r="H6" s="11"/>
      <c r="I6" s="11"/>
      <c r="J6" s="11"/>
      <c r="K6" s="11"/>
    </row>
    <row r="7" spans="1:11" ht="15" customHeight="1" x14ac:dyDescent="0.25">
      <c r="A7" s="11"/>
      <c r="B7" s="16"/>
      <c r="C7" s="17" t="s">
        <v>32</v>
      </c>
      <c r="D7" s="27">
        <v>5155232.9108249834</v>
      </c>
      <c r="E7" s="28">
        <v>-3.1741177020039313E-2</v>
      </c>
      <c r="F7" s="27">
        <v>13033452.54476496</v>
      </c>
      <c r="G7" s="28">
        <v>3.2628792069720358</v>
      </c>
      <c r="H7" s="11"/>
      <c r="I7" s="11"/>
      <c r="J7" s="11"/>
      <c r="K7" s="11"/>
    </row>
    <row r="8" spans="1:11" ht="15" customHeight="1" x14ac:dyDescent="0.25">
      <c r="A8" s="11"/>
      <c r="B8" s="16"/>
      <c r="C8" s="17" t="s">
        <v>33</v>
      </c>
      <c r="D8" s="29">
        <v>3883973.5442802981</v>
      </c>
      <c r="E8" s="30">
        <v>-3.54848061859057</v>
      </c>
      <c r="F8" s="29">
        <v>9982297.837385267</v>
      </c>
      <c r="G8" s="30">
        <v>1.3685597390332056</v>
      </c>
      <c r="H8" s="11"/>
      <c r="I8" s="11"/>
      <c r="J8" s="11"/>
      <c r="K8" s="11"/>
    </row>
    <row r="9" spans="1:11" ht="15" customHeight="1" x14ac:dyDescent="0.25">
      <c r="A9" s="11"/>
      <c r="B9" s="16"/>
      <c r="C9" s="17" t="s">
        <v>34</v>
      </c>
      <c r="D9" s="29">
        <v>993974.52397772588</v>
      </c>
      <c r="E9" s="30">
        <v>15.362101123353803</v>
      </c>
      <c r="F9" s="29">
        <v>2343592.8996023098</v>
      </c>
      <c r="G9" s="30">
        <v>8.8725236588190448</v>
      </c>
      <c r="H9" s="11"/>
      <c r="I9" s="11"/>
      <c r="J9" s="11"/>
      <c r="K9" s="11"/>
    </row>
    <row r="10" spans="1:11" ht="15" customHeight="1" x14ac:dyDescent="0.25">
      <c r="A10" s="11"/>
      <c r="B10" s="31" t="s">
        <v>29</v>
      </c>
      <c r="C10" s="32" t="s">
        <v>35</v>
      </c>
      <c r="D10" s="33">
        <v>277284.84256695927</v>
      </c>
      <c r="E10" s="34">
        <v>3.313784158094077</v>
      </c>
      <c r="F10" s="33">
        <v>707561.80777738488</v>
      </c>
      <c r="G10" s="34">
        <v>13.848725919118401</v>
      </c>
      <c r="H10" s="11"/>
      <c r="I10" s="11"/>
      <c r="J10" s="11"/>
      <c r="K10" s="11"/>
    </row>
    <row r="11" spans="1:11" ht="15" customHeight="1" x14ac:dyDescent="0.25">
      <c r="A11" s="11"/>
      <c r="B11" s="16"/>
      <c r="C11" s="17" t="s">
        <v>36</v>
      </c>
      <c r="D11" s="27">
        <v>1438371.5625909844</v>
      </c>
      <c r="E11" s="28">
        <v>20.506908553833615</v>
      </c>
      <c r="F11" s="27">
        <v>4022524.8561024568</v>
      </c>
      <c r="G11" s="28">
        <v>14.344746902282534</v>
      </c>
      <c r="H11" s="11"/>
      <c r="I11" s="11"/>
      <c r="J11" s="11"/>
      <c r="K11" s="11"/>
    </row>
    <row r="12" spans="1:11" ht="15" customHeight="1" x14ac:dyDescent="0.25">
      <c r="A12" s="11"/>
      <c r="B12" s="16"/>
      <c r="C12" s="17" t="s">
        <v>37</v>
      </c>
      <c r="D12" s="29">
        <v>412130.66174219159</v>
      </c>
      <c r="E12" s="30">
        <v>22.052720081707523</v>
      </c>
      <c r="F12" s="29">
        <v>1048716.0782041792</v>
      </c>
      <c r="G12" s="30">
        <v>13.545901247341549</v>
      </c>
      <c r="H12" s="11"/>
      <c r="I12" s="11"/>
      <c r="J12" s="11"/>
      <c r="K12" s="11"/>
    </row>
    <row r="13" spans="1:11" ht="15" customHeight="1" x14ac:dyDescent="0.25">
      <c r="A13" s="11"/>
      <c r="B13" s="16"/>
      <c r="C13" s="17" t="s">
        <v>38</v>
      </c>
      <c r="D13" s="29">
        <v>894706.87233109609</v>
      </c>
      <c r="E13" s="30">
        <v>21.443910754818919</v>
      </c>
      <c r="F13" s="29">
        <v>2682819.1492442549</v>
      </c>
      <c r="G13" s="30">
        <v>14.69140493093242</v>
      </c>
      <c r="H13" s="11"/>
      <c r="I13" s="11"/>
      <c r="J13" s="11"/>
      <c r="K13" s="11"/>
    </row>
    <row r="14" spans="1:11" ht="15" customHeight="1" x14ac:dyDescent="0.25">
      <c r="A14" s="11"/>
      <c r="B14" s="31" t="s">
        <v>30</v>
      </c>
      <c r="C14" s="32" t="s">
        <v>39</v>
      </c>
      <c r="D14" s="33">
        <v>131534.02851769677</v>
      </c>
      <c r="E14" s="34">
        <v>10.337662056864707</v>
      </c>
      <c r="F14" s="33">
        <v>290989.6286540227</v>
      </c>
      <c r="G14" s="34">
        <v>14.058330564702507</v>
      </c>
      <c r="H14" s="11"/>
      <c r="I14" s="11"/>
      <c r="J14" s="11"/>
      <c r="K14" s="11"/>
    </row>
    <row r="15" spans="1:11" ht="3" customHeight="1" x14ac:dyDescent="0.25">
      <c r="A15" s="11"/>
      <c r="B15" s="16"/>
      <c r="C15" s="17"/>
      <c r="D15" s="17"/>
      <c r="E15" s="28"/>
      <c r="F15" s="17"/>
      <c r="G15" s="28"/>
      <c r="H15" s="11"/>
      <c r="I15" s="11"/>
      <c r="J15" s="11"/>
      <c r="K15" s="11"/>
    </row>
    <row r="16" spans="1:11" ht="15" customHeight="1" x14ac:dyDescent="0.25">
      <c r="A16" s="11"/>
      <c r="B16" s="16"/>
      <c r="C16" s="17"/>
      <c r="D16" s="17"/>
      <c r="E16" s="28"/>
      <c r="F16" s="17"/>
      <c r="G16" s="28"/>
      <c r="H16" s="11"/>
      <c r="I16" s="11"/>
      <c r="J16" s="11"/>
      <c r="K16" s="11"/>
    </row>
    <row r="17" spans="1:11" ht="15" customHeight="1" x14ac:dyDescent="0.25">
      <c r="A17" s="11"/>
      <c r="B17" s="16" t="s">
        <v>44</v>
      </c>
      <c r="C17" s="17"/>
      <c r="D17" s="17"/>
      <c r="E17" s="28"/>
      <c r="F17" s="17"/>
      <c r="G17" s="28"/>
      <c r="H17" s="11"/>
      <c r="I17" s="11"/>
      <c r="J17" s="11"/>
      <c r="K17" s="11"/>
    </row>
    <row r="18" spans="1:11" ht="15" customHeight="1" x14ac:dyDescent="0.25">
      <c r="B18" s="10"/>
      <c r="C18" s="8"/>
      <c r="D18" s="5"/>
      <c r="E18" s="6"/>
      <c r="F18" s="5"/>
      <c r="G18" s="6"/>
    </row>
    <row r="19" spans="1:11" ht="15" customHeight="1" x14ac:dyDescent="0.25">
      <c r="A19" s="11"/>
      <c r="B19" s="16"/>
      <c r="C19" s="17"/>
      <c r="D19" s="18" t="s">
        <v>54</v>
      </c>
      <c r="E19" s="18"/>
      <c r="F19" s="18" t="s">
        <v>55</v>
      </c>
      <c r="G19" s="18"/>
      <c r="H19" s="11"/>
      <c r="I19" s="11"/>
      <c r="J19" s="11"/>
      <c r="K19" s="11"/>
    </row>
    <row r="20" spans="1:11" ht="30" customHeight="1" x14ac:dyDescent="0.25">
      <c r="A20" s="11"/>
      <c r="B20" s="19"/>
      <c r="C20" s="20"/>
      <c r="D20" s="21" t="s">
        <v>56</v>
      </c>
      <c r="E20" s="22" t="s">
        <v>57</v>
      </c>
      <c r="F20" s="21" t="s">
        <v>56</v>
      </c>
      <c r="G20" s="22" t="s">
        <v>57</v>
      </c>
      <c r="H20" s="11"/>
      <c r="I20" s="11"/>
      <c r="J20" s="11"/>
      <c r="K20" s="11"/>
    </row>
    <row r="21" spans="1:11" ht="15" customHeight="1" x14ac:dyDescent="0.25">
      <c r="A21" s="11"/>
      <c r="B21" s="23"/>
      <c r="C21" s="24" t="s">
        <v>31</v>
      </c>
      <c r="D21" s="25">
        <v>6593604.4734158367</v>
      </c>
      <c r="E21" s="26">
        <v>3.8285949068655629</v>
      </c>
      <c r="F21" s="25">
        <v>17055977.40086678</v>
      </c>
      <c r="G21" s="26">
        <v>5.6783676515032253</v>
      </c>
      <c r="H21" s="11"/>
      <c r="I21" s="11"/>
      <c r="J21" s="11"/>
      <c r="K21" s="11"/>
    </row>
    <row r="22" spans="1:11" ht="15" customHeight="1" x14ac:dyDescent="0.25">
      <c r="A22" s="11"/>
      <c r="B22" s="16"/>
      <c r="C22" s="17" t="s">
        <v>46</v>
      </c>
      <c r="D22" s="27">
        <v>5155232.9108249834</v>
      </c>
      <c r="E22" s="28">
        <v>-3.1741177020039313E-2</v>
      </c>
      <c r="F22" s="27">
        <v>13033452.54476496</v>
      </c>
      <c r="G22" s="28">
        <v>3.2628792069720358</v>
      </c>
      <c r="H22" s="11"/>
      <c r="I22" s="11"/>
      <c r="J22" s="11"/>
      <c r="K22" s="11"/>
    </row>
    <row r="23" spans="1:11" ht="15" customHeight="1" x14ac:dyDescent="0.25">
      <c r="A23" s="11"/>
      <c r="B23" s="16"/>
      <c r="C23" s="17" t="s">
        <v>47</v>
      </c>
      <c r="D23" s="29">
        <v>3883973.5442802981</v>
      </c>
      <c r="E23" s="30">
        <v>-3.54848061859057</v>
      </c>
      <c r="F23" s="29">
        <v>9982297.837385267</v>
      </c>
      <c r="G23" s="30">
        <v>1.3685597390332056</v>
      </c>
      <c r="H23" s="11"/>
      <c r="I23" s="11"/>
      <c r="J23" s="11"/>
      <c r="K23" s="11"/>
    </row>
    <row r="24" spans="1:11" ht="15" customHeight="1" x14ac:dyDescent="0.25">
      <c r="A24" s="11"/>
      <c r="B24" s="16"/>
      <c r="C24" s="17" t="s">
        <v>48</v>
      </c>
      <c r="D24" s="29">
        <v>993974.52397772588</v>
      </c>
      <c r="E24" s="30">
        <v>15.362101123353803</v>
      </c>
      <c r="F24" s="29">
        <v>2343592.8996023098</v>
      </c>
      <c r="G24" s="30">
        <v>8.8725236588190448</v>
      </c>
      <c r="H24" s="11"/>
      <c r="I24" s="11"/>
      <c r="J24" s="11"/>
      <c r="K24" s="11"/>
    </row>
    <row r="25" spans="1:11" ht="15" customHeight="1" x14ac:dyDescent="0.25">
      <c r="A25" s="11"/>
      <c r="B25" s="31" t="s">
        <v>45</v>
      </c>
      <c r="C25" s="32" t="s">
        <v>49</v>
      </c>
      <c r="D25" s="33">
        <v>277284.84256695927</v>
      </c>
      <c r="E25" s="34">
        <v>3.313784158094077</v>
      </c>
      <c r="F25" s="33">
        <v>707561.80777738488</v>
      </c>
      <c r="G25" s="34">
        <v>13.848725919118401</v>
      </c>
      <c r="H25" s="11"/>
      <c r="I25" s="11"/>
      <c r="J25" s="11"/>
      <c r="K25" s="11"/>
    </row>
    <row r="26" spans="1:11" ht="15" customHeight="1" x14ac:dyDescent="0.25">
      <c r="A26" s="11"/>
      <c r="B26" s="16"/>
      <c r="C26" s="17" t="s">
        <v>50</v>
      </c>
      <c r="D26" s="27">
        <v>1438371.5625909844</v>
      </c>
      <c r="E26" s="28">
        <v>20.506908553833615</v>
      </c>
      <c r="F26" s="27">
        <v>4022524.8561024568</v>
      </c>
      <c r="G26" s="28">
        <v>14.344746902282534</v>
      </c>
      <c r="H26" s="11"/>
      <c r="I26" s="11"/>
      <c r="J26" s="11"/>
      <c r="K26" s="11"/>
    </row>
    <row r="27" spans="1:11" ht="15" customHeight="1" x14ac:dyDescent="0.25">
      <c r="A27" s="11"/>
      <c r="B27" s="16"/>
      <c r="C27" s="17" t="s">
        <v>51</v>
      </c>
      <c r="D27" s="29">
        <v>412130.66174219159</v>
      </c>
      <c r="E27" s="30">
        <v>22.052720081707523</v>
      </c>
      <c r="F27" s="29">
        <v>1048716.0782041792</v>
      </c>
      <c r="G27" s="30">
        <v>13.545901247341549</v>
      </c>
      <c r="H27" s="11"/>
      <c r="I27" s="11"/>
      <c r="J27" s="11"/>
      <c r="K27" s="11"/>
    </row>
    <row r="28" spans="1:11" ht="15" customHeight="1" x14ac:dyDescent="0.25">
      <c r="A28" s="11"/>
      <c r="B28" s="16"/>
      <c r="C28" s="17" t="s">
        <v>52</v>
      </c>
      <c r="D28" s="29">
        <v>894706.87233109609</v>
      </c>
      <c r="E28" s="30">
        <v>21.443910754818919</v>
      </c>
      <c r="F28" s="29">
        <v>2682819.1492442549</v>
      </c>
      <c r="G28" s="30">
        <v>14.69140493093242</v>
      </c>
      <c r="H28" s="11"/>
      <c r="I28" s="11"/>
      <c r="J28" s="11"/>
      <c r="K28" s="11"/>
    </row>
    <row r="29" spans="1:11" ht="15" customHeight="1" x14ac:dyDescent="0.25">
      <c r="A29" s="11"/>
      <c r="B29" s="31" t="s">
        <v>50</v>
      </c>
      <c r="C29" s="32" t="s">
        <v>53</v>
      </c>
      <c r="D29" s="33">
        <v>131534.02851769677</v>
      </c>
      <c r="E29" s="34">
        <v>10.337662056864707</v>
      </c>
      <c r="F29" s="33">
        <v>290989.6286540227</v>
      </c>
      <c r="G29" s="34">
        <v>14.058330564702507</v>
      </c>
      <c r="H29" s="11"/>
      <c r="I29" s="11"/>
      <c r="J29" s="11"/>
      <c r="K29" s="11"/>
    </row>
    <row r="30" spans="1:11" ht="3" customHeight="1" x14ac:dyDescent="0.25">
      <c r="A30" s="11"/>
      <c r="B30" s="11"/>
      <c r="C30" s="11"/>
      <c r="D30" s="11"/>
      <c r="E30" s="12"/>
      <c r="F30" s="11"/>
      <c r="G30" s="12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2"/>
      <c r="F31" s="11"/>
      <c r="G31" s="12"/>
      <c r="H31" s="11"/>
      <c r="I31" s="11"/>
      <c r="J31" s="11"/>
      <c r="K31" s="11"/>
    </row>
    <row r="32" spans="1:11" x14ac:dyDescent="0.25">
      <c r="A32" s="11"/>
      <c r="B32" s="11"/>
      <c r="C32" s="11"/>
      <c r="D32" s="11"/>
      <c r="E32" s="12"/>
      <c r="F32" s="11"/>
      <c r="G32" s="12"/>
      <c r="H32" s="11"/>
      <c r="I32" s="11"/>
      <c r="J32" s="11"/>
      <c r="K32" s="11"/>
    </row>
    <row r="33" spans="1:11" x14ac:dyDescent="0.25">
      <c r="A33" s="11"/>
      <c r="B33" s="11"/>
      <c r="C33" s="11"/>
      <c r="D33" s="11"/>
      <c r="E33" s="12"/>
      <c r="F33" s="11"/>
      <c r="G33" s="12"/>
      <c r="H33" s="11"/>
      <c r="I33" s="11"/>
      <c r="J33" s="11"/>
      <c r="K33" s="11"/>
    </row>
    <row r="34" spans="1:11" x14ac:dyDescent="0.25">
      <c r="A34" s="11"/>
      <c r="B34" s="11"/>
      <c r="C34" s="11"/>
      <c r="D34" s="11"/>
      <c r="E34" s="12"/>
      <c r="F34" s="11"/>
      <c r="G34" s="12"/>
      <c r="H34" s="11"/>
      <c r="I34" s="11"/>
      <c r="J34" s="11"/>
      <c r="K34" s="11"/>
    </row>
    <row r="35" spans="1:11" x14ac:dyDescent="0.25">
      <c r="A35" s="11"/>
      <c r="B35" s="11"/>
      <c r="C35" s="11"/>
      <c r="D35" s="11"/>
      <c r="E35" s="12"/>
      <c r="F35" s="11"/>
      <c r="G35" s="12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2"/>
      <c r="F36" s="11"/>
      <c r="G36" s="12"/>
      <c r="H36" s="11"/>
      <c r="I36" s="11"/>
      <c r="J36" s="11"/>
      <c r="K36" s="11"/>
    </row>
  </sheetData>
  <mergeCells count="4">
    <mergeCell ref="D4:E4"/>
    <mergeCell ref="F4:G4"/>
    <mergeCell ref="D19:E19"/>
    <mergeCell ref="F19:G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CFDD-CE75-4DD7-9583-1F36FAD58ADA}">
  <dimension ref="A1:B30"/>
  <sheetViews>
    <sheetView workbookViewId="0">
      <selection sqref="A1:B14"/>
    </sheetView>
  </sheetViews>
  <sheetFormatPr baseColWidth="10" defaultRowHeight="15" x14ac:dyDescent="0.25"/>
  <cols>
    <col min="2" max="2" width="11.42578125" style="2"/>
  </cols>
  <sheetData>
    <row r="1" spans="1:2" x14ac:dyDescent="0.25">
      <c r="A1" t="s">
        <v>1</v>
      </c>
      <c r="B1" s="2" t="s">
        <v>0</v>
      </c>
    </row>
    <row r="2" spans="1:2" x14ac:dyDescent="0.25">
      <c r="A2" t="s">
        <v>2</v>
      </c>
      <c r="B2" s="2">
        <v>21.022636323259768</v>
      </c>
    </row>
    <row r="3" spans="1:2" x14ac:dyDescent="0.25">
      <c r="A3" t="s">
        <v>3</v>
      </c>
      <c r="B3" s="2">
        <v>7.6874504691515089</v>
      </c>
    </row>
    <row r="4" spans="1:2" x14ac:dyDescent="0.25">
      <c r="A4" t="s">
        <v>4</v>
      </c>
      <c r="B4" s="2">
        <v>11.512733288584332</v>
      </c>
    </row>
    <row r="5" spans="1:2" x14ac:dyDescent="0.25">
      <c r="A5" t="s">
        <v>5</v>
      </c>
      <c r="B5" s="2">
        <v>11.942435107776801</v>
      </c>
    </row>
    <row r="6" spans="1:2" x14ac:dyDescent="0.25">
      <c r="A6" t="s">
        <v>6</v>
      </c>
      <c r="B6" s="2">
        <v>7.2693194973520434</v>
      </c>
    </row>
    <row r="7" spans="1:2" x14ac:dyDescent="0.25">
      <c r="A7" t="s">
        <v>7</v>
      </c>
      <c r="B7" s="2">
        <v>7.2983342129111284</v>
      </c>
    </row>
    <row r="8" spans="1:2" x14ac:dyDescent="0.25">
      <c r="A8" t="s">
        <v>8</v>
      </c>
      <c r="B8" s="2">
        <v>9.1705613289721146</v>
      </c>
    </row>
    <row r="9" spans="1:2" x14ac:dyDescent="0.25">
      <c r="A9" t="s">
        <v>9</v>
      </c>
      <c r="B9" s="2">
        <v>9.4650976313652304</v>
      </c>
    </row>
    <row r="10" spans="1:2" x14ac:dyDescent="0.25">
      <c r="A10" t="s">
        <v>10</v>
      </c>
      <c r="B10" s="2">
        <v>10.412242430807332</v>
      </c>
    </row>
    <row r="11" spans="1:2" x14ac:dyDescent="0.25">
      <c r="A11" t="s">
        <v>11</v>
      </c>
      <c r="B11" s="2">
        <v>1.0614137344730703</v>
      </c>
    </row>
    <row r="12" spans="1:2" x14ac:dyDescent="0.25">
      <c r="A12" t="s">
        <v>12</v>
      </c>
      <c r="B12" s="2">
        <v>6.0630742925272711</v>
      </c>
    </row>
    <row r="13" spans="1:2" x14ac:dyDescent="0.25">
      <c r="A13" t="s">
        <v>13</v>
      </c>
      <c r="B13" s="2">
        <v>7.6549805385164706</v>
      </c>
    </row>
    <row r="14" spans="1:2" x14ac:dyDescent="0.25">
      <c r="A14" t="s">
        <v>14</v>
      </c>
      <c r="B14" s="2">
        <v>3.8285949068655629</v>
      </c>
    </row>
    <row r="18" spans="1:2" x14ac:dyDescent="0.25">
      <c r="A18" s="1" t="s">
        <v>15</v>
      </c>
      <c r="B18" s="2">
        <v>21.022636323259768</v>
      </c>
    </row>
    <row r="19" spans="1:2" x14ac:dyDescent="0.25">
      <c r="A19" s="1" t="s">
        <v>16</v>
      </c>
      <c r="B19" s="2">
        <v>7.6874504691515089</v>
      </c>
    </row>
    <row r="20" spans="1:2" x14ac:dyDescent="0.25">
      <c r="A20" s="1" t="s">
        <v>17</v>
      </c>
      <c r="B20" s="2">
        <v>11.512733288584332</v>
      </c>
    </row>
    <row r="21" spans="1:2" x14ac:dyDescent="0.25">
      <c r="A21" s="1" t="s">
        <v>18</v>
      </c>
      <c r="B21" s="2">
        <v>11.942435107776801</v>
      </c>
    </row>
    <row r="22" spans="1:2" x14ac:dyDescent="0.25">
      <c r="A22" s="1" t="s">
        <v>19</v>
      </c>
      <c r="B22" s="2">
        <v>7.2693194973520434</v>
      </c>
    </row>
    <row r="23" spans="1:2" x14ac:dyDescent="0.25">
      <c r="A23" s="1" t="s">
        <v>20</v>
      </c>
      <c r="B23" s="2">
        <v>7.2983342129111284</v>
      </c>
    </row>
    <row r="24" spans="1:2" x14ac:dyDescent="0.25">
      <c r="A24" s="1" t="s">
        <v>21</v>
      </c>
      <c r="B24" s="2">
        <v>9.1705613289721146</v>
      </c>
    </row>
    <row r="25" spans="1:2" x14ac:dyDescent="0.25">
      <c r="A25" s="1" t="s">
        <v>22</v>
      </c>
      <c r="B25" s="2">
        <v>9.4650976313652304</v>
      </c>
    </row>
    <row r="26" spans="1:2" x14ac:dyDescent="0.25">
      <c r="A26" s="1" t="s">
        <v>23</v>
      </c>
      <c r="B26" s="2">
        <v>10.412242430807332</v>
      </c>
    </row>
    <row r="27" spans="1:2" x14ac:dyDescent="0.25">
      <c r="A27" s="1" t="s">
        <v>24</v>
      </c>
      <c r="B27" s="2">
        <v>1.0614137344730703</v>
      </c>
    </row>
    <row r="28" spans="1:2" x14ac:dyDescent="0.25">
      <c r="A28" s="1" t="s">
        <v>25</v>
      </c>
      <c r="B28" s="2">
        <v>6.0630742925272711</v>
      </c>
    </row>
    <row r="29" spans="1:2" x14ac:dyDescent="0.25">
      <c r="A29" s="1" t="s">
        <v>26</v>
      </c>
      <c r="B29" s="2">
        <v>7.6549805385164706</v>
      </c>
    </row>
    <row r="30" spans="1:2" x14ac:dyDescent="0.25">
      <c r="A30" s="1" t="s">
        <v>27</v>
      </c>
      <c r="B30" s="2">
        <v>3.8285949068655629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Textos</vt:lpstr>
      <vt:lpstr>1-tur segun pais resid</vt:lpstr>
      <vt:lpstr>2-tur según ccaa destino</vt:lpstr>
      <vt:lpstr>5-tur según alojamiento</vt:lpstr>
      <vt:lpstr>Grafico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SIXTO</dc:creator>
  <cp:lastModifiedBy>MARTA SIXTO</cp:lastModifiedBy>
  <dcterms:created xsi:type="dcterms:W3CDTF">2025-04-29T07:08:38Z</dcterms:created>
  <dcterms:modified xsi:type="dcterms:W3CDTF">2025-04-29T07:09:17Z</dcterms:modified>
</cp:coreProperties>
</file>