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Oex34e\sgturcyt\ETUR\DIFUSIÓN\Notasprensa\EOAC\2023\"/>
    </mc:Choice>
  </mc:AlternateContent>
  <xr:revisionPtr revIDLastSave="0" documentId="13_ncr:1_{ACF80E46-92BF-4927-8339-13EDCBDC5906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Hoja1" sheetId="1" r:id="rId1"/>
    <sheet name="Hoja2" sheetId="5" r:id="rId2"/>
    <sheet name="Hoja3" sheetId="9" r:id="rId3"/>
    <sheet name="Hoja4" sheetId="2" r:id="rId4"/>
    <sheet name="Hoja5" sheetId="3" r:id="rId5"/>
    <sheet name="Hoja6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<sst xmlns="http://schemas.openxmlformats.org/spreadsheetml/2006/main" count="558" uniqueCount="185">
  <si>
    <t>Total</t>
  </si>
  <si>
    <t xml:space="preserve"> el extranjero</t>
  </si>
  <si>
    <t>TOTAL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</si>
  <si>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</si>
  <si>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</si>
  <si>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</si>
  <si>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</si>
  <si>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</si>
  <si>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</si>
  <si>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</si>
  <si>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</si>
  <si>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</si>
  <si>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</si>
  <si>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 xml:space="preserve">Aragón </t>
  </si>
  <si>
    <t>Extrema-   dura</t>
  </si>
  <si>
    <t>%</t>
  </si>
  <si>
    <t>-</t>
  </si>
  <si>
    <t>Comunitat Valenciana</t>
  </si>
  <si>
    <t>- Austria</t>
  </si>
  <si>
    <t>- Portugal</t>
  </si>
  <si>
    <t>Ceuta</t>
  </si>
  <si>
    <t>Melilla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</si>
  <si>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</si>
  <si>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</si>
  <si>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</si>
  <si>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</si>
  <si>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</si>
  <si>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</si>
  <si>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</si>
  <si>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Asturias, P. de</t>
  </si>
  <si>
    <t>Rioja,  La</t>
  </si>
  <si>
    <t xml:space="preserve">Encuesta de ocupación en alojamientos turísticos 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</si>
  <si>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</si>
  <si>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</si>
  <si>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</si>
  <si>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</si>
  <si>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</si>
  <si>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</si>
  <si>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Tasa anual</t>
  </si>
  <si>
    <t>Tasa anual acumulada</t>
  </si>
  <si>
    <t>2. Establecimientos abiertos, capacidad, grado de ocupación y personal</t>
  </si>
  <si>
    <t>empleado según categoría del establecimiento</t>
  </si>
  <si>
    <t>3. Viajeros, pernoctaciones y estancia media según comunidades y ciudades autónomas</t>
  </si>
  <si>
    <t>Comunidades y ciudades</t>
  </si>
  <si>
    <t>autónomas</t>
  </si>
  <si>
    <t>Viajeros</t>
  </si>
  <si>
    <t>Pernoctaciones</t>
  </si>
  <si>
    <t>Estancia</t>
  </si>
  <si>
    <t>Residentes</t>
  </si>
  <si>
    <t>media</t>
  </si>
  <si>
    <t xml:space="preserve">en </t>
  </si>
  <si>
    <t xml:space="preserve">en el </t>
  </si>
  <si>
    <t>en el</t>
  </si>
  <si>
    <t>España</t>
  </si>
  <si>
    <t>extranjero</t>
  </si>
  <si>
    <t xml:space="preserve">Establecimien- </t>
  </si>
  <si>
    <t>Capacidad</t>
  </si>
  <si>
    <t xml:space="preserve">Parcelas </t>
  </si>
  <si>
    <t xml:space="preserve">Grado de </t>
  </si>
  <si>
    <t>Grado de</t>
  </si>
  <si>
    <t xml:space="preserve">Personal </t>
  </si>
  <si>
    <t xml:space="preserve">tos abiertos  </t>
  </si>
  <si>
    <t>Plazas</t>
  </si>
  <si>
    <t>Parcelas</t>
  </si>
  <si>
    <t>ocupadas</t>
  </si>
  <si>
    <t>ocupación</t>
  </si>
  <si>
    <t>empleado</t>
  </si>
  <si>
    <t>estimados</t>
  </si>
  <si>
    <t>estimadas</t>
  </si>
  <si>
    <t>por parcelas</t>
  </si>
  <si>
    <t>Provincias</t>
  </si>
  <si>
    <t xml:space="preserve">Estableci- </t>
  </si>
  <si>
    <t>mientos</t>
  </si>
  <si>
    <t>abiertos</t>
  </si>
  <si>
    <t>en fin de</t>
  </si>
  <si>
    <t>semana</t>
  </si>
  <si>
    <t>Estable-</t>
  </si>
  <si>
    <t xml:space="preserve">Grado de  </t>
  </si>
  <si>
    <t>Personal</t>
  </si>
  <si>
    <t>cimientos</t>
  </si>
  <si>
    <t>en España</t>
  </si>
  <si>
    <t>en</t>
  </si>
  <si>
    <t xml:space="preserve">abiertos </t>
  </si>
  <si>
    <t>Zonas turísticas</t>
  </si>
  <si>
    <t>Puntos turísticos</t>
  </si>
  <si>
    <t>Madrid, C. de</t>
  </si>
  <si>
    <t>Navarra,     C. Foral de</t>
  </si>
  <si>
    <t>10. Viajeros y pernoctaciones según país de residencia</t>
  </si>
  <si>
    <t>Países</t>
  </si>
  <si>
    <t>Residentes en España</t>
  </si>
  <si>
    <t>Residentes en el extranjero</t>
  </si>
  <si>
    <t>TOTAL residentes en el extranjero</t>
  </si>
  <si>
    <t>- Alemania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</si>
  <si>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</si>
  <si>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</si>
  <si>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</si>
  <si>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</si>
  <si>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</si>
  <si>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</si>
  <si>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</si>
  <si>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</si>
  <si>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</si>
  <si>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</si>
  <si>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República Checa</t>
  </si>
  <si>
    <t>- Suecia</t>
  </si>
  <si>
    <t>- Resto de la UE</t>
  </si>
  <si>
    <t>Noruega</t>
  </si>
  <si>
    <t>Suiza</t>
  </si>
  <si>
    <t>Otros países europeos</t>
  </si>
  <si>
    <t>Estados Unidos</t>
  </si>
  <si>
    <t>Resto de América</t>
  </si>
  <si>
    <t>Países africanos</t>
  </si>
  <si>
    <t>Resto del mundo</t>
  </si>
  <si>
    <t>por parce-</t>
  </si>
  <si>
    <t>las</t>
  </si>
  <si>
    <t xml:space="preserve">ocupación </t>
  </si>
  <si>
    <t xml:space="preserve">                                           Origen
Destino</t>
  </si>
  <si>
    <t>autónoma de procedencia</t>
  </si>
  <si>
    <t>procedencia</t>
  </si>
  <si>
    <t>8. Distribución porcentual de los viajeros residentes en España según comunidad y ciudad autónoma de</t>
  </si>
  <si>
    <t>empleado de las zonas turísticas con mayor número de pernoctaciones</t>
  </si>
  <si>
    <t>6. Viajeros, pernoctaciones, estancia media, establecimientos, capacidad, grado de ocupación y personal</t>
  </si>
  <si>
    <t>empleado de los puntos turísticos con mayor número de pernoctaciones</t>
  </si>
  <si>
    <t>7. Viajeros, pernoctaciones, estancia media, establecimientos, capacidad, grado de ocupación y personal</t>
  </si>
  <si>
    <t>según comunidades y ciudades autónomas</t>
  </si>
  <si>
    <t>4. Establecimientos abiertos, capacidad, grado de ocupación y personal empleado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</si>
  <si>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</si>
  <si>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>5. Viajeros, pernoctaciones, estancia media, establecimientos, capacidad, grado de ocupación y personal</t>
  </si>
  <si>
    <t>9. Distribución porcentual de las pernoctaciones de los residentes en España según comunidad y ciudad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</si>
  <si>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</si>
  <si>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fin de semana</t>
  </si>
  <si>
    <t>ocupación en</t>
  </si>
  <si>
    <t>Reino Unido</t>
  </si>
  <si>
    <t>TOTAL residentes en UE  (sin España)</t>
  </si>
  <si>
    <t>1 de diciembre de 2023</t>
  </si>
  <si>
    <t>Costa Barcelona</t>
  </si>
  <si>
    <t>Costa de Castellón</t>
  </si>
  <si>
    <t>Costa de La Luz de Huelva</t>
  </si>
  <si>
    <t>Costa de La Luz de Cádiz</t>
  </si>
  <si>
    <t>Costa del Sol (Málaga)</t>
  </si>
  <si>
    <t>Pirineo Aragonés</t>
  </si>
  <si>
    <t>Costa Cálida (Murcia)</t>
  </si>
  <si>
    <t>P. Natural Aiguamolls De I'Empordá</t>
  </si>
  <si>
    <t>Octubre 2023</t>
  </si>
  <si>
    <t>Datos provisionales</t>
  </si>
  <si>
    <t>EOAC (ANEXO DE TABLAS) - Octubre 2023. Datos provisionales (1/6)</t>
  </si>
  <si>
    <t>EOAC (ANEXO DE TABLAS) - Octubre 2023. Datos provisionales (6/6)</t>
  </si>
  <si>
    <t>EOAC (ANEXO DE TABLAS) - Octubre 2023. Datos provisionales (5/6)</t>
  </si>
  <si>
    <t>EOAC (ANEXO DE TABLAS) - Octubre 2023. Datos provisionales (4/6)</t>
  </si>
  <si>
    <t>Costa Blanca (Alicante)</t>
  </si>
  <si>
    <t>Costa Daurada</t>
  </si>
  <si>
    <t>Costa Brava</t>
  </si>
  <si>
    <t>Costa Valencia (Valencia)</t>
  </si>
  <si>
    <t>Pirineus</t>
  </si>
  <si>
    <t>Costa De Almerâa</t>
  </si>
  <si>
    <t>Benidorm</t>
  </si>
  <si>
    <t>Mont-Roig del Camp</t>
  </si>
  <si>
    <t>Sant Pere Pescador</t>
  </si>
  <si>
    <t>Alfàs del Pi, L'</t>
  </si>
  <si>
    <t>Oliva</t>
  </si>
  <si>
    <t>Blanes</t>
  </si>
  <si>
    <t>Cabanes</t>
  </si>
  <si>
    <t>Cartagena</t>
  </si>
  <si>
    <t>Peníscola</t>
  </si>
  <si>
    <t>Cambrils</t>
  </si>
  <si>
    <t>Mazarrón</t>
  </si>
  <si>
    <t>Roses</t>
  </si>
  <si>
    <t>EOAC (ANEXO DE TABLAS) - Octubre 2023. Datos provisionales (3/6)</t>
  </si>
  <si>
    <t>Alicante\Alacant</t>
  </si>
  <si>
    <t>Tarragona</t>
  </si>
  <si>
    <t>Girona</t>
  </si>
  <si>
    <t>Barcelona</t>
  </si>
  <si>
    <t>Castellón\Castelló</t>
  </si>
  <si>
    <t>Valencia\València</t>
  </si>
  <si>
    <t>Málaga</t>
  </si>
  <si>
    <t>Huelva</t>
  </si>
  <si>
    <t>Cádiz</t>
  </si>
  <si>
    <t>Huesca</t>
  </si>
  <si>
    <t>Almería</t>
  </si>
  <si>
    <t>Lleida</t>
  </si>
  <si>
    <t>Gipuzkoa</t>
  </si>
  <si>
    <t>Granada</t>
  </si>
  <si>
    <t>Araba\Álava</t>
  </si>
  <si>
    <t>EOAC (ANEXO DE TABLAS) - Octubre 2023. Datos provisionales (2/6)</t>
  </si>
  <si>
    <t>P. Natural Doñana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</si>
</sst>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3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2" fontId="8" fillId="0" borderId="2" xfId="1" applyNumberFormat="1" applyFont="1" applyBorder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3" fontId="8" fillId="0" borderId="0" xfId="1" applyNumberFormat="1" applyFont="1" applyAlignment="1">
      <alignment vertical="center"/>
    </xf>
    <xf numFmtId="0" fontId="8" fillId="0" borderId="2" xfId="1" applyFont="1" applyBorder="1" applyAlignment="1">
      <alignment vertical="center"/>
    </xf>
    <xf numFmtId="4" fontId="8" fillId="0" borderId="0" xfId="1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4" fontId="8" fillId="0" borderId="2" xfId="1" applyNumberFormat="1" applyFont="1" applyBorder="1" applyAlignment="1">
      <alignment horizontal="right" vertical="center"/>
    </xf>
    <xf numFmtId="4" fontId="9" fillId="0" borderId="0" xfId="1" applyNumberFormat="1" applyFont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4" fontId="8" fillId="0" borderId="3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3" fontId="8" fillId="0" borderId="4" xfId="1" applyNumberFormat="1" applyFont="1" applyBorder="1" applyAlignment="1">
      <alignment horizontal="right" vertical="center"/>
    </xf>
    <xf numFmtId="4" fontId="8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4" fontId="8" fillId="0" borderId="2" xfId="2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0" fontId="3" fillId="0" borderId="0" xfId="0" applyFont="1"/>
    <xf numFmtId="0" fontId="6" fillId="0" borderId="0" xfId="2" quotePrefix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1" xfId="0" applyFont="1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1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0" fillId="0" borderId="5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3" fontId="10" fillId="0" borderId="2" xfId="1" applyNumberFormat="1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3" fontId="10" fillId="0" borderId="0" xfId="1" applyNumberFormat="1" applyFont="1" applyAlignment="1">
      <alignment horizontal="left" vertical="center"/>
    </xf>
    <xf numFmtId="3" fontId="10" fillId="0" borderId="3" xfId="1" applyNumberFormat="1" applyFont="1" applyBorder="1" applyAlignment="1">
      <alignment horizontal="left" vertical="center"/>
    </xf>
    <xf numFmtId="0" fontId="8" fillId="0" borderId="3" xfId="3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2" xfId="2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2" fontId="8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2" xfId="2" applyFont="1" applyBorder="1" applyAlignment="1">
      <alignment horizontal="right" vertical="center"/>
    </xf>
    <xf numFmtId="1" fontId="14" fillId="0" borderId="0" xfId="1" quotePrefix="1" applyNumberFormat="1" applyFont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8" fillId="0" borderId="0" xfId="2" applyFont="1"/>
    <xf numFmtId="0" fontId="8" fillId="0" borderId="5" xfId="1" applyFont="1" applyBorder="1" applyAlignment="1">
      <alignment vertical="center"/>
    </xf>
    <xf numFmtId="0" fontId="8" fillId="0" borderId="5" xfId="1" quotePrefix="1" applyFont="1" applyBorder="1" applyAlignment="1">
      <alignment horizontal="left" vertical="center"/>
    </xf>
    <xf numFmtId="3" fontId="8" fillId="0" borderId="4" xfId="2" applyNumberFormat="1" applyFont="1" applyBorder="1" applyAlignment="1">
      <alignment vertical="center"/>
    </xf>
    <xf numFmtId="2" fontId="8" fillId="0" borderId="4" xfId="2" applyNumberFormat="1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2" fontId="8" fillId="0" borderId="0" xfId="2" applyNumberFormat="1" applyFont="1" applyAlignment="1">
      <alignment vertical="center"/>
    </xf>
    <xf numFmtId="3" fontId="8" fillId="0" borderId="3" xfId="2" applyNumberFormat="1" applyFont="1" applyBorder="1" applyAlignment="1">
      <alignment vertical="center"/>
    </xf>
    <xf numFmtId="2" fontId="8" fillId="0" borderId="3" xfId="2" applyNumberFormat="1" applyFont="1" applyBorder="1" applyAlignment="1">
      <alignment vertical="center"/>
    </xf>
    <xf numFmtId="3" fontId="8" fillId="0" borderId="2" xfId="2" applyNumberFormat="1" applyFont="1" applyBorder="1" applyAlignment="1">
      <alignment vertical="center"/>
    </xf>
    <xf numFmtId="2" fontId="8" fillId="0" borderId="2" xfId="2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1" fontId="12" fillId="0" borderId="0" xfId="0" quotePrefix="1" applyNumberFormat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" fontId="11" fillId="0" borderId="0" xfId="0" applyNumberFormat="1" applyFont="1"/>
    <xf numFmtId="0" fontId="3" fillId="0" borderId="0" xfId="1" applyFont="1"/>
    <xf numFmtId="3" fontId="10" fillId="0" borderId="2" xfId="1" quotePrefix="1" applyNumberFormat="1" applyFont="1" applyBorder="1" applyAlignment="1">
      <alignment horizontal="left" vertical="center"/>
    </xf>
    <xf numFmtId="3" fontId="10" fillId="0" borderId="0" xfId="1" quotePrefix="1" applyNumberFormat="1" applyFont="1" applyAlignment="1">
      <alignment horizontal="left" vertical="center"/>
    </xf>
    <xf numFmtId="0" fontId="10" fillId="0" borderId="2" xfId="3" quotePrefix="1" applyFont="1" applyBorder="1" applyAlignment="1">
      <alignment vertical="center"/>
    </xf>
    <xf numFmtId="0" fontId="10" fillId="0" borderId="0" xfId="3" quotePrefix="1" applyFont="1" applyAlignment="1">
      <alignment vertical="center"/>
    </xf>
    <xf numFmtId="0" fontId="4" fillId="0" borderId="0" xfId="1" applyFont="1"/>
    <xf numFmtId="3" fontId="4" fillId="0" borderId="0" xfId="1" applyNumberFormat="1" applyFont="1"/>
    <xf numFmtId="2" fontId="8" fillId="0" borderId="0" xfId="1" applyNumberFormat="1" applyFont="1" applyAlignment="1">
      <alignment vertical="center"/>
    </xf>
    <xf numFmtId="2" fontId="8" fillId="0" borderId="2" xfId="1" applyNumberFormat="1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4" fillId="0" borderId="0" xfId="1" applyFont="1"/>
    <xf numFmtId="0" fontId="15" fillId="0" borderId="0" xfId="1" applyFont="1" applyAlignment="1">
      <alignment horizontal="right" vertical="center"/>
    </xf>
    <xf numFmtId="0" fontId="10" fillId="0" borderId="5" xfId="1" quotePrefix="1" applyFont="1" applyBorder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10" fillId="0" borderId="0" xfId="1" applyFont="1"/>
    <xf numFmtId="3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10" fillId="0" borderId="0" xfId="1" quotePrefix="1" applyFont="1" applyAlignment="1">
      <alignment horizontal="left" vertical="center"/>
    </xf>
    <xf numFmtId="0" fontId="10" fillId="0" borderId="0" xfId="2" applyFont="1"/>
    <xf numFmtId="0" fontId="10" fillId="0" borderId="6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1" fontId="10" fillId="0" borderId="0" xfId="0" applyNumberFormat="1" applyFont="1" applyAlignment="1">
      <alignment horizontal="right"/>
    </xf>
    <xf numFmtId="0" fontId="16" fillId="0" borderId="0" xfId="2" applyFont="1" applyAlignment="1">
      <alignment vertical="center"/>
    </xf>
    <xf numFmtId="0" fontId="10" fillId="0" borderId="0" xfId="1" quotePrefix="1" applyFont="1"/>
    <xf numFmtId="0" fontId="16" fillId="0" borderId="0" xfId="1" applyFont="1" applyAlignment="1">
      <alignment vertical="center"/>
    </xf>
    <xf numFmtId="0" fontId="10" fillId="0" borderId="3" xfId="2" applyFont="1" applyBorder="1" applyAlignment="1">
      <alignment vertical="center"/>
    </xf>
    <xf numFmtId="0" fontId="6" fillId="0" borderId="0" xfId="2" quotePrefix="1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0" fillId="0" borderId="7" xfId="2" applyFont="1" applyBorder="1" applyAlignment="1">
      <alignment vertical="center"/>
    </xf>
    <xf numFmtId="0" fontId="10" fillId="0" borderId="8" xfId="0" applyFont="1" applyBorder="1" applyAlignment="1">
      <alignment horizontal="left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/>
    <xf numFmtId="0" fontId="6" fillId="0" borderId="1" xfId="2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10" fillId="0" borderId="4" xfId="2" applyFont="1" applyBorder="1" applyAlignment="1">
      <alignment vertical="center"/>
    </xf>
  </cellXfs>
  <cellStyles count="5">
    <cellStyle name="Normal" xfId="0" builtinId="0"/>
    <cellStyle name="Normal 2" xfId="4" xr:uid="{00000000-0005-0000-0000-000001000000}"/>
    <cellStyle name="Normal_Hoja1 (2)" xfId="1" xr:uid="{00000000-0005-0000-0000-000002000000}"/>
    <cellStyle name="Normal_Hoja2 (2)" xfId="2" xr:uid="{00000000-0005-0000-0000-000003000000}"/>
    <cellStyle name="Normal_Hoja4 (2)" xfId="3" xr:uid="{00000000-0005-0000-0000-000004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138801</xdr:colOff>
      <xdr:row>1</xdr:row>
      <xdr:rowOff>152479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49026" cy="914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640404</xdr:colOff>
      <xdr:row>1</xdr:row>
      <xdr:rowOff>55971</xdr:rowOff>
    </xdr:to>
    <xdr:pic>
      <xdr:nvPicPr>
        <xdr:cNvPr id="7" name="Picture 2" descr="notas-prensa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21279</xdr:colOff>
      <xdr:row>1</xdr:row>
      <xdr:rowOff>55971</xdr:rowOff>
    </xdr:to>
    <xdr:pic>
      <xdr:nvPicPr>
        <xdr:cNvPr id="7" name="Picture 2" descr="notas-prensa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135579</xdr:colOff>
      <xdr:row>1</xdr:row>
      <xdr:rowOff>55971</xdr:rowOff>
    </xdr:to>
    <xdr:pic>
      <xdr:nvPicPr>
        <xdr:cNvPr id="13" name="Picture 2" descr="notas-prensa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135579</xdr:colOff>
      <xdr:row>1</xdr:row>
      <xdr:rowOff>55971</xdr:rowOff>
    </xdr:to>
    <xdr:pic>
      <xdr:nvPicPr>
        <xdr:cNvPr id="11" name="Picture 2" descr="notas-prensa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592779</xdr:colOff>
      <xdr:row>1</xdr:row>
      <xdr:rowOff>55971</xdr:rowOff>
    </xdr:to>
    <xdr:pic>
      <xdr:nvPicPr>
        <xdr:cNvPr id="3" name="Picture 2" descr="notas-prensa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60"/>
  <sheetViews>
    <sheetView showGridLines="0" tabSelected="1" zoomScale="120" zoomScaleNormal="120" workbookViewId="0"/>
  </sheetViews>
  <sheetFormatPr baseColWidth="10" defaultColWidth="11.42578125" defaultRowHeight="12.75" x14ac:dyDescent="0.2"/>
  <cols>
    <col min="1" max="1" width="25.140625" style="1" customWidth="1"/>
    <col min="2" max="2" width="0.85546875" style="1" customWidth="1"/>
    <col min="3" max="3" width="13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10.7109375" style="1" customWidth="1"/>
    <col min="10" max="10" width="0.85546875" style="1" customWidth="1"/>
    <col min="11" max="11" width="10.7109375" style="1" customWidth="1"/>
    <col min="12" max="12" width="0.85546875" style="1" customWidth="1"/>
    <col min="13" max="13" width="11.7109375" style="1" customWidth="1"/>
    <col min="14" max="14" width="0.85546875" style="1" customWidth="1"/>
    <col min="15" max="15" width="9.7109375" style="1" customWidth="1"/>
    <col min="16" max="16" width="0.85546875" style="1" customWidth="1"/>
    <col min="17" max="16384" width="11.42578125" style="1"/>
  </cols>
  <sheetData>
    <row r="1" spans="1:25" ht="60" customHeight="1" x14ac:dyDescent="0.2"/>
    <row r="2" spans="1:25" ht="42.6" customHeight="1" x14ac:dyDescent="0.25">
      <c r="A2" s="99" t="s">
        <v>31</v>
      </c>
    </row>
    <row r="3" spans="1:25" ht="19.5" customHeight="1" x14ac:dyDescent="0.2">
      <c r="A3" s="67" t="s">
        <v>32</v>
      </c>
    </row>
    <row r="4" spans="1:25" s="2" customFormat="1" ht="20.85" customHeight="1" x14ac:dyDescent="0.2">
      <c r="A4" s="81" t="s">
        <v>143</v>
      </c>
      <c r="C4" s="82"/>
    </row>
    <row r="5" spans="1:25" ht="15" customHeight="1" x14ac:dyDescent="0.2">
      <c r="A5" s="83" t="s">
        <v>144</v>
      </c>
      <c r="O5" s="100" t="s">
        <v>134</v>
      </c>
    </row>
    <row r="6" spans="1:25" ht="7.9" customHeight="1" x14ac:dyDescent="0.2"/>
    <row r="7" spans="1:25" ht="16.5" customHeight="1" thickBot="1" x14ac:dyDescent="0.25">
      <c r="A7" s="4" t="s">
        <v>33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25" x14ac:dyDescent="0.2">
      <c r="A8" s="16" t="s">
        <v>34</v>
      </c>
      <c r="B8" s="7"/>
      <c r="C8" s="101" t="s">
        <v>45</v>
      </c>
      <c r="D8" s="70"/>
      <c r="E8" s="71"/>
      <c r="F8" s="70"/>
      <c r="G8" s="71"/>
      <c r="H8" s="7"/>
      <c r="I8" s="101" t="s">
        <v>46</v>
      </c>
      <c r="J8" s="70"/>
      <c r="K8" s="71"/>
      <c r="L8" s="70"/>
      <c r="M8" s="71"/>
      <c r="N8" s="7"/>
      <c r="O8" s="16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">
      <c r="A9" s="7"/>
      <c r="B9" s="7"/>
      <c r="C9" s="104" t="s">
        <v>0</v>
      </c>
      <c r="D9" s="16"/>
      <c r="E9" s="104" t="s">
        <v>48</v>
      </c>
      <c r="F9" s="16"/>
      <c r="G9" s="104" t="s">
        <v>48</v>
      </c>
      <c r="H9" s="16"/>
      <c r="I9" s="104" t="s">
        <v>0</v>
      </c>
      <c r="J9" s="16"/>
      <c r="K9" s="16" t="s">
        <v>48</v>
      </c>
      <c r="L9" s="104"/>
      <c r="M9" s="16" t="s">
        <v>48</v>
      </c>
      <c r="N9" s="16"/>
      <c r="O9" s="105" t="s">
        <v>49</v>
      </c>
    </row>
    <row r="10" spans="1:25" x14ac:dyDescent="0.2">
      <c r="A10" s="7"/>
      <c r="B10" s="7"/>
      <c r="C10" s="16"/>
      <c r="D10" s="16"/>
      <c r="E10" s="16" t="s">
        <v>50</v>
      </c>
      <c r="F10" s="16"/>
      <c r="G10" s="16" t="s">
        <v>51</v>
      </c>
      <c r="H10" s="16"/>
      <c r="I10" s="16"/>
      <c r="J10" s="16"/>
      <c r="K10" s="16" t="s">
        <v>50</v>
      </c>
      <c r="L10" s="16" t="s">
        <v>1</v>
      </c>
      <c r="M10" s="16" t="s">
        <v>52</v>
      </c>
      <c r="N10" s="16"/>
      <c r="O10" s="105"/>
    </row>
    <row r="11" spans="1:25" x14ac:dyDescent="0.2">
      <c r="A11" s="70"/>
      <c r="B11" s="7"/>
      <c r="C11" s="102"/>
      <c r="D11" s="16"/>
      <c r="E11" s="102" t="s">
        <v>53</v>
      </c>
      <c r="F11" s="16"/>
      <c r="G11" s="102" t="s">
        <v>54</v>
      </c>
      <c r="H11" s="16"/>
      <c r="I11" s="102"/>
      <c r="J11" s="16"/>
      <c r="K11" s="102" t="s">
        <v>53</v>
      </c>
      <c r="L11" s="16"/>
      <c r="M11" s="102" t="s">
        <v>54</v>
      </c>
      <c r="N11" s="16"/>
      <c r="O11" s="102"/>
    </row>
    <row r="12" spans="1:25" x14ac:dyDescent="0.2">
      <c r="A12" s="109" t="s">
        <v>2</v>
      </c>
      <c r="B12" s="7"/>
      <c r="C12" s="8">
        <v>603732</v>
      </c>
      <c r="D12" s="9"/>
      <c r="E12" s="8">
        <v>366812</v>
      </c>
      <c r="F12" s="9"/>
      <c r="G12" s="8">
        <v>236920</v>
      </c>
      <c r="H12" s="9"/>
      <c r="I12" s="8">
        <v>2771332</v>
      </c>
      <c r="J12" s="9"/>
      <c r="K12" s="8">
        <v>1292173</v>
      </c>
      <c r="L12" s="9"/>
      <c r="M12" s="8">
        <v>1479159</v>
      </c>
      <c r="N12" s="9"/>
      <c r="O12" s="10">
        <v>4.59</v>
      </c>
      <c r="P12" s="9"/>
    </row>
    <row r="13" spans="1:25" x14ac:dyDescent="0.2">
      <c r="A13" s="16" t="s">
        <v>35</v>
      </c>
      <c r="B13" s="7"/>
      <c r="C13" s="9">
        <v>244874</v>
      </c>
      <c r="D13" s="9"/>
      <c r="E13" s="9">
        <v>149513</v>
      </c>
      <c r="F13" s="9"/>
      <c r="G13" s="9">
        <v>95361</v>
      </c>
      <c r="H13" s="9"/>
      <c r="I13" s="9">
        <v>1200707</v>
      </c>
      <c r="J13" s="9"/>
      <c r="K13" s="9">
        <v>525110</v>
      </c>
      <c r="L13" s="9"/>
      <c r="M13" s="9">
        <v>675598</v>
      </c>
      <c r="N13" s="9"/>
      <c r="O13" s="11">
        <v>4.9000000000000004</v>
      </c>
      <c r="P13" s="9"/>
    </row>
    <row r="14" spans="1:25" x14ac:dyDescent="0.2">
      <c r="A14" s="110" t="s">
        <v>36</v>
      </c>
      <c r="B14" s="7"/>
      <c r="C14" s="9">
        <v>294848</v>
      </c>
      <c r="D14" s="9"/>
      <c r="E14" s="9">
        <v>173645</v>
      </c>
      <c r="F14" s="9"/>
      <c r="G14" s="9">
        <v>121203</v>
      </c>
      <c r="H14" s="9"/>
      <c r="I14" s="9">
        <v>1328736</v>
      </c>
      <c r="J14" s="9"/>
      <c r="K14" s="9">
        <v>609293</v>
      </c>
      <c r="L14" s="9"/>
      <c r="M14" s="9">
        <v>719443</v>
      </c>
      <c r="N14" s="9"/>
      <c r="O14" s="11">
        <v>4.51</v>
      </c>
      <c r="P14" s="9"/>
    </row>
    <row r="15" spans="1:25" x14ac:dyDescent="0.2">
      <c r="A15" s="109" t="s">
        <v>37</v>
      </c>
      <c r="B15" s="7"/>
      <c r="C15" s="8">
        <v>64010</v>
      </c>
      <c r="D15" s="9"/>
      <c r="E15" s="8">
        <v>43654</v>
      </c>
      <c r="F15" s="9"/>
      <c r="G15" s="8">
        <v>20356</v>
      </c>
      <c r="H15" s="9"/>
      <c r="I15" s="8">
        <v>241889</v>
      </c>
      <c r="J15" s="9"/>
      <c r="K15" s="8">
        <v>157771</v>
      </c>
      <c r="L15" s="9"/>
      <c r="M15" s="8">
        <v>84118</v>
      </c>
      <c r="N15" s="9"/>
      <c r="O15" s="10">
        <v>3.78</v>
      </c>
      <c r="P15" s="9"/>
    </row>
    <row r="16" spans="1:25" x14ac:dyDescent="0.2">
      <c r="A16" s="109" t="s">
        <v>38</v>
      </c>
      <c r="B16" s="7"/>
      <c r="C16" s="10">
        <v>6.61</v>
      </c>
      <c r="D16" s="11"/>
      <c r="E16" s="10">
        <v>3.82</v>
      </c>
      <c r="F16" s="11"/>
      <c r="G16" s="10">
        <v>11.24</v>
      </c>
      <c r="H16" s="11"/>
      <c r="I16" s="10">
        <v>12.68</v>
      </c>
      <c r="J16" s="11"/>
      <c r="K16" s="10">
        <v>12.71</v>
      </c>
      <c r="L16" s="11"/>
      <c r="M16" s="10">
        <v>12.65</v>
      </c>
      <c r="N16" s="11"/>
      <c r="O16" s="10">
        <v>5.69</v>
      </c>
      <c r="P16" s="15"/>
    </row>
    <row r="17" spans="1:25" x14ac:dyDescent="0.2">
      <c r="A17" s="109" t="s">
        <v>39</v>
      </c>
      <c r="B17" s="14"/>
      <c r="C17" s="10">
        <v>5.03</v>
      </c>
      <c r="D17" s="10"/>
      <c r="E17" s="10">
        <v>0.65</v>
      </c>
      <c r="F17" s="10"/>
      <c r="G17" s="10">
        <v>14.22</v>
      </c>
      <c r="H17" s="10"/>
      <c r="I17" s="10">
        <v>5.84</v>
      </c>
      <c r="J17" s="10"/>
      <c r="K17" s="10">
        <v>2.21</v>
      </c>
      <c r="L17" s="10"/>
      <c r="M17" s="10">
        <v>10.83</v>
      </c>
      <c r="N17" s="10"/>
      <c r="O17" s="10">
        <v>0.77</v>
      </c>
      <c r="P17" s="15"/>
    </row>
    <row r="18" spans="1:2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25" ht="15.75" x14ac:dyDescent="0.2">
      <c r="A19" s="3" t="s">
        <v>40</v>
      </c>
    </row>
    <row r="20" spans="1:25" ht="16.5" thickBot="1" x14ac:dyDescent="0.25">
      <c r="A20" s="4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25" x14ac:dyDescent="0.2">
      <c r="A21" s="103" t="s">
        <v>34</v>
      </c>
      <c r="B21" s="16"/>
      <c r="C21" s="103" t="s">
        <v>55</v>
      </c>
      <c r="D21" s="16"/>
      <c r="E21" s="107" t="s">
        <v>56</v>
      </c>
      <c r="F21" s="107"/>
      <c r="G21" s="107"/>
      <c r="H21" s="16"/>
      <c r="I21" s="111" t="s">
        <v>57</v>
      </c>
      <c r="J21" s="16"/>
      <c r="K21" s="111" t="s">
        <v>58</v>
      </c>
      <c r="L21" s="16"/>
      <c r="M21" s="103" t="s">
        <v>59</v>
      </c>
      <c r="N21" s="106"/>
      <c r="O21" s="103" t="s">
        <v>60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x14ac:dyDescent="0.2">
      <c r="A22" s="16"/>
      <c r="B22" s="16"/>
      <c r="C22" s="105" t="s">
        <v>61</v>
      </c>
      <c r="D22" s="16"/>
      <c r="E22" s="16" t="s">
        <v>62</v>
      </c>
      <c r="F22" s="16"/>
      <c r="G22" s="105" t="s">
        <v>63</v>
      </c>
      <c r="H22" s="16"/>
      <c r="I22" s="106" t="s">
        <v>64</v>
      </c>
      <c r="J22" s="16"/>
      <c r="K22" s="105" t="s">
        <v>65</v>
      </c>
      <c r="L22" s="16"/>
      <c r="M22" s="105" t="s">
        <v>131</v>
      </c>
      <c r="N22" s="105"/>
      <c r="O22" s="105" t="s">
        <v>66</v>
      </c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">
      <c r="A23" s="102"/>
      <c r="B23" s="16"/>
      <c r="C23" s="108" t="s">
        <v>67</v>
      </c>
      <c r="D23" s="16"/>
      <c r="E23" s="108" t="s">
        <v>68</v>
      </c>
      <c r="F23" s="16"/>
      <c r="G23" s="108" t="s">
        <v>68</v>
      </c>
      <c r="H23" s="16"/>
      <c r="I23" s="107"/>
      <c r="J23" s="16"/>
      <c r="K23" s="108" t="s">
        <v>69</v>
      </c>
      <c r="L23" s="16"/>
      <c r="M23" s="108" t="s">
        <v>130</v>
      </c>
      <c r="N23" s="105"/>
      <c r="O23" s="10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x14ac:dyDescent="0.2">
      <c r="A24" s="109" t="s">
        <v>2</v>
      </c>
      <c r="B24" s="7"/>
      <c r="C24" s="8">
        <v>735</v>
      </c>
      <c r="D24" s="7"/>
      <c r="E24" s="8">
        <v>437511</v>
      </c>
      <c r="F24" s="9"/>
      <c r="G24" s="8">
        <v>135036</v>
      </c>
      <c r="H24" s="7"/>
      <c r="I24" s="8">
        <v>1750905</v>
      </c>
      <c r="J24" s="9"/>
      <c r="K24" s="19">
        <v>41.83</v>
      </c>
      <c r="L24" s="7"/>
      <c r="M24" s="19">
        <v>45.36</v>
      </c>
      <c r="N24" s="7"/>
      <c r="O24" s="8">
        <v>6724</v>
      </c>
      <c r="P24" s="20"/>
    </row>
    <row r="25" spans="1:25" x14ac:dyDescent="0.2">
      <c r="A25" s="16" t="s">
        <v>35</v>
      </c>
      <c r="B25" s="7"/>
      <c r="C25" s="21">
        <v>167</v>
      </c>
      <c r="D25" s="7"/>
      <c r="E25" s="21">
        <v>175506</v>
      </c>
      <c r="F25" s="9"/>
      <c r="G25" s="21">
        <v>52837</v>
      </c>
      <c r="H25" s="7"/>
      <c r="I25" s="21">
        <v>673908</v>
      </c>
      <c r="J25" s="9"/>
      <c r="K25" s="22">
        <v>41.14</v>
      </c>
      <c r="L25" s="7"/>
      <c r="M25" s="22">
        <v>45.7</v>
      </c>
      <c r="N25" s="13"/>
      <c r="O25" s="21">
        <v>3232</v>
      </c>
      <c r="P25" s="13"/>
    </row>
    <row r="26" spans="1:25" x14ac:dyDescent="0.2">
      <c r="A26" s="16" t="s">
        <v>36</v>
      </c>
      <c r="B26" s="7"/>
      <c r="C26" s="9">
        <v>432</v>
      </c>
      <c r="D26" s="7"/>
      <c r="E26" s="9">
        <v>222211</v>
      </c>
      <c r="F26" s="9"/>
      <c r="G26" s="9">
        <v>70046</v>
      </c>
      <c r="H26" s="7"/>
      <c r="I26" s="9">
        <v>930607</v>
      </c>
      <c r="J26" s="9"/>
      <c r="K26" s="15">
        <v>42.86</v>
      </c>
      <c r="L26" s="7"/>
      <c r="M26" s="15">
        <v>46.15</v>
      </c>
      <c r="N26" s="13"/>
      <c r="O26" s="9">
        <v>2938</v>
      </c>
      <c r="P26" s="13"/>
    </row>
    <row r="27" spans="1:25" x14ac:dyDescent="0.2">
      <c r="A27" s="109" t="s">
        <v>37</v>
      </c>
      <c r="B27" s="7"/>
      <c r="C27" s="8">
        <v>136</v>
      </c>
      <c r="D27" s="7"/>
      <c r="E27" s="8">
        <v>39793</v>
      </c>
      <c r="F27" s="9"/>
      <c r="G27" s="8">
        <v>12154</v>
      </c>
      <c r="H27" s="7"/>
      <c r="I27" s="8">
        <v>146390</v>
      </c>
      <c r="J27" s="9"/>
      <c r="K27" s="19">
        <v>38.85</v>
      </c>
      <c r="L27" s="7"/>
      <c r="M27" s="19">
        <v>40.01</v>
      </c>
      <c r="N27" s="15"/>
      <c r="O27" s="8">
        <v>553</v>
      </c>
      <c r="P27" s="20"/>
    </row>
    <row r="28" spans="1:25" x14ac:dyDescent="0.2">
      <c r="A28" s="109" t="s">
        <v>38</v>
      </c>
      <c r="B28" s="7"/>
      <c r="C28" s="10">
        <v>2.73</v>
      </c>
      <c r="D28" s="11"/>
      <c r="E28" s="10">
        <v>-0.45</v>
      </c>
      <c r="F28" s="11"/>
      <c r="G28" s="10">
        <v>-0.28999999999999998</v>
      </c>
      <c r="H28" s="11"/>
      <c r="I28" s="10">
        <v>6.09</v>
      </c>
      <c r="J28" s="11"/>
      <c r="K28" s="10">
        <v>6.4</v>
      </c>
      <c r="L28" s="92"/>
      <c r="M28" s="10">
        <v>8.8800000000000008</v>
      </c>
      <c r="N28" s="11"/>
      <c r="O28" s="10">
        <v>0.06</v>
      </c>
      <c r="P28" s="20"/>
    </row>
    <row r="29" spans="1:25" x14ac:dyDescent="0.2">
      <c r="A29" s="109" t="s">
        <v>39</v>
      </c>
      <c r="B29" s="14"/>
      <c r="C29" s="10">
        <v>2.59</v>
      </c>
      <c r="D29" s="10"/>
      <c r="E29" s="10">
        <v>0.19</v>
      </c>
      <c r="F29" s="10"/>
      <c r="G29" s="10">
        <v>0.54</v>
      </c>
      <c r="H29" s="10"/>
      <c r="I29" s="10">
        <v>3.06</v>
      </c>
      <c r="J29" s="10"/>
      <c r="K29" s="10">
        <v>2.4900000000000002</v>
      </c>
      <c r="L29" s="93"/>
      <c r="M29" s="10">
        <v>1.29</v>
      </c>
      <c r="N29" s="10"/>
      <c r="O29" s="10">
        <v>5.54</v>
      </c>
      <c r="P29" s="20"/>
    </row>
    <row r="31" spans="1:25" ht="16.5" thickBot="1" x14ac:dyDescent="0.25">
      <c r="A31" s="4" t="s">
        <v>42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25" x14ac:dyDescent="0.2">
      <c r="A32" s="16" t="s">
        <v>43</v>
      </c>
      <c r="B32" s="7"/>
      <c r="C32" s="101" t="s">
        <v>45</v>
      </c>
      <c r="D32" s="102"/>
      <c r="E32" s="101"/>
      <c r="F32" s="102"/>
      <c r="G32" s="101"/>
      <c r="H32" s="16"/>
      <c r="I32" s="101" t="s">
        <v>46</v>
      </c>
      <c r="J32" s="102"/>
      <c r="K32" s="101"/>
      <c r="L32" s="102"/>
      <c r="M32" s="101"/>
      <c r="N32" s="16"/>
      <c r="O32" s="16" t="s">
        <v>47</v>
      </c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4" x14ac:dyDescent="0.2">
      <c r="A33" s="16" t="s">
        <v>44</v>
      </c>
      <c r="B33" s="7"/>
      <c r="C33" s="104" t="s">
        <v>0</v>
      </c>
      <c r="D33" s="16"/>
      <c r="E33" s="104" t="s">
        <v>48</v>
      </c>
      <c r="F33" s="16"/>
      <c r="G33" s="104" t="s">
        <v>48</v>
      </c>
      <c r="H33" s="16"/>
      <c r="I33" s="104" t="s">
        <v>0</v>
      </c>
      <c r="J33" s="16"/>
      <c r="K33" s="16" t="s">
        <v>48</v>
      </c>
      <c r="L33" s="104"/>
      <c r="M33" s="16" t="s">
        <v>48</v>
      </c>
      <c r="N33" s="16"/>
      <c r="O33" s="105" t="s">
        <v>49</v>
      </c>
    </row>
    <row r="34" spans="1:24" ht="12.75" customHeight="1" x14ac:dyDescent="0.2">
      <c r="A34" s="7"/>
      <c r="B34" s="7"/>
      <c r="C34" s="16"/>
      <c r="D34" s="16"/>
      <c r="E34" s="16" t="s">
        <v>50</v>
      </c>
      <c r="F34" s="16"/>
      <c r="G34" s="16" t="s">
        <v>51</v>
      </c>
      <c r="H34" s="16"/>
      <c r="I34" s="16"/>
      <c r="J34" s="16"/>
      <c r="K34" s="16" t="s">
        <v>50</v>
      </c>
      <c r="L34" s="16" t="s">
        <v>1</v>
      </c>
      <c r="M34" s="16" t="s">
        <v>52</v>
      </c>
      <c r="N34" s="16"/>
      <c r="O34" s="105"/>
    </row>
    <row r="35" spans="1:24" x14ac:dyDescent="0.2">
      <c r="A35" s="70"/>
      <c r="B35" s="7"/>
      <c r="C35" s="102"/>
      <c r="D35" s="16"/>
      <c r="E35" s="102" t="s">
        <v>53</v>
      </c>
      <c r="F35" s="16"/>
      <c r="G35" s="102" t="s">
        <v>54</v>
      </c>
      <c r="H35" s="16"/>
      <c r="I35" s="102"/>
      <c r="J35" s="16"/>
      <c r="K35" s="102" t="s">
        <v>53</v>
      </c>
      <c r="L35" s="16"/>
      <c r="M35" s="102" t="s">
        <v>54</v>
      </c>
      <c r="N35" s="16"/>
      <c r="O35" s="102"/>
    </row>
    <row r="36" spans="1:24" x14ac:dyDescent="0.2">
      <c r="A36" s="112" t="s">
        <v>2</v>
      </c>
      <c r="B36" s="23"/>
      <c r="C36" s="9">
        <v>603732</v>
      </c>
      <c r="D36" s="9"/>
      <c r="E36" s="9">
        <v>366812</v>
      </c>
      <c r="F36" s="9"/>
      <c r="G36" s="24">
        <v>236920</v>
      </c>
      <c r="H36" s="9"/>
      <c r="I36" s="8">
        <v>2771332</v>
      </c>
      <c r="J36" s="9"/>
      <c r="K36" s="8">
        <v>1292173</v>
      </c>
      <c r="L36" s="7"/>
      <c r="M36" s="8">
        <v>1479159</v>
      </c>
      <c r="N36" s="25"/>
      <c r="O36" s="19">
        <v>4.59</v>
      </c>
      <c r="P36" s="25"/>
    </row>
    <row r="37" spans="1:24" x14ac:dyDescent="0.2">
      <c r="A37" s="106" t="s">
        <v>3</v>
      </c>
      <c r="B37" s="23"/>
      <c r="C37" s="21">
        <v>92386</v>
      </c>
      <c r="D37" s="9"/>
      <c r="E37" s="21">
        <v>48510</v>
      </c>
      <c r="F37" s="9"/>
      <c r="G37" s="21">
        <v>43876</v>
      </c>
      <c r="H37" s="9"/>
      <c r="I37" s="21">
        <v>384748</v>
      </c>
      <c r="J37" s="9"/>
      <c r="K37" s="21">
        <v>202450</v>
      </c>
      <c r="L37" s="7"/>
      <c r="M37" s="21">
        <v>182298</v>
      </c>
      <c r="N37" s="25"/>
      <c r="O37" s="22">
        <v>4.16</v>
      </c>
      <c r="P37" s="25"/>
    </row>
    <row r="38" spans="1:24" x14ac:dyDescent="0.2">
      <c r="A38" s="106" t="s">
        <v>4</v>
      </c>
      <c r="B38" s="23"/>
      <c r="C38" s="9">
        <v>32293</v>
      </c>
      <c r="D38" s="9"/>
      <c r="E38" s="9">
        <v>20852</v>
      </c>
      <c r="F38" s="9"/>
      <c r="G38" s="9">
        <v>11441</v>
      </c>
      <c r="H38" s="9"/>
      <c r="I38" s="9">
        <v>84012</v>
      </c>
      <c r="J38" s="9"/>
      <c r="K38" s="9">
        <v>57802</v>
      </c>
      <c r="L38" s="7"/>
      <c r="M38" s="9">
        <v>26210</v>
      </c>
      <c r="N38" s="25"/>
      <c r="O38" s="15">
        <v>2.6</v>
      </c>
      <c r="P38" s="25"/>
    </row>
    <row r="39" spans="1:24" x14ac:dyDescent="0.2">
      <c r="A39" s="106" t="s">
        <v>22</v>
      </c>
      <c r="B39" s="23"/>
      <c r="C39" s="9">
        <v>5565</v>
      </c>
      <c r="D39" s="9"/>
      <c r="E39" s="9">
        <v>3155</v>
      </c>
      <c r="F39" s="9"/>
      <c r="G39" s="9">
        <v>2410</v>
      </c>
      <c r="H39" s="9"/>
      <c r="I39" s="9">
        <v>38023</v>
      </c>
      <c r="J39" s="9"/>
      <c r="K39" s="9">
        <v>33233</v>
      </c>
      <c r="L39" s="7"/>
      <c r="M39" s="9">
        <v>4790</v>
      </c>
      <c r="N39" s="25"/>
      <c r="O39" s="15">
        <v>6.83</v>
      </c>
      <c r="P39" s="25"/>
    </row>
    <row r="40" spans="1:24" x14ac:dyDescent="0.2">
      <c r="A40" s="106" t="s">
        <v>23</v>
      </c>
      <c r="B40" s="23"/>
      <c r="C40" s="9">
        <v>1625</v>
      </c>
      <c r="D40" s="9"/>
      <c r="E40" s="9">
        <v>95</v>
      </c>
      <c r="F40" s="9"/>
      <c r="G40" s="9">
        <v>1530</v>
      </c>
      <c r="H40" s="9"/>
      <c r="I40" s="9">
        <v>11003</v>
      </c>
      <c r="J40" s="9"/>
      <c r="K40" s="9">
        <v>525</v>
      </c>
      <c r="L40" s="7"/>
      <c r="M40" s="9">
        <v>10478</v>
      </c>
      <c r="N40" s="25"/>
      <c r="O40" s="15">
        <v>6.77</v>
      </c>
      <c r="P40" s="25"/>
    </row>
    <row r="41" spans="1:24" x14ac:dyDescent="0.2">
      <c r="A41" s="113" t="s">
        <v>5</v>
      </c>
      <c r="B41" s="23"/>
      <c r="C41" s="9">
        <v>3375</v>
      </c>
      <c r="D41" s="9"/>
      <c r="E41" s="9">
        <v>2998</v>
      </c>
      <c r="F41" s="9"/>
      <c r="G41" s="9">
        <v>377</v>
      </c>
      <c r="H41" s="9"/>
      <c r="I41" s="8">
        <v>12934</v>
      </c>
      <c r="J41" s="9"/>
      <c r="K41" s="8">
        <v>6631</v>
      </c>
      <c r="L41" s="7"/>
      <c r="M41" s="8">
        <v>6304</v>
      </c>
      <c r="N41" s="25"/>
      <c r="O41" s="19">
        <v>3.83</v>
      </c>
      <c r="P41" s="25"/>
    </row>
    <row r="42" spans="1:24" x14ac:dyDescent="0.2">
      <c r="A42" s="106" t="s">
        <v>6</v>
      </c>
      <c r="B42" s="23"/>
      <c r="C42" s="21">
        <v>6475</v>
      </c>
      <c r="D42" s="9"/>
      <c r="E42" s="21">
        <v>3692</v>
      </c>
      <c r="F42" s="9"/>
      <c r="G42" s="21">
        <v>2782</v>
      </c>
      <c r="H42" s="9"/>
      <c r="I42" s="21">
        <v>33332</v>
      </c>
      <c r="J42" s="9"/>
      <c r="K42" s="21">
        <v>24665</v>
      </c>
      <c r="L42" s="7"/>
      <c r="M42" s="21">
        <v>8668</v>
      </c>
      <c r="N42" s="25"/>
      <c r="O42" s="22">
        <v>5.15</v>
      </c>
      <c r="P42" s="25"/>
    </row>
    <row r="43" spans="1:24" x14ac:dyDescent="0.2">
      <c r="A43" s="106" t="s">
        <v>7</v>
      </c>
      <c r="B43" s="23"/>
      <c r="C43" s="9">
        <v>18160</v>
      </c>
      <c r="D43" s="9"/>
      <c r="E43" s="9">
        <v>9582</v>
      </c>
      <c r="F43" s="9"/>
      <c r="G43" s="9">
        <v>8578</v>
      </c>
      <c r="H43" s="9"/>
      <c r="I43" s="9">
        <v>40110</v>
      </c>
      <c r="J43" s="9"/>
      <c r="K43" s="9">
        <v>27092</v>
      </c>
      <c r="L43" s="7"/>
      <c r="M43" s="9">
        <v>13018</v>
      </c>
      <c r="N43" s="25"/>
      <c r="O43" s="15">
        <v>2.21</v>
      </c>
      <c r="P43" s="25"/>
    </row>
    <row r="44" spans="1:24" x14ac:dyDescent="0.2">
      <c r="A44" s="106" t="s">
        <v>24</v>
      </c>
      <c r="B44" s="23"/>
      <c r="C44" s="9">
        <v>9839</v>
      </c>
      <c r="D44" s="9"/>
      <c r="E44" s="9">
        <v>6705</v>
      </c>
      <c r="F44" s="9"/>
      <c r="G44" s="9">
        <v>3134</v>
      </c>
      <c r="H44" s="9"/>
      <c r="I44" s="9">
        <v>23305</v>
      </c>
      <c r="J44" s="9"/>
      <c r="K44" s="9">
        <v>18779</v>
      </c>
      <c r="L44" s="7"/>
      <c r="M44" s="9">
        <v>4526</v>
      </c>
      <c r="N44" s="25"/>
      <c r="O44" s="15">
        <v>2.37</v>
      </c>
      <c r="P44" s="25"/>
    </row>
    <row r="45" spans="1:24" x14ac:dyDescent="0.2">
      <c r="A45" s="106" t="s">
        <v>9</v>
      </c>
      <c r="B45" s="23"/>
      <c r="C45" s="9">
        <v>225638</v>
      </c>
      <c r="D45" s="9"/>
      <c r="E45" s="9">
        <v>158732</v>
      </c>
      <c r="F45" s="9"/>
      <c r="G45" s="9">
        <v>66906</v>
      </c>
      <c r="H45" s="9"/>
      <c r="I45" s="9">
        <v>888784</v>
      </c>
      <c r="J45" s="9"/>
      <c r="K45" s="9">
        <v>476283</v>
      </c>
      <c r="L45" s="7"/>
      <c r="M45" s="9">
        <v>412501</v>
      </c>
      <c r="N45" s="25"/>
      <c r="O45" s="15">
        <v>3.94</v>
      </c>
      <c r="P45" s="25"/>
      <c r="X45" s="97"/>
    </row>
    <row r="46" spans="1:24" x14ac:dyDescent="0.2">
      <c r="A46" s="113" t="s">
        <v>17</v>
      </c>
      <c r="B46" s="23"/>
      <c r="C46" s="8">
        <v>116129</v>
      </c>
      <c r="D46" s="9"/>
      <c r="E46" s="8">
        <v>54309</v>
      </c>
      <c r="F46" s="9"/>
      <c r="G46" s="8">
        <v>61821</v>
      </c>
      <c r="H46" s="9"/>
      <c r="I46" s="8">
        <v>872173</v>
      </c>
      <c r="J46" s="9"/>
      <c r="K46" s="8">
        <v>220440</v>
      </c>
      <c r="L46" s="7"/>
      <c r="M46" s="8">
        <v>651733</v>
      </c>
      <c r="N46" s="25"/>
      <c r="O46" s="19">
        <v>7.51</v>
      </c>
      <c r="P46" s="25"/>
    </row>
    <row r="47" spans="1:24" x14ac:dyDescent="0.2">
      <c r="A47" s="106" t="s">
        <v>10</v>
      </c>
      <c r="B47" s="23"/>
      <c r="C47" s="9">
        <v>3183</v>
      </c>
      <c r="D47" s="9"/>
      <c r="E47" s="9">
        <v>2523</v>
      </c>
      <c r="F47" s="9"/>
      <c r="G47" s="9">
        <v>660</v>
      </c>
      <c r="H47" s="9"/>
      <c r="I47" s="21">
        <v>7163</v>
      </c>
      <c r="J47" s="9"/>
      <c r="K47" s="21">
        <v>5628</v>
      </c>
      <c r="L47" s="7"/>
      <c r="M47" s="21">
        <v>1536</v>
      </c>
      <c r="N47" s="25"/>
      <c r="O47" s="22">
        <v>2.25</v>
      </c>
      <c r="P47" s="25"/>
    </row>
    <row r="48" spans="1:24" x14ac:dyDescent="0.2">
      <c r="A48" s="106" t="s">
        <v>11</v>
      </c>
      <c r="B48" s="23"/>
      <c r="C48" s="9">
        <v>6192</v>
      </c>
      <c r="D48" s="9"/>
      <c r="E48" s="9">
        <v>3409</v>
      </c>
      <c r="F48" s="9"/>
      <c r="G48" s="9">
        <v>2783</v>
      </c>
      <c r="H48" s="9"/>
      <c r="I48" s="9">
        <v>21288</v>
      </c>
      <c r="J48" s="9"/>
      <c r="K48" s="9">
        <v>14712</v>
      </c>
      <c r="L48" s="7"/>
      <c r="M48" s="9">
        <v>6576</v>
      </c>
      <c r="N48" s="25"/>
      <c r="O48" s="15">
        <v>3.44</v>
      </c>
      <c r="P48" s="25"/>
    </row>
    <row r="49" spans="1:23" x14ac:dyDescent="0.2">
      <c r="A49" s="106" t="s">
        <v>25</v>
      </c>
      <c r="B49" s="23"/>
      <c r="C49" s="9">
        <v>23307</v>
      </c>
      <c r="D49" s="9"/>
      <c r="E49" s="9">
        <v>19751</v>
      </c>
      <c r="F49" s="9"/>
      <c r="G49" s="9">
        <v>3556</v>
      </c>
      <c r="H49" s="9"/>
      <c r="I49" s="9">
        <v>82089</v>
      </c>
      <c r="J49" s="9"/>
      <c r="K49" s="9">
        <v>70372</v>
      </c>
      <c r="L49" s="7"/>
      <c r="M49" s="9">
        <v>11717</v>
      </c>
      <c r="N49" s="25"/>
      <c r="O49" s="15">
        <v>3.52</v>
      </c>
      <c r="P49" s="25"/>
    </row>
    <row r="50" spans="1:23" x14ac:dyDescent="0.2">
      <c r="A50" s="106" t="s">
        <v>26</v>
      </c>
      <c r="B50" s="23"/>
      <c r="C50" s="9">
        <v>12544</v>
      </c>
      <c r="D50" s="9"/>
      <c r="E50" s="9">
        <v>5112</v>
      </c>
      <c r="F50" s="9"/>
      <c r="G50" s="9">
        <v>7433</v>
      </c>
      <c r="H50" s="9"/>
      <c r="I50" s="9">
        <v>114368</v>
      </c>
      <c r="J50" s="9"/>
      <c r="K50" s="9">
        <v>20797</v>
      </c>
      <c r="L50" s="7"/>
      <c r="M50" s="9">
        <v>93571</v>
      </c>
      <c r="N50" s="25"/>
      <c r="O50" s="15">
        <v>9.1199999999999992</v>
      </c>
      <c r="P50" s="25"/>
    </row>
    <row r="51" spans="1:23" x14ac:dyDescent="0.2">
      <c r="A51" s="113" t="s">
        <v>27</v>
      </c>
      <c r="B51" s="23"/>
      <c r="C51" s="9">
        <v>16983</v>
      </c>
      <c r="D51" s="9"/>
      <c r="E51" s="9">
        <v>13849</v>
      </c>
      <c r="F51" s="9"/>
      <c r="G51" s="9">
        <v>3134</v>
      </c>
      <c r="H51" s="9"/>
      <c r="I51" s="8">
        <v>63959</v>
      </c>
      <c r="J51" s="9"/>
      <c r="K51" s="8">
        <v>56346</v>
      </c>
      <c r="L51" s="7"/>
      <c r="M51" s="8">
        <v>7613</v>
      </c>
      <c r="N51" s="25"/>
      <c r="O51" s="19">
        <v>3.77</v>
      </c>
      <c r="P51" s="25"/>
      <c r="W51" s="98"/>
    </row>
    <row r="52" spans="1:23" x14ac:dyDescent="0.2">
      <c r="A52" s="106" t="s">
        <v>12</v>
      </c>
      <c r="B52" s="23"/>
      <c r="C52" s="21">
        <v>23466</v>
      </c>
      <c r="D52" s="9"/>
      <c r="E52" s="21">
        <v>8927</v>
      </c>
      <c r="F52" s="9"/>
      <c r="G52" s="21">
        <v>14539</v>
      </c>
      <c r="H52" s="9"/>
      <c r="I52" s="21">
        <v>73589</v>
      </c>
      <c r="J52" s="9"/>
      <c r="K52" s="21">
        <v>39317</v>
      </c>
      <c r="L52" s="7"/>
      <c r="M52" s="21">
        <v>34272</v>
      </c>
      <c r="N52" s="25"/>
      <c r="O52" s="22">
        <v>3.14</v>
      </c>
      <c r="P52" s="25"/>
    </row>
    <row r="53" spans="1:23" x14ac:dyDescent="0.2">
      <c r="A53" s="106" t="s">
        <v>28</v>
      </c>
      <c r="B53" s="23"/>
      <c r="C53" s="9">
        <v>6570</v>
      </c>
      <c r="D53" s="9"/>
      <c r="E53" s="9">
        <v>4610</v>
      </c>
      <c r="F53" s="9"/>
      <c r="G53" s="9">
        <v>1960</v>
      </c>
      <c r="H53" s="9"/>
      <c r="I53" s="9">
        <v>20449</v>
      </c>
      <c r="J53" s="9"/>
      <c r="K53" s="9">
        <v>17100</v>
      </c>
      <c r="L53" s="7"/>
      <c r="M53" s="9">
        <v>3349</v>
      </c>
      <c r="N53" s="25"/>
      <c r="O53" s="15">
        <v>3.11</v>
      </c>
      <c r="P53" s="25"/>
    </row>
    <row r="54" spans="1:23" x14ac:dyDescent="0.2">
      <c r="A54" s="106" t="s">
        <v>20</v>
      </c>
      <c r="B54" s="23"/>
      <c r="C54" s="9" t="s">
        <v>16</v>
      </c>
      <c r="D54" s="9"/>
      <c r="E54" s="9" t="s">
        <v>16</v>
      </c>
      <c r="F54" s="9"/>
      <c r="G54" s="9" t="s">
        <v>16</v>
      </c>
      <c r="H54" s="9"/>
      <c r="I54" s="9" t="s">
        <v>16</v>
      </c>
      <c r="J54" s="9"/>
      <c r="K54" s="9" t="s">
        <v>16</v>
      </c>
      <c r="L54" s="7"/>
      <c r="M54" s="9" t="s">
        <v>16</v>
      </c>
      <c r="N54" s="25"/>
      <c r="O54" s="15" t="s">
        <v>16</v>
      </c>
      <c r="P54" s="25"/>
    </row>
    <row r="55" spans="1:23" x14ac:dyDescent="0.2">
      <c r="A55" s="113" t="s">
        <v>21</v>
      </c>
      <c r="B55" s="26"/>
      <c r="C55" s="8" t="s">
        <v>16</v>
      </c>
      <c r="D55" s="8"/>
      <c r="E55" s="8" t="s">
        <v>16</v>
      </c>
      <c r="F55" s="8"/>
      <c r="G55" s="8" t="s">
        <v>16</v>
      </c>
      <c r="H55" s="8"/>
      <c r="I55" s="8" t="s">
        <v>16</v>
      </c>
      <c r="J55" s="8"/>
      <c r="K55" s="8" t="s">
        <v>16</v>
      </c>
      <c r="L55" s="14"/>
      <c r="M55" s="8" t="s">
        <v>16</v>
      </c>
      <c r="N55" s="27"/>
      <c r="O55" s="19" t="s">
        <v>16</v>
      </c>
      <c r="P55" s="25"/>
    </row>
    <row r="56" spans="1:23" x14ac:dyDescent="0.2">
      <c r="A56" s="115"/>
      <c r="B56" s="23"/>
      <c r="C56" s="9"/>
      <c r="D56" s="12"/>
      <c r="E56" s="9"/>
      <c r="F56" s="9"/>
      <c r="G56" s="9"/>
      <c r="H56" s="9"/>
      <c r="I56" s="9"/>
      <c r="J56" s="9"/>
      <c r="K56" s="9"/>
      <c r="L56" s="7"/>
      <c r="M56" s="9"/>
      <c r="N56" s="25"/>
      <c r="O56" s="15"/>
      <c r="P56" s="25"/>
    </row>
    <row r="57" spans="1:23" x14ac:dyDescent="0.2">
      <c r="A57" s="115"/>
    </row>
    <row r="60" spans="1:23" x14ac:dyDescent="0.2">
      <c r="B60" s="90"/>
      <c r="C60" s="90"/>
      <c r="D60" s="90"/>
      <c r="E60" s="90"/>
      <c r="F60" s="90"/>
      <c r="G60" s="90"/>
      <c r="H60" s="90"/>
      <c r="I60" s="90"/>
      <c r="J60" s="90"/>
      <c r="K60" s="91"/>
      <c r="L60" s="90"/>
      <c r="M60" s="90"/>
      <c r="N60" s="90"/>
      <c r="O60" s="114" t="s">
        <v>145</v>
      </c>
    </row>
  </sheetData>
  <phoneticPr fontId="0" type="noConversion"/>
  <conditionalFormatting sqref="I36:I55">
    <cfRule type="expression" dxfId="11" priority="6">
      <formula>C36&gt;I36</formula>
    </cfRule>
  </conditionalFormatting>
  <conditionalFormatting sqref="K36:K55">
    <cfRule type="expression" dxfId="10" priority="3">
      <formula>E36&gt;K36</formula>
    </cfRule>
  </conditionalFormatting>
  <conditionalFormatting sqref="M36:M55">
    <cfRule type="expression" dxfId="9" priority="1">
      <formula>G36&gt;M36</formula>
    </cfRule>
  </conditionalFormatting>
  <pageMargins left="0.59055118110236227" right="0.19685039370078741" top="0.19685039370078741" bottom="0.19685039370078741" header="0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Y60"/>
  <sheetViews>
    <sheetView showGridLines="0" zoomScale="120" zoomScaleNormal="120" workbookViewId="0"/>
  </sheetViews>
  <sheetFormatPr baseColWidth="10" defaultColWidth="11.42578125" defaultRowHeight="12.75" x14ac:dyDescent="0.2"/>
  <cols>
    <col min="1" max="1" width="25.140625" style="1" customWidth="1"/>
    <col min="2" max="2" width="0.85546875" style="1" customWidth="1"/>
    <col min="3" max="3" width="9.7109375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9.7109375" style="1" customWidth="1"/>
    <col min="10" max="10" width="0.85546875" style="1" customWidth="1"/>
    <col min="11" max="11" width="9.7109375" style="1" customWidth="1"/>
    <col min="12" max="12" width="0.85546875" style="1" customWidth="1"/>
    <col min="13" max="13" width="9.7109375" style="1" customWidth="1"/>
    <col min="14" max="14" width="0.85546875" style="1" customWidth="1"/>
    <col min="15" max="15" width="9.7109375" style="1" customWidth="1"/>
    <col min="16" max="16" width="0.85546875" style="1" customWidth="1"/>
    <col min="17" max="17" width="9.7109375" style="1" customWidth="1"/>
    <col min="18" max="18" width="0.85546875" style="1" customWidth="1"/>
    <col min="19" max="19" width="9.7109375" style="1" customWidth="1"/>
    <col min="20" max="16384" width="11.42578125" style="1"/>
  </cols>
  <sheetData>
    <row r="1" spans="1:19" ht="51.75" customHeight="1" x14ac:dyDescent="0.2"/>
    <row r="2" spans="1:19" ht="30" customHeight="1" x14ac:dyDescent="0.2"/>
    <row r="3" spans="1:19" ht="15.75" customHeight="1" x14ac:dyDescent="0.2">
      <c r="A3" s="3" t="s">
        <v>125</v>
      </c>
    </row>
    <row r="4" spans="1:19" ht="16.5" customHeight="1" thickBot="1" x14ac:dyDescent="0.25">
      <c r="A4" s="4" t="s">
        <v>124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x14ac:dyDescent="0.2">
      <c r="A5" s="16" t="s">
        <v>43</v>
      </c>
      <c r="B5" s="16"/>
      <c r="C5" s="16" t="s">
        <v>71</v>
      </c>
      <c r="D5" s="16"/>
      <c r="E5" s="107" t="s">
        <v>56</v>
      </c>
      <c r="F5" s="107"/>
      <c r="G5" s="107"/>
      <c r="H5" s="16"/>
      <c r="I5" s="106" t="s">
        <v>63</v>
      </c>
      <c r="J5" s="103"/>
      <c r="K5" s="106" t="s">
        <v>58</v>
      </c>
      <c r="L5" s="111"/>
      <c r="M5" s="106" t="s">
        <v>59</v>
      </c>
      <c r="N5" s="116"/>
      <c r="O5" s="123" t="s">
        <v>60</v>
      </c>
      <c r="R5" s="18"/>
    </row>
    <row r="6" spans="1:19" x14ac:dyDescent="0.2">
      <c r="A6" s="16" t="s">
        <v>44</v>
      </c>
      <c r="B6" s="16"/>
      <c r="C6" s="105" t="s">
        <v>72</v>
      </c>
      <c r="D6" s="16"/>
      <c r="E6" s="16" t="s">
        <v>62</v>
      </c>
      <c r="F6" s="16"/>
      <c r="G6" s="16" t="s">
        <v>63</v>
      </c>
      <c r="H6" s="16"/>
      <c r="I6" s="106" t="s">
        <v>64</v>
      </c>
      <c r="J6" s="16"/>
      <c r="K6" s="16" t="s">
        <v>65</v>
      </c>
      <c r="L6" s="105"/>
      <c r="M6" s="106" t="s">
        <v>65</v>
      </c>
      <c r="N6" s="16"/>
      <c r="O6" s="105" t="s">
        <v>66</v>
      </c>
      <c r="R6" s="6"/>
    </row>
    <row r="7" spans="1:19" x14ac:dyDescent="0.2">
      <c r="A7" s="16"/>
      <c r="B7" s="16"/>
      <c r="C7" s="105" t="s">
        <v>73</v>
      </c>
      <c r="D7" s="16"/>
      <c r="E7" s="16" t="s">
        <v>68</v>
      </c>
      <c r="F7" s="16"/>
      <c r="G7" s="16" t="s">
        <v>68</v>
      </c>
      <c r="H7" s="16"/>
      <c r="I7" s="106"/>
      <c r="J7" s="16"/>
      <c r="K7" s="16" t="s">
        <v>113</v>
      </c>
      <c r="L7" s="16"/>
      <c r="M7" s="106" t="s">
        <v>74</v>
      </c>
      <c r="N7" s="16"/>
      <c r="O7" s="16"/>
    </row>
    <row r="8" spans="1:19" x14ac:dyDescent="0.2">
      <c r="A8" s="102"/>
      <c r="B8" s="16"/>
      <c r="C8" s="108" t="s">
        <v>67</v>
      </c>
      <c r="D8" s="16"/>
      <c r="E8" s="108"/>
      <c r="F8" s="16"/>
      <c r="G8" s="108"/>
      <c r="H8" s="16"/>
      <c r="I8" s="107"/>
      <c r="J8" s="16"/>
      <c r="K8" s="102" t="s">
        <v>114</v>
      </c>
      <c r="L8" s="105"/>
      <c r="M8" s="107" t="s">
        <v>75</v>
      </c>
      <c r="N8" s="110"/>
      <c r="O8" s="108"/>
      <c r="R8" s="18"/>
    </row>
    <row r="9" spans="1:19" x14ac:dyDescent="0.2">
      <c r="A9" s="112" t="s">
        <v>2</v>
      </c>
      <c r="B9" s="23"/>
      <c r="C9" s="8">
        <v>735</v>
      </c>
      <c r="D9" s="9"/>
      <c r="E9" s="8">
        <v>437511</v>
      </c>
      <c r="F9" s="9"/>
      <c r="G9" s="8">
        <v>135036</v>
      </c>
      <c r="H9" s="9"/>
      <c r="I9" s="8">
        <v>1750905</v>
      </c>
      <c r="J9" s="7"/>
      <c r="K9" s="19">
        <v>41.83</v>
      </c>
      <c r="L9" s="25"/>
      <c r="M9" s="15">
        <v>45.36</v>
      </c>
      <c r="N9" s="7"/>
      <c r="O9" s="8">
        <v>6724</v>
      </c>
      <c r="R9" s="25"/>
      <c r="S9" s="9"/>
    </row>
    <row r="10" spans="1:19" x14ac:dyDescent="0.2">
      <c r="A10" s="106" t="s">
        <v>3</v>
      </c>
      <c r="B10" s="23"/>
      <c r="C10" s="9">
        <v>142</v>
      </c>
      <c r="D10" s="23"/>
      <c r="E10" s="9">
        <v>72218</v>
      </c>
      <c r="F10" s="23"/>
      <c r="G10" s="9">
        <v>22722</v>
      </c>
      <c r="H10" s="23"/>
      <c r="I10" s="9">
        <v>210205</v>
      </c>
      <c r="J10" s="23"/>
      <c r="K10" s="15">
        <v>29.84</v>
      </c>
      <c r="L10" s="23"/>
      <c r="M10" s="22">
        <v>35.08</v>
      </c>
      <c r="N10" s="23"/>
      <c r="O10" s="21">
        <v>1128</v>
      </c>
      <c r="R10" s="23"/>
      <c r="S10" s="9"/>
    </row>
    <row r="11" spans="1:19" x14ac:dyDescent="0.2">
      <c r="A11" s="106" t="s">
        <v>4</v>
      </c>
      <c r="B11" s="23"/>
      <c r="C11" s="9">
        <v>59</v>
      </c>
      <c r="D11" s="23"/>
      <c r="E11" s="9">
        <v>25069</v>
      </c>
      <c r="F11" s="23"/>
      <c r="G11" s="9">
        <v>7797</v>
      </c>
      <c r="H11" s="23"/>
      <c r="I11" s="9">
        <v>58415</v>
      </c>
      <c r="J11" s="23"/>
      <c r="K11" s="15">
        <v>24.17</v>
      </c>
      <c r="L11" s="23"/>
      <c r="M11" s="15">
        <v>31.01</v>
      </c>
      <c r="N11" s="23"/>
      <c r="O11" s="9">
        <v>318</v>
      </c>
      <c r="R11" s="23"/>
      <c r="S11" s="9"/>
    </row>
    <row r="12" spans="1:19" x14ac:dyDescent="0.2">
      <c r="A12" s="106" t="s">
        <v>22</v>
      </c>
      <c r="B12" s="23"/>
      <c r="C12" s="9">
        <v>11</v>
      </c>
      <c r="D12" s="23"/>
      <c r="E12" s="9">
        <v>6189</v>
      </c>
      <c r="F12" s="23"/>
      <c r="G12" s="9">
        <v>1942</v>
      </c>
      <c r="H12" s="23"/>
      <c r="I12" s="9">
        <v>17251</v>
      </c>
      <c r="J12" s="23"/>
      <c r="K12" s="15">
        <v>28.66</v>
      </c>
      <c r="L12" s="23"/>
      <c r="M12" s="15">
        <v>30.46</v>
      </c>
      <c r="N12" s="23"/>
      <c r="O12" s="9">
        <v>59</v>
      </c>
      <c r="R12" s="23"/>
      <c r="S12" s="9"/>
    </row>
    <row r="13" spans="1:19" x14ac:dyDescent="0.2">
      <c r="A13" s="106" t="s">
        <v>23</v>
      </c>
      <c r="B13" s="23"/>
      <c r="C13" s="9">
        <v>3</v>
      </c>
      <c r="D13" s="23"/>
      <c r="E13" s="9">
        <v>1195</v>
      </c>
      <c r="F13" s="23"/>
      <c r="G13" s="9">
        <v>467</v>
      </c>
      <c r="H13" s="23"/>
      <c r="I13" s="9">
        <v>4913</v>
      </c>
      <c r="J13" s="23"/>
      <c r="K13" s="15">
        <v>33.909999999999997</v>
      </c>
      <c r="L13" s="23"/>
      <c r="M13" s="15">
        <v>43.7</v>
      </c>
      <c r="N13" s="23"/>
      <c r="O13" s="9">
        <v>70</v>
      </c>
      <c r="R13" s="23"/>
      <c r="S13" s="9"/>
    </row>
    <row r="14" spans="1:19" x14ac:dyDescent="0.2">
      <c r="A14" s="113" t="s">
        <v>5</v>
      </c>
      <c r="B14" s="23"/>
      <c r="C14" s="8">
        <v>6</v>
      </c>
      <c r="D14" s="9"/>
      <c r="E14" s="8">
        <v>3705</v>
      </c>
      <c r="F14" s="23"/>
      <c r="G14" s="8">
        <v>2201</v>
      </c>
      <c r="H14" s="23"/>
      <c r="I14" s="8">
        <v>8564</v>
      </c>
      <c r="J14" s="23"/>
      <c r="K14" s="19">
        <v>12.55</v>
      </c>
      <c r="L14" s="23"/>
      <c r="M14" s="19">
        <v>17.38</v>
      </c>
      <c r="N14" s="23"/>
      <c r="O14" s="8">
        <v>28</v>
      </c>
      <c r="R14" s="23"/>
      <c r="S14" s="9"/>
    </row>
    <row r="15" spans="1:19" x14ac:dyDescent="0.2">
      <c r="A15" s="106" t="s">
        <v>6</v>
      </c>
      <c r="B15" s="23"/>
      <c r="C15" s="9">
        <v>16</v>
      </c>
      <c r="D15" s="23"/>
      <c r="E15" s="9">
        <v>12259</v>
      </c>
      <c r="F15" s="23"/>
      <c r="G15" s="9">
        <v>4024</v>
      </c>
      <c r="H15" s="23"/>
      <c r="I15" s="9">
        <v>55484</v>
      </c>
      <c r="J15" s="23"/>
      <c r="K15" s="15">
        <v>44.48</v>
      </c>
      <c r="L15" s="23"/>
      <c r="M15" s="15">
        <v>42.5</v>
      </c>
      <c r="N15" s="23"/>
      <c r="O15" s="21">
        <v>60</v>
      </c>
      <c r="R15" s="23"/>
      <c r="S15" s="9"/>
    </row>
    <row r="16" spans="1:19" x14ac:dyDescent="0.2">
      <c r="A16" s="106" t="s">
        <v>7</v>
      </c>
      <c r="B16" s="23"/>
      <c r="C16" s="9">
        <v>46</v>
      </c>
      <c r="D16" s="23"/>
      <c r="E16" s="9">
        <v>17112</v>
      </c>
      <c r="F16" s="23"/>
      <c r="G16" s="9">
        <v>5187</v>
      </c>
      <c r="H16" s="23"/>
      <c r="I16" s="9">
        <v>43765</v>
      </c>
      <c r="J16" s="23"/>
      <c r="K16" s="15">
        <v>27.22</v>
      </c>
      <c r="L16" s="23"/>
      <c r="M16" s="15">
        <v>30.51</v>
      </c>
      <c r="N16" s="23"/>
      <c r="O16" s="9">
        <v>143</v>
      </c>
      <c r="R16" s="23"/>
      <c r="S16" s="9"/>
    </row>
    <row r="17" spans="1:19" x14ac:dyDescent="0.2">
      <c r="A17" s="106" t="s">
        <v>24</v>
      </c>
      <c r="B17" s="23"/>
      <c r="C17" s="9">
        <v>34</v>
      </c>
      <c r="D17" s="23"/>
      <c r="E17" s="9">
        <v>9668</v>
      </c>
      <c r="F17" s="23"/>
      <c r="G17" s="9">
        <v>2952</v>
      </c>
      <c r="H17" s="23"/>
      <c r="I17" s="9">
        <v>20557</v>
      </c>
      <c r="J17" s="23"/>
      <c r="K17" s="15">
        <v>22.46</v>
      </c>
      <c r="L17" s="23"/>
      <c r="M17" s="15">
        <v>26.03</v>
      </c>
      <c r="N17" s="23"/>
      <c r="O17" s="9">
        <v>155</v>
      </c>
      <c r="R17" s="23"/>
      <c r="S17" s="9"/>
    </row>
    <row r="18" spans="1:19" x14ac:dyDescent="0.2">
      <c r="A18" s="106" t="s">
        <v>9</v>
      </c>
      <c r="B18" s="23"/>
      <c r="C18" s="9">
        <v>151</v>
      </c>
      <c r="D18" s="23"/>
      <c r="E18" s="9">
        <v>132636</v>
      </c>
      <c r="F18" s="23"/>
      <c r="G18" s="9">
        <v>38456</v>
      </c>
      <c r="H18" s="23"/>
      <c r="I18" s="9">
        <v>530373</v>
      </c>
      <c r="J18" s="23"/>
      <c r="K18" s="15">
        <v>44.49</v>
      </c>
      <c r="L18" s="23"/>
      <c r="M18" s="15">
        <v>47.52</v>
      </c>
      <c r="N18" s="23"/>
      <c r="O18" s="9">
        <v>1858</v>
      </c>
      <c r="R18" s="23"/>
      <c r="S18" s="9"/>
    </row>
    <row r="19" spans="1:19" x14ac:dyDescent="0.2">
      <c r="A19" s="113" t="s">
        <v>17</v>
      </c>
      <c r="B19" s="23"/>
      <c r="C19" s="8">
        <v>131</v>
      </c>
      <c r="D19" s="9"/>
      <c r="E19" s="8">
        <v>80252</v>
      </c>
      <c r="F19" s="23"/>
      <c r="G19" s="8">
        <v>24832</v>
      </c>
      <c r="H19" s="23"/>
      <c r="I19" s="8">
        <v>488628</v>
      </c>
      <c r="J19" s="23"/>
      <c r="K19" s="19">
        <v>63.48</v>
      </c>
      <c r="L19" s="23"/>
      <c r="M19" s="15">
        <v>67.47</v>
      </c>
      <c r="N19" s="23"/>
      <c r="O19" s="8">
        <v>1853</v>
      </c>
      <c r="R19" s="23"/>
      <c r="S19" s="9"/>
    </row>
    <row r="20" spans="1:19" x14ac:dyDescent="0.2">
      <c r="A20" s="106" t="s">
        <v>10</v>
      </c>
      <c r="B20" s="23"/>
      <c r="C20" s="9">
        <v>10</v>
      </c>
      <c r="D20" s="23"/>
      <c r="E20" s="9">
        <v>3264</v>
      </c>
      <c r="F20" s="23"/>
      <c r="G20" s="9">
        <v>1105</v>
      </c>
      <c r="H20" s="23"/>
      <c r="I20" s="9">
        <v>9057</v>
      </c>
      <c r="J20" s="23"/>
      <c r="K20" s="15">
        <v>26.44</v>
      </c>
      <c r="L20" s="23"/>
      <c r="M20" s="22">
        <v>32.340000000000003</v>
      </c>
      <c r="N20" s="23"/>
      <c r="O20" s="21">
        <v>65</v>
      </c>
      <c r="R20" s="23"/>
      <c r="S20" s="9"/>
    </row>
    <row r="21" spans="1:19" x14ac:dyDescent="0.2">
      <c r="A21" s="106" t="s">
        <v>11</v>
      </c>
      <c r="B21" s="23"/>
      <c r="C21" s="9">
        <v>44</v>
      </c>
      <c r="D21" s="23"/>
      <c r="E21" s="9">
        <v>8740</v>
      </c>
      <c r="F21" s="23"/>
      <c r="G21" s="9">
        <v>2919</v>
      </c>
      <c r="H21" s="23"/>
      <c r="I21" s="9">
        <v>13736</v>
      </c>
      <c r="J21" s="23"/>
      <c r="K21" s="15">
        <v>15.18</v>
      </c>
      <c r="L21" s="23"/>
      <c r="M21" s="15">
        <v>17.5</v>
      </c>
      <c r="N21" s="23"/>
      <c r="O21" s="9">
        <v>96</v>
      </c>
      <c r="R21" s="23"/>
      <c r="S21" s="9"/>
    </row>
    <row r="22" spans="1:19" x14ac:dyDescent="0.2">
      <c r="A22" s="106" t="s">
        <v>25</v>
      </c>
      <c r="B22" s="23"/>
      <c r="C22" s="9">
        <v>19</v>
      </c>
      <c r="D22" s="23"/>
      <c r="E22" s="9">
        <v>18404</v>
      </c>
      <c r="F22" s="23"/>
      <c r="G22" s="9">
        <v>6344</v>
      </c>
      <c r="H22" s="23"/>
      <c r="I22" s="9">
        <v>87214</v>
      </c>
      <c r="J22" s="23"/>
      <c r="K22" s="15">
        <v>44.35</v>
      </c>
      <c r="L22" s="23"/>
      <c r="M22" s="15">
        <v>48.93</v>
      </c>
      <c r="N22" s="23"/>
      <c r="O22" s="9">
        <v>279</v>
      </c>
      <c r="R22" s="23"/>
      <c r="S22" s="9"/>
    </row>
    <row r="23" spans="1:19" x14ac:dyDescent="0.2">
      <c r="A23" s="106" t="s">
        <v>26</v>
      </c>
      <c r="B23" s="23"/>
      <c r="C23" s="9">
        <v>16</v>
      </c>
      <c r="D23" s="23"/>
      <c r="E23" s="9">
        <v>15097</v>
      </c>
      <c r="F23" s="23"/>
      <c r="G23" s="9">
        <v>4827</v>
      </c>
      <c r="H23" s="23"/>
      <c r="I23" s="9">
        <v>63937</v>
      </c>
      <c r="J23" s="23"/>
      <c r="K23" s="15">
        <v>42.73</v>
      </c>
      <c r="L23" s="23"/>
      <c r="M23" s="15">
        <v>42.35</v>
      </c>
      <c r="N23" s="23"/>
      <c r="O23" s="9">
        <v>217</v>
      </c>
      <c r="R23" s="23"/>
      <c r="S23" s="9"/>
    </row>
    <row r="24" spans="1:19" x14ac:dyDescent="0.2">
      <c r="A24" s="113" t="s">
        <v>27</v>
      </c>
      <c r="B24" s="23"/>
      <c r="C24" s="8">
        <v>21</v>
      </c>
      <c r="D24" s="9"/>
      <c r="E24" s="8">
        <v>13102</v>
      </c>
      <c r="F24" s="23"/>
      <c r="G24" s="8">
        <v>3672</v>
      </c>
      <c r="H24" s="23"/>
      <c r="I24" s="8">
        <v>49722</v>
      </c>
      <c r="J24" s="23"/>
      <c r="K24" s="19">
        <v>43.68</v>
      </c>
      <c r="L24" s="23"/>
      <c r="M24" s="19">
        <v>44.85</v>
      </c>
      <c r="N24" s="23"/>
      <c r="O24" s="8">
        <v>133</v>
      </c>
      <c r="R24" s="23"/>
      <c r="S24" s="9"/>
    </row>
    <row r="25" spans="1:19" x14ac:dyDescent="0.2">
      <c r="A25" s="106" t="s">
        <v>12</v>
      </c>
      <c r="B25" s="23"/>
      <c r="C25" s="9">
        <v>19</v>
      </c>
      <c r="D25" s="23"/>
      <c r="E25" s="9">
        <v>11106</v>
      </c>
      <c r="F25" s="23"/>
      <c r="G25" s="9">
        <v>3350</v>
      </c>
      <c r="H25" s="23"/>
      <c r="I25" s="9">
        <v>49101</v>
      </c>
      <c r="J25" s="23"/>
      <c r="K25" s="15">
        <v>47.28</v>
      </c>
      <c r="L25" s="23"/>
      <c r="M25" s="22">
        <v>50.95</v>
      </c>
      <c r="N25" s="23"/>
      <c r="O25" s="21">
        <v>177</v>
      </c>
      <c r="R25" s="23"/>
      <c r="S25" s="9"/>
    </row>
    <row r="26" spans="1:19" x14ac:dyDescent="0.2">
      <c r="A26" s="106" t="s">
        <v>28</v>
      </c>
      <c r="B26" s="23"/>
      <c r="C26" s="9">
        <v>8</v>
      </c>
      <c r="D26" s="23"/>
      <c r="E26" s="9">
        <v>7497</v>
      </c>
      <c r="F26" s="23"/>
      <c r="G26" s="9">
        <v>2240</v>
      </c>
      <c r="H26" s="23"/>
      <c r="I26" s="9">
        <v>39985</v>
      </c>
      <c r="J26" s="23"/>
      <c r="K26" s="15">
        <v>57.58</v>
      </c>
      <c r="L26" s="23"/>
      <c r="M26" s="15">
        <v>58.24</v>
      </c>
      <c r="N26" s="23"/>
      <c r="O26" s="9">
        <v>84</v>
      </c>
      <c r="R26" s="23"/>
      <c r="S26" s="9"/>
    </row>
    <row r="27" spans="1:19" x14ac:dyDescent="0.2">
      <c r="A27" s="106" t="s">
        <v>20</v>
      </c>
      <c r="B27" s="23"/>
      <c r="C27" s="9" t="s">
        <v>16</v>
      </c>
      <c r="D27" s="23"/>
      <c r="E27" s="9" t="s">
        <v>16</v>
      </c>
      <c r="F27" s="23"/>
      <c r="G27" s="9" t="s">
        <v>16</v>
      </c>
      <c r="H27" s="23"/>
      <c r="I27" s="9" t="s">
        <v>16</v>
      </c>
      <c r="J27" s="23"/>
      <c r="K27" s="15" t="s">
        <v>16</v>
      </c>
      <c r="L27" s="9"/>
      <c r="M27" s="15" t="s">
        <v>16</v>
      </c>
      <c r="N27" s="23"/>
      <c r="O27" s="9" t="s">
        <v>16</v>
      </c>
      <c r="R27" s="23"/>
      <c r="S27" s="9"/>
    </row>
    <row r="28" spans="1:19" x14ac:dyDescent="0.2">
      <c r="A28" s="113" t="s">
        <v>21</v>
      </c>
      <c r="B28" s="26"/>
      <c r="C28" s="8" t="s">
        <v>16</v>
      </c>
      <c r="D28" s="26"/>
      <c r="E28" s="8" t="s">
        <v>16</v>
      </c>
      <c r="F28" s="26"/>
      <c r="G28" s="8" t="s">
        <v>16</v>
      </c>
      <c r="H28" s="26"/>
      <c r="I28" s="8" t="s">
        <v>16</v>
      </c>
      <c r="J28" s="26"/>
      <c r="K28" s="19" t="s">
        <v>16</v>
      </c>
      <c r="L28" s="8"/>
      <c r="M28" s="19" t="s">
        <v>16</v>
      </c>
      <c r="N28" s="26"/>
      <c r="O28" s="8" t="s">
        <v>16</v>
      </c>
    </row>
    <row r="29" spans="1:19" ht="12.75" customHeight="1" x14ac:dyDescent="0.2">
      <c r="A29" s="115"/>
    </row>
    <row r="30" spans="1:19" ht="12.75" customHeight="1" x14ac:dyDescent="0.2">
      <c r="A30" s="115"/>
    </row>
    <row r="32" spans="1:19" ht="15.75" customHeight="1" x14ac:dyDescent="0.2">
      <c r="A32" s="31" t="s">
        <v>127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25" ht="19.5" customHeight="1" thickBot="1" x14ac:dyDescent="0.25">
      <c r="A33" s="127" t="s">
        <v>126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25" x14ac:dyDescent="0.2">
      <c r="A34" s="106" t="s">
        <v>70</v>
      </c>
      <c r="B34" s="23"/>
      <c r="C34" s="107" t="s">
        <v>45</v>
      </c>
      <c r="D34" s="107"/>
      <c r="E34" s="107"/>
      <c r="F34" s="106"/>
      <c r="G34" s="107" t="s">
        <v>46</v>
      </c>
      <c r="H34" s="107"/>
      <c r="I34" s="107"/>
      <c r="J34" s="106"/>
      <c r="K34" s="106" t="s">
        <v>47</v>
      </c>
      <c r="L34" s="103"/>
      <c r="M34" s="106" t="s">
        <v>76</v>
      </c>
      <c r="N34" s="111"/>
      <c r="O34" s="106" t="s">
        <v>57</v>
      </c>
      <c r="P34" s="111"/>
      <c r="Q34" s="106" t="s">
        <v>77</v>
      </c>
      <c r="R34" s="111"/>
      <c r="S34" s="106" t="s">
        <v>78</v>
      </c>
      <c r="T34" s="69"/>
      <c r="U34" s="69"/>
      <c r="V34" s="69"/>
      <c r="W34" s="69"/>
      <c r="X34" s="69"/>
      <c r="Y34" s="69"/>
    </row>
    <row r="35" spans="1:25" x14ac:dyDescent="0.2">
      <c r="A35" s="23"/>
      <c r="B35" s="23"/>
      <c r="C35" s="106" t="s">
        <v>48</v>
      </c>
      <c r="D35" s="106"/>
      <c r="E35" s="106" t="s">
        <v>48</v>
      </c>
      <c r="F35" s="106"/>
      <c r="G35" s="106" t="s">
        <v>48</v>
      </c>
      <c r="H35" s="106"/>
      <c r="I35" s="106" t="s">
        <v>48</v>
      </c>
      <c r="J35" s="106"/>
      <c r="K35" s="106" t="s">
        <v>49</v>
      </c>
      <c r="L35" s="16"/>
      <c r="M35" s="106" t="s">
        <v>79</v>
      </c>
      <c r="N35" s="106"/>
      <c r="O35" s="106" t="s">
        <v>68</v>
      </c>
      <c r="P35" s="106"/>
      <c r="Q35" s="106" t="s">
        <v>115</v>
      </c>
      <c r="R35" s="106"/>
      <c r="S35" s="106" t="s">
        <v>66</v>
      </c>
      <c r="T35" s="23"/>
      <c r="U35" s="23"/>
      <c r="V35" s="23"/>
      <c r="W35" s="23"/>
      <c r="X35" s="23"/>
      <c r="Y35" s="23"/>
    </row>
    <row r="36" spans="1:25" x14ac:dyDescent="0.2">
      <c r="A36" s="23"/>
      <c r="B36" s="23"/>
      <c r="C36" s="106" t="s">
        <v>80</v>
      </c>
      <c r="D36" s="106"/>
      <c r="E36" s="106" t="s">
        <v>52</v>
      </c>
      <c r="F36" s="106"/>
      <c r="G36" s="106" t="s">
        <v>81</v>
      </c>
      <c r="H36" s="106"/>
      <c r="I36" s="106" t="s">
        <v>52</v>
      </c>
      <c r="J36" s="106"/>
      <c r="K36" s="106"/>
      <c r="L36" s="16"/>
      <c r="M36" s="106" t="s">
        <v>82</v>
      </c>
      <c r="N36" s="106"/>
      <c r="O36" s="16"/>
      <c r="P36" s="106"/>
      <c r="Q36" s="16" t="s">
        <v>113</v>
      </c>
      <c r="R36" s="106"/>
      <c r="S36" s="16"/>
      <c r="T36" s="7"/>
      <c r="U36" s="7"/>
      <c r="V36" s="7"/>
      <c r="W36" s="7"/>
      <c r="X36" s="7"/>
      <c r="Y36" s="7"/>
    </row>
    <row r="37" spans="1:25" x14ac:dyDescent="0.2">
      <c r="A37" s="68"/>
      <c r="B37" s="23"/>
      <c r="C37" s="107"/>
      <c r="D37" s="106"/>
      <c r="E37" s="107" t="s">
        <v>54</v>
      </c>
      <c r="F37" s="106"/>
      <c r="G37" s="107" t="s">
        <v>53</v>
      </c>
      <c r="H37" s="106"/>
      <c r="I37" s="107" t="s">
        <v>54</v>
      </c>
      <c r="J37" s="106"/>
      <c r="K37" s="107"/>
      <c r="L37" s="16"/>
      <c r="M37" s="107" t="s">
        <v>67</v>
      </c>
      <c r="N37" s="106"/>
      <c r="O37" s="107"/>
      <c r="P37" s="106"/>
      <c r="Q37" s="107" t="s">
        <v>114</v>
      </c>
      <c r="R37" s="106"/>
      <c r="S37" s="107"/>
      <c r="T37" s="23"/>
      <c r="U37" s="23"/>
      <c r="V37" s="23"/>
      <c r="W37" s="23"/>
      <c r="X37" s="23"/>
      <c r="Y37" s="23"/>
    </row>
    <row r="38" spans="1:25" x14ac:dyDescent="0.2">
      <c r="A38" s="106" t="s">
        <v>168</v>
      </c>
      <c r="B38" s="23"/>
      <c r="C38" s="9">
        <v>25926</v>
      </c>
      <c r="D38" s="9"/>
      <c r="E38" s="9">
        <v>30993</v>
      </c>
      <c r="F38" s="9"/>
      <c r="G38" s="9">
        <v>100573</v>
      </c>
      <c r="H38" s="9"/>
      <c r="I38" s="9">
        <v>420448</v>
      </c>
      <c r="J38" s="9"/>
      <c r="K38" s="15">
        <v>9.15</v>
      </c>
      <c r="L38" s="7"/>
      <c r="M38" s="9">
        <v>53</v>
      </c>
      <c r="N38" s="25"/>
      <c r="O38" s="9">
        <v>11694</v>
      </c>
      <c r="P38" s="25"/>
      <c r="Q38" s="15">
        <v>71.89</v>
      </c>
      <c r="R38" s="25"/>
      <c r="S38" s="9">
        <v>1224</v>
      </c>
    </row>
    <row r="39" spans="1:25" x14ac:dyDescent="0.2">
      <c r="A39" s="106" t="s">
        <v>169</v>
      </c>
      <c r="B39" s="23"/>
      <c r="C39" s="9">
        <v>56964</v>
      </c>
      <c r="D39" s="9"/>
      <c r="E39" s="9">
        <v>24386</v>
      </c>
      <c r="F39" s="9"/>
      <c r="G39" s="9">
        <v>197208</v>
      </c>
      <c r="H39" s="9"/>
      <c r="I39" s="9">
        <v>168177</v>
      </c>
      <c r="J39" s="9"/>
      <c r="K39" s="15">
        <v>4.49</v>
      </c>
      <c r="L39" s="7"/>
      <c r="M39" s="9">
        <v>30</v>
      </c>
      <c r="N39" s="25"/>
      <c r="O39" s="9">
        <v>12474</v>
      </c>
      <c r="P39" s="25"/>
      <c r="Q39" s="15">
        <v>39.409999999999997</v>
      </c>
      <c r="R39" s="25"/>
      <c r="S39" s="9">
        <v>679</v>
      </c>
    </row>
    <row r="40" spans="1:25" x14ac:dyDescent="0.2">
      <c r="A40" s="106" t="s">
        <v>170</v>
      </c>
      <c r="B40" s="23"/>
      <c r="C40" s="9">
        <v>38777</v>
      </c>
      <c r="D40" s="9"/>
      <c r="E40" s="9">
        <v>27975</v>
      </c>
      <c r="F40" s="9"/>
      <c r="G40" s="9">
        <v>106560</v>
      </c>
      <c r="H40" s="9"/>
      <c r="I40" s="9">
        <v>160377</v>
      </c>
      <c r="J40" s="9"/>
      <c r="K40" s="15">
        <v>4</v>
      </c>
      <c r="L40" s="7"/>
      <c r="M40" s="9">
        <v>54</v>
      </c>
      <c r="N40" s="25"/>
      <c r="O40" s="9">
        <v>11525</v>
      </c>
      <c r="P40" s="25"/>
      <c r="Q40" s="15">
        <v>44.16</v>
      </c>
      <c r="R40" s="25"/>
      <c r="S40" s="9">
        <v>626</v>
      </c>
    </row>
    <row r="41" spans="1:25" x14ac:dyDescent="0.2">
      <c r="A41" s="106" t="s">
        <v>171</v>
      </c>
      <c r="B41" s="23"/>
      <c r="C41" s="9">
        <v>46591</v>
      </c>
      <c r="D41" s="9"/>
      <c r="E41" s="9">
        <v>13047</v>
      </c>
      <c r="F41" s="9"/>
      <c r="G41" s="9">
        <v>136502</v>
      </c>
      <c r="H41" s="9"/>
      <c r="I41" s="9">
        <v>80737</v>
      </c>
      <c r="J41" s="9"/>
      <c r="K41" s="15">
        <v>3.64</v>
      </c>
      <c r="L41" s="7"/>
      <c r="M41" s="9">
        <v>38</v>
      </c>
      <c r="N41" s="25"/>
      <c r="O41" s="9">
        <v>9980</v>
      </c>
      <c r="P41" s="25"/>
      <c r="Q41" s="15">
        <v>51.25</v>
      </c>
      <c r="R41" s="25"/>
      <c r="S41" s="9">
        <v>414</v>
      </c>
    </row>
    <row r="42" spans="1:25" x14ac:dyDescent="0.2">
      <c r="A42" s="106" t="s">
        <v>172</v>
      </c>
      <c r="B42" s="23"/>
      <c r="C42" s="9">
        <v>11408</v>
      </c>
      <c r="D42" s="9"/>
      <c r="E42" s="9">
        <v>16752</v>
      </c>
      <c r="F42" s="9"/>
      <c r="G42" s="8">
        <v>52049</v>
      </c>
      <c r="H42" s="9"/>
      <c r="I42" s="8">
        <v>155828</v>
      </c>
      <c r="J42" s="9"/>
      <c r="K42" s="15">
        <v>7.38</v>
      </c>
      <c r="L42" s="7"/>
      <c r="M42" s="9">
        <v>40</v>
      </c>
      <c r="N42" s="25"/>
      <c r="O42" s="9">
        <v>6808</v>
      </c>
      <c r="P42" s="25"/>
      <c r="Q42" s="15">
        <v>56.44</v>
      </c>
      <c r="R42" s="25"/>
      <c r="S42" s="9">
        <v>337</v>
      </c>
      <c r="X42" s="97"/>
    </row>
    <row r="43" spans="1:25" x14ac:dyDescent="0.2">
      <c r="A43" s="118" t="s">
        <v>173</v>
      </c>
      <c r="B43" s="23"/>
      <c r="C43" s="21">
        <v>16975</v>
      </c>
      <c r="D43" s="9"/>
      <c r="E43" s="21">
        <v>14076</v>
      </c>
      <c r="F43" s="9"/>
      <c r="G43" s="9">
        <v>67818</v>
      </c>
      <c r="H43" s="9"/>
      <c r="I43" s="9">
        <v>75457</v>
      </c>
      <c r="J43" s="9"/>
      <c r="K43" s="22">
        <v>4.6100000000000003</v>
      </c>
      <c r="L43" s="7"/>
      <c r="M43" s="21">
        <v>37</v>
      </c>
      <c r="N43" s="25"/>
      <c r="O43" s="21">
        <v>6330</v>
      </c>
      <c r="P43" s="25"/>
      <c r="Q43" s="22">
        <v>55.5</v>
      </c>
      <c r="R43" s="25"/>
      <c r="S43" s="21">
        <v>292</v>
      </c>
    </row>
    <row r="44" spans="1:25" x14ac:dyDescent="0.2">
      <c r="A44" s="106" t="s">
        <v>174</v>
      </c>
      <c r="B44" s="23"/>
      <c r="C44" s="9">
        <v>9884</v>
      </c>
      <c r="D44" s="9"/>
      <c r="E44" s="9">
        <v>14012</v>
      </c>
      <c r="F44" s="9"/>
      <c r="G44" s="9">
        <v>32765</v>
      </c>
      <c r="H44" s="9"/>
      <c r="I44" s="9">
        <v>81026</v>
      </c>
      <c r="J44" s="9"/>
      <c r="K44" s="15">
        <v>4.76</v>
      </c>
      <c r="L44" s="7"/>
      <c r="M44" s="9">
        <v>33</v>
      </c>
      <c r="N44" s="25"/>
      <c r="O44" s="9">
        <v>4553</v>
      </c>
      <c r="P44" s="25"/>
      <c r="Q44" s="15">
        <v>47.44</v>
      </c>
      <c r="R44" s="25"/>
      <c r="S44" s="9">
        <v>253</v>
      </c>
    </row>
    <row r="45" spans="1:25" x14ac:dyDescent="0.2">
      <c r="A45" s="106" t="s">
        <v>175</v>
      </c>
      <c r="B45" s="23"/>
      <c r="C45" s="9">
        <v>10129</v>
      </c>
      <c r="D45" s="9"/>
      <c r="E45" s="9">
        <v>3031</v>
      </c>
      <c r="F45" s="9"/>
      <c r="G45" s="9">
        <v>96405</v>
      </c>
      <c r="H45" s="9"/>
      <c r="I45" s="9">
        <v>9573</v>
      </c>
      <c r="J45" s="9"/>
      <c r="K45" s="15">
        <v>8.0500000000000007</v>
      </c>
      <c r="L45" s="7"/>
      <c r="M45" s="9">
        <v>12</v>
      </c>
      <c r="N45" s="25"/>
      <c r="O45" s="9">
        <v>4928</v>
      </c>
      <c r="P45" s="25"/>
      <c r="Q45" s="15">
        <v>24.37</v>
      </c>
      <c r="R45" s="25"/>
      <c r="S45" s="9">
        <v>174</v>
      </c>
    </row>
    <row r="46" spans="1:25" x14ac:dyDescent="0.2">
      <c r="A46" s="106" t="s">
        <v>176</v>
      </c>
      <c r="B46" s="23"/>
      <c r="C46" s="9">
        <v>10284</v>
      </c>
      <c r="D46" s="9"/>
      <c r="E46" s="9">
        <v>8741</v>
      </c>
      <c r="F46" s="9"/>
      <c r="G46" s="9">
        <v>29729</v>
      </c>
      <c r="H46" s="9"/>
      <c r="I46" s="9">
        <v>30061</v>
      </c>
      <c r="J46" s="9"/>
      <c r="K46" s="15">
        <v>3.14</v>
      </c>
      <c r="L46" s="7"/>
      <c r="M46" s="9">
        <v>23</v>
      </c>
      <c r="N46" s="25"/>
      <c r="O46" s="9">
        <v>4577</v>
      </c>
      <c r="P46" s="25"/>
      <c r="Q46" s="15">
        <v>26.64</v>
      </c>
      <c r="R46" s="25"/>
      <c r="S46" s="9">
        <v>285</v>
      </c>
    </row>
    <row r="47" spans="1:25" x14ac:dyDescent="0.2">
      <c r="A47" s="113" t="s">
        <v>177</v>
      </c>
      <c r="B47" s="23"/>
      <c r="C47" s="8">
        <v>14174</v>
      </c>
      <c r="D47" s="9"/>
      <c r="E47" s="8">
        <v>5724</v>
      </c>
      <c r="F47" s="9"/>
      <c r="G47" s="8">
        <v>39235</v>
      </c>
      <c r="H47" s="9"/>
      <c r="I47" s="8">
        <v>12576</v>
      </c>
      <c r="J47" s="9"/>
      <c r="K47" s="19">
        <v>2.6</v>
      </c>
      <c r="L47" s="7"/>
      <c r="M47" s="8">
        <v>36</v>
      </c>
      <c r="N47" s="25"/>
      <c r="O47" s="8">
        <v>5780</v>
      </c>
      <c r="P47" s="25"/>
      <c r="Q47" s="19">
        <v>22.78</v>
      </c>
      <c r="R47" s="25"/>
      <c r="S47" s="8">
        <v>209</v>
      </c>
    </row>
    <row r="48" spans="1:25" x14ac:dyDescent="0.2">
      <c r="A48" s="106" t="s">
        <v>178</v>
      </c>
      <c r="B48" s="23"/>
      <c r="C48" s="9">
        <v>5167</v>
      </c>
      <c r="D48" s="9"/>
      <c r="E48" s="9">
        <v>8632</v>
      </c>
      <c r="F48" s="9"/>
      <c r="G48" s="9">
        <v>12508</v>
      </c>
      <c r="H48" s="9"/>
      <c r="I48" s="9">
        <v>39252</v>
      </c>
      <c r="J48" s="9"/>
      <c r="K48" s="15">
        <v>3.75</v>
      </c>
      <c r="L48" s="7"/>
      <c r="M48" s="9">
        <v>26</v>
      </c>
      <c r="N48" s="25"/>
      <c r="O48" s="9">
        <v>2988</v>
      </c>
      <c r="P48" s="25"/>
      <c r="Q48" s="15">
        <v>35.020000000000003</v>
      </c>
      <c r="R48" s="25"/>
      <c r="S48" s="9">
        <v>152</v>
      </c>
      <c r="W48" s="98"/>
    </row>
    <row r="49" spans="1:19" x14ac:dyDescent="0.2">
      <c r="A49" s="106" t="s">
        <v>179</v>
      </c>
      <c r="B49" s="23"/>
      <c r="C49" s="9">
        <v>16401</v>
      </c>
      <c r="D49" s="9"/>
      <c r="E49" s="9">
        <v>1497</v>
      </c>
      <c r="F49" s="9"/>
      <c r="G49" s="9">
        <v>36014</v>
      </c>
      <c r="H49" s="9"/>
      <c r="I49" s="9">
        <v>3210</v>
      </c>
      <c r="J49" s="9"/>
      <c r="K49" s="15">
        <v>2.19</v>
      </c>
      <c r="L49" s="7"/>
      <c r="M49" s="9">
        <v>28</v>
      </c>
      <c r="N49" s="25"/>
      <c r="O49" s="9">
        <v>4478</v>
      </c>
      <c r="P49" s="25"/>
      <c r="Q49" s="15">
        <v>44.43</v>
      </c>
      <c r="R49" s="25"/>
      <c r="S49" s="9">
        <v>139</v>
      </c>
    </row>
    <row r="50" spans="1:19" x14ac:dyDescent="0.2">
      <c r="A50" s="106" t="s">
        <v>180</v>
      </c>
      <c r="B50" s="23"/>
      <c r="C50" s="9">
        <v>3897</v>
      </c>
      <c r="D50" s="9"/>
      <c r="E50" s="9">
        <v>6610</v>
      </c>
      <c r="F50" s="9"/>
      <c r="G50" s="9">
        <v>15781</v>
      </c>
      <c r="H50" s="9"/>
      <c r="I50" s="9">
        <v>20551</v>
      </c>
      <c r="J50" s="9"/>
      <c r="K50" s="15">
        <v>3.46</v>
      </c>
      <c r="L50" s="7"/>
      <c r="M50" s="9">
        <v>9</v>
      </c>
      <c r="N50" s="25"/>
      <c r="O50" s="9">
        <v>1860</v>
      </c>
      <c r="P50" s="25"/>
      <c r="Q50" s="15">
        <v>48.85</v>
      </c>
      <c r="R50" s="25"/>
      <c r="S50" s="9">
        <v>86</v>
      </c>
    </row>
    <row r="51" spans="1:19" x14ac:dyDescent="0.2">
      <c r="A51" s="106" t="s">
        <v>181</v>
      </c>
      <c r="B51" s="23"/>
      <c r="C51" s="9">
        <v>5294</v>
      </c>
      <c r="D51" s="9"/>
      <c r="E51" s="9">
        <v>4846</v>
      </c>
      <c r="F51" s="9"/>
      <c r="G51" s="9">
        <v>13801</v>
      </c>
      <c r="H51" s="9"/>
      <c r="I51" s="9">
        <v>13762</v>
      </c>
      <c r="J51" s="9"/>
      <c r="K51" s="15">
        <v>2.72</v>
      </c>
      <c r="L51" s="7"/>
      <c r="M51" s="9">
        <v>22</v>
      </c>
      <c r="N51" s="25"/>
      <c r="O51" s="9">
        <v>2342</v>
      </c>
      <c r="P51" s="25"/>
      <c r="Q51" s="15">
        <v>26.35</v>
      </c>
      <c r="R51" s="25"/>
      <c r="S51" s="9">
        <v>129</v>
      </c>
    </row>
    <row r="52" spans="1:19" x14ac:dyDescent="0.2">
      <c r="A52" s="113" t="s">
        <v>182</v>
      </c>
      <c r="B52" s="26"/>
      <c r="C52" s="8">
        <v>1805</v>
      </c>
      <c r="D52" s="26"/>
      <c r="E52" s="8">
        <v>833</v>
      </c>
      <c r="F52" s="26"/>
      <c r="G52" s="8">
        <v>17180</v>
      </c>
      <c r="H52" s="8"/>
      <c r="I52" s="8">
        <v>1887</v>
      </c>
      <c r="J52" s="26"/>
      <c r="K52" s="19">
        <v>7.23</v>
      </c>
      <c r="L52" s="26"/>
      <c r="M52" s="8">
        <v>3</v>
      </c>
      <c r="N52" s="26"/>
      <c r="O52" s="8">
        <v>531</v>
      </c>
      <c r="P52" s="26"/>
      <c r="Q52" s="19">
        <v>53.57</v>
      </c>
      <c r="R52" s="26"/>
      <c r="S52" s="8">
        <v>56</v>
      </c>
    </row>
    <row r="53" spans="1:19" ht="13.15" customHeight="1" x14ac:dyDescent="0.2">
      <c r="A53" s="117" t="s">
        <v>129</v>
      </c>
    </row>
    <row r="54" spans="1:19" ht="13.15" customHeight="1" x14ac:dyDescent="0.2">
      <c r="A54" s="117"/>
    </row>
    <row r="55" spans="1:19" x14ac:dyDescent="0.2">
      <c r="A55" s="7"/>
    </row>
    <row r="56" spans="1:19" s="85" customFormat="1" x14ac:dyDescent="0.2">
      <c r="A56" s="84"/>
      <c r="S56" s="114" t="s">
        <v>183</v>
      </c>
    </row>
    <row r="57" spans="1:19" ht="13.15" customHeight="1" x14ac:dyDescent="0.2"/>
    <row r="58" spans="1:19" ht="12.2" customHeight="1" x14ac:dyDescent="0.2"/>
    <row r="59" spans="1:19" ht="12.2" customHeight="1" x14ac:dyDescent="0.2"/>
    <row r="60" spans="1:19" ht="12.2" customHeight="1" x14ac:dyDescent="0.2"/>
  </sheetData>
  <phoneticPr fontId="0" type="noConversion"/>
  <conditionalFormatting sqref="G38">
    <cfRule type="expression" dxfId="8" priority="4">
      <formula>C38&gt;G38</formula>
    </cfRule>
  </conditionalFormatting>
  <conditionalFormatting sqref="G39:H52">
    <cfRule type="expression" dxfId="7" priority="3">
      <formula>C39&gt;G39</formula>
    </cfRule>
  </conditionalFormatting>
  <conditionalFormatting sqref="I38:I52">
    <cfRule type="expression" dxfId="6" priority="1">
      <formula>E38&gt;I38</formula>
    </cfRule>
  </conditionalFormatting>
  <conditionalFormatting sqref="M38:M52">
    <cfRule type="cellIs" dxfId="5" priority="5" operator="lessThan">
      <formula>3</formula>
    </cfRule>
  </conditionalFormatting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45"/>
  <sheetViews>
    <sheetView showGridLines="0" workbookViewId="0"/>
  </sheetViews>
  <sheetFormatPr baseColWidth="10" defaultColWidth="11.42578125" defaultRowHeight="12.75" x14ac:dyDescent="0.2"/>
  <cols>
    <col min="1" max="1" width="27.42578125" style="1" customWidth="1"/>
    <col min="2" max="2" width="0.85546875" style="1" customWidth="1"/>
    <col min="3" max="3" width="9.7109375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9.7109375" style="1" customWidth="1"/>
    <col min="10" max="10" width="0.85546875" style="1" customWidth="1"/>
    <col min="11" max="11" width="8.85546875" style="1" customWidth="1"/>
    <col min="12" max="12" width="0.85546875" style="1" customWidth="1"/>
    <col min="13" max="13" width="9.7109375" style="1" customWidth="1"/>
    <col min="14" max="14" width="0.85546875" style="1" customWidth="1"/>
    <col min="15" max="15" width="9.7109375" style="1" customWidth="1"/>
    <col min="16" max="16" width="0.85546875" style="1" customWidth="1"/>
    <col min="17" max="17" width="9.7109375" style="1" customWidth="1"/>
    <col min="18" max="18" width="0.85546875" style="1" customWidth="1"/>
    <col min="19" max="19" width="9.7109375" style="1" customWidth="1"/>
    <col min="20" max="16384" width="11.42578125" style="1"/>
  </cols>
  <sheetData>
    <row r="1" spans="1:25" ht="51.75" customHeight="1" x14ac:dyDescent="0.2"/>
    <row r="2" spans="1:25" ht="30" customHeight="1" x14ac:dyDescent="0.2"/>
    <row r="3" spans="1:25" ht="15" customHeight="1" x14ac:dyDescent="0.2">
      <c r="A3" s="119" t="s">
        <v>121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5" ht="16.5" customHeight="1" thickBot="1" x14ac:dyDescent="0.25">
      <c r="A4" s="53" t="s">
        <v>120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5"/>
      <c r="S4" s="5"/>
    </row>
    <row r="5" spans="1:25" x14ac:dyDescent="0.2">
      <c r="A5" s="106" t="s">
        <v>83</v>
      </c>
      <c r="B5" s="16"/>
      <c r="C5" s="107" t="s">
        <v>45</v>
      </c>
      <c r="D5" s="107"/>
      <c r="E5" s="107"/>
      <c r="F5" s="106"/>
      <c r="G5" s="107" t="s">
        <v>46</v>
      </c>
      <c r="H5" s="107"/>
      <c r="I5" s="107"/>
      <c r="J5" s="106"/>
      <c r="K5" s="106" t="s">
        <v>47</v>
      </c>
      <c r="L5" s="103"/>
      <c r="M5" s="106" t="s">
        <v>76</v>
      </c>
      <c r="N5" s="111"/>
      <c r="O5" s="106" t="s">
        <v>57</v>
      </c>
      <c r="P5" s="111"/>
      <c r="Q5" s="106" t="s">
        <v>77</v>
      </c>
      <c r="R5" s="111"/>
      <c r="S5" s="106" t="s">
        <v>78</v>
      </c>
      <c r="T5" s="69"/>
      <c r="U5" s="69"/>
      <c r="V5" s="69"/>
      <c r="W5" s="69"/>
      <c r="X5" s="69"/>
      <c r="Y5" s="69"/>
    </row>
    <row r="6" spans="1:25" x14ac:dyDescent="0.2">
      <c r="A6" s="106"/>
      <c r="B6" s="16"/>
      <c r="C6" s="106" t="s">
        <v>48</v>
      </c>
      <c r="D6" s="106"/>
      <c r="E6" s="106" t="s">
        <v>48</v>
      </c>
      <c r="F6" s="106"/>
      <c r="G6" s="106" t="s">
        <v>48</v>
      </c>
      <c r="H6" s="106"/>
      <c r="I6" s="106" t="s">
        <v>48</v>
      </c>
      <c r="J6" s="106"/>
      <c r="K6" s="106" t="s">
        <v>49</v>
      </c>
      <c r="L6" s="16"/>
      <c r="M6" s="106" t="s">
        <v>79</v>
      </c>
      <c r="N6" s="106"/>
      <c r="O6" s="106" t="s">
        <v>68</v>
      </c>
      <c r="P6" s="106"/>
      <c r="Q6" s="106" t="s">
        <v>65</v>
      </c>
      <c r="R6" s="106"/>
      <c r="S6" s="106" t="s">
        <v>66</v>
      </c>
      <c r="T6" s="23"/>
      <c r="U6" s="23"/>
      <c r="V6" s="23"/>
      <c r="W6" s="23"/>
      <c r="X6" s="23"/>
      <c r="Y6" s="23"/>
    </row>
    <row r="7" spans="1:25" x14ac:dyDescent="0.2">
      <c r="A7" s="106"/>
      <c r="B7" s="16"/>
      <c r="C7" s="106" t="s">
        <v>80</v>
      </c>
      <c r="D7" s="106"/>
      <c r="E7" s="106" t="s">
        <v>52</v>
      </c>
      <c r="F7" s="106"/>
      <c r="G7" s="106" t="s">
        <v>81</v>
      </c>
      <c r="H7" s="106"/>
      <c r="I7" s="106" t="s">
        <v>52</v>
      </c>
      <c r="J7" s="106"/>
      <c r="K7" s="106"/>
      <c r="L7" s="16"/>
      <c r="M7" s="106" t="s">
        <v>82</v>
      </c>
      <c r="N7" s="106"/>
      <c r="O7" s="16"/>
      <c r="P7" s="106"/>
      <c r="Q7" s="16" t="s">
        <v>113</v>
      </c>
      <c r="R7" s="106"/>
      <c r="S7" s="16"/>
      <c r="T7" s="7"/>
      <c r="U7" s="7"/>
      <c r="V7" s="7"/>
      <c r="W7" s="7"/>
      <c r="X7" s="7"/>
      <c r="Y7" s="7"/>
    </row>
    <row r="8" spans="1:25" ht="12.2" customHeight="1" x14ac:dyDescent="0.2">
      <c r="A8" s="106"/>
      <c r="B8" s="16"/>
      <c r="C8" s="107"/>
      <c r="D8" s="106"/>
      <c r="E8" s="107" t="s">
        <v>54</v>
      </c>
      <c r="F8" s="106"/>
      <c r="G8" s="107" t="s">
        <v>53</v>
      </c>
      <c r="H8" s="106"/>
      <c r="I8" s="107" t="s">
        <v>54</v>
      </c>
      <c r="J8" s="106"/>
      <c r="K8" s="107"/>
      <c r="L8" s="16"/>
      <c r="M8" s="107" t="s">
        <v>67</v>
      </c>
      <c r="N8" s="106"/>
      <c r="O8" s="107"/>
      <c r="P8" s="106"/>
      <c r="Q8" s="107" t="s">
        <v>114</v>
      </c>
      <c r="R8" s="106"/>
      <c r="S8" s="107"/>
      <c r="T8" s="23"/>
      <c r="U8" s="23"/>
      <c r="V8" s="23"/>
      <c r="W8" s="23"/>
      <c r="X8" s="23"/>
      <c r="Y8" s="23"/>
    </row>
    <row r="9" spans="1:25" x14ac:dyDescent="0.2">
      <c r="A9" s="132" t="s">
        <v>149</v>
      </c>
      <c r="B9" s="23"/>
      <c r="C9" s="72">
        <v>20531</v>
      </c>
      <c r="D9" s="9"/>
      <c r="E9" s="72">
        <v>29325</v>
      </c>
      <c r="F9" s="9"/>
      <c r="G9" s="72">
        <v>64769</v>
      </c>
      <c r="H9" s="9"/>
      <c r="I9" s="72">
        <v>380927</v>
      </c>
      <c r="J9" s="9"/>
      <c r="K9" s="73">
        <v>8.94</v>
      </c>
      <c r="L9" s="65"/>
      <c r="M9" s="72">
        <v>44</v>
      </c>
      <c r="N9" s="55"/>
      <c r="O9" s="72">
        <v>9236</v>
      </c>
      <c r="P9" s="25"/>
      <c r="Q9" s="73">
        <v>79.89</v>
      </c>
      <c r="R9" s="7"/>
      <c r="S9" s="72">
        <v>1143</v>
      </c>
      <c r="U9" s="28"/>
    </row>
    <row r="10" spans="1:25" x14ac:dyDescent="0.2">
      <c r="A10" s="106" t="s">
        <v>150</v>
      </c>
      <c r="B10" s="23"/>
      <c r="C10" s="74">
        <v>53786</v>
      </c>
      <c r="D10" s="9"/>
      <c r="E10" s="74">
        <v>23242</v>
      </c>
      <c r="F10" s="9"/>
      <c r="G10" s="74">
        <v>189443</v>
      </c>
      <c r="H10" s="9"/>
      <c r="I10" s="74">
        <v>165358</v>
      </c>
      <c r="J10" s="9"/>
      <c r="K10" s="75">
        <v>4.6100000000000003</v>
      </c>
      <c r="L10" s="65"/>
      <c r="M10" s="74">
        <v>23</v>
      </c>
      <c r="N10" s="55"/>
      <c r="O10" s="74">
        <v>11503</v>
      </c>
      <c r="P10" s="25"/>
      <c r="Q10" s="75">
        <v>40.97</v>
      </c>
      <c r="R10" s="7"/>
      <c r="S10" s="74">
        <v>631</v>
      </c>
      <c r="U10" s="28"/>
    </row>
    <row r="11" spans="1:25" x14ac:dyDescent="0.2">
      <c r="A11" s="106" t="s">
        <v>151</v>
      </c>
      <c r="B11" s="23"/>
      <c r="C11" s="74">
        <v>26417</v>
      </c>
      <c r="D11" s="9"/>
      <c r="E11" s="74">
        <v>27872</v>
      </c>
      <c r="F11" s="9"/>
      <c r="G11" s="74">
        <v>77758</v>
      </c>
      <c r="H11" s="9"/>
      <c r="I11" s="74">
        <v>160056</v>
      </c>
      <c r="J11" s="9"/>
      <c r="K11" s="75">
        <v>4.38</v>
      </c>
      <c r="L11" s="65"/>
      <c r="M11" s="74">
        <v>36</v>
      </c>
      <c r="N11" s="55"/>
      <c r="O11" s="74">
        <v>9655</v>
      </c>
      <c r="P11" s="25"/>
      <c r="Q11" s="75">
        <v>42.53</v>
      </c>
      <c r="R11" s="7"/>
      <c r="S11" s="74">
        <v>537</v>
      </c>
      <c r="U11" s="28"/>
    </row>
    <row r="12" spans="1:25" x14ac:dyDescent="0.2">
      <c r="A12" s="106" t="s">
        <v>136</v>
      </c>
      <c r="B12" s="23"/>
      <c r="C12" s="74">
        <v>7755</v>
      </c>
      <c r="D12" s="9"/>
      <c r="E12" s="74">
        <v>16127</v>
      </c>
      <c r="F12" s="9"/>
      <c r="G12" s="74">
        <v>40188</v>
      </c>
      <c r="H12" s="9"/>
      <c r="I12" s="74">
        <v>152174</v>
      </c>
      <c r="J12" s="9"/>
      <c r="K12" s="75">
        <v>8.0500000000000007</v>
      </c>
      <c r="L12" s="65"/>
      <c r="M12" s="74">
        <v>32</v>
      </c>
      <c r="N12" s="55"/>
      <c r="O12" s="74">
        <v>6085</v>
      </c>
      <c r="P12" s="25"/>
      <c r="Q12" s="75">
        <v>59.08</v>
      </c>
      <c r="R12" s="7"/>
      <c r="S12" s="74">
        <v>297</v>
      </c>
      <c r="U12" s="28"/>
    </row>
    <row r="13" spans="1:25" x14ac:dyDescent="0.2">
      <c r="A13" s="106" t="s">
        <v>135</v>
      </c>
      <c r="B13" s="23"/>
      <c r="C13" s="74">
        <v>33284</v>
      </c>
      <c r="D13" s="9"/>
      <c r="E13" s="74">
        <v>12747</v>
      </c>
      <c r="F13" s="9"/>
      <c r="G13" s="74">
        <v>106946</v>
      </c>
      <c r="H13" s="9"/>
      <c r="I13" s="74">
        <v>80252</v>
      </c>
      <c r="J13" s="9"/>
      <c r="K13" s="75">
        <v>4.07</v>
      </c>
      <c r="L13" s="65"/>
      <c r="M13" s="74">
        <v>20</v>
      </c>
      <c r="N13" s="55"/>
      <c r="O13" s="74">
        <v>7504</v>
      </c>
      <c r="P13" s="25"/>
      <c r="Q13" s="75">
        <v>49.55</v>
      </c>
      <c r="R13" s="7"/>
      <c r="S13" s="74">
        <v>313</v>
      </c>
      <c r="U13" s="28"/>
    </row>
    <row r="14" spans="1:25" x14ac:dyDescent="0.2">
      <c r="A14" s="118" t="s">
        <v>142</v>
      </c>
      <c r="B14" s="23"/>
      <c r="C14" s="76">
        <v>5244</v>
      </c>
      <c r="D14" s="9"/>
      <c r="E14" s="76">
        <v>13658</v>
      </c>
      <c r="F14" s="9"/>
      <c r="G14" s="76">
        <v>13239</v>
      </c>
      <c r="H14" s="9"/>
      <c r="I14" s="76">
        <v>111799</v>
      </c>
      <c r="J14" s="9"/>
      <c r="K14" s="77">
        <v>6.62</v>
      </c>
      <c r="L14" s="65"/>
      <c r="M14" s="76">
        <v>8</v>
      </c>
      <c r="N14" s="55"/>
      <c r="O14" s="76">
        <v>3236</v>
      </c>
      <c r="P14" s="25"/>
      <c r="Q14" s="77">
        <v>52.57</v>
      </c>
      <c r="R14" s="7"/>
      <c r="S14" s="76">
        <v>252</v>
      </c>
      <c r="U14" s="28"/>
    </row>
    <row r="15" spans="1:25" x14ac:dyDescent="0.2">
      <c r="A15" s="106" t="s">
        <v>137</v>
      </c>
      <c r="B15" s="23"/>
      <c r="C15" s="74">
        <v>9181</v>
      </c>
      <c r="D15" s="9"/>
      <c r="E15" s="74">
        <v>2974</v>
      </c>
      <c r="F15" s="9"/>
      <c r="G15" s="74">
        <v>95116</v>
      </c>
      <c r="H15" s="9"/>
      <c r="I15" s="74">
        <v>9393</v>
      </c>
      <c r="J15" s="9"/>
      <c r="K15" s="75">
        <v>8.6</v>
      </c>
      <c r="L15" s="65"/>
      <c r="M15" s="74">
        <v>9</v>
      </c>
      <c r="N15" s="55"/>
      <c r="O15" s="74">
        <v>4772</v>
      </c>
      <c r="P15" s="25"/>
      <c r="Q15" s="75">
        <v>23.88</v>
      </c>
      <c r="R15" s="7"/>
      <c r="S15" s="74">
        <v>164</v>
      </c>
      <c r="U15" s="28"/>
    </row>
    <row r="16" spans="1:25" x14ac:dyDescent="0.2">
      <c r="A16" s="106" t="s">
        <v>141</v>
      </c>
      <c r="B16" s="23"/>
      <c r="C16" s="74">
        <v>2085</v>
      </c>
      <c r="D16" s="9"/>
      <c r="E16" s="74">
        <v>6863</v>
      </c>
      <c r="F16" s="9"/>
      <c r="G16" s="74">
        <v>11543</v>
      </c>
      <c r="H16" s="9"/>
      <c r="I16" s="74">
        <v>90086</v>
      </c>
      <c r="J16" s="9"/>
      <c r="K16" s="75">
        <v>11.36</v>
      </c>
      <c r="L16" s="65"/>
      <c r="M16" s="74">
        <v>10</v>
      </c>
      <c r="N16" s="55"/>
      <c r="O16" s="74">
        <v>4022</v>
      </c>
      <c r="P16" s="25"/>
      <c r="Q16" s="75">
        <v>44.94</v>
      </c>
      <c r="R16" s="7"/>
      <c r="S16" s="74">
        <v>176</v>
      </c>
      <c r="U16" s="28"/>
    </row>
    <row r="17" spans="1:25" x14ac:dyDescent="0.2">
      <c r="A17" s="106" t="s">
        <v>139</v>
      </c>
      <c r="B17" s="23"/>
      <c r="C17" s="74">
        <v>7362</v>
      </c>
      <c r="D17" s="9"/>
      <c r="E17" s="74">
        <v>9979</v>
      </c>
      <c r="F17" s="9"/>
      <c r="G17" s="74">
        <v>27996</v>
      </c>
      <c r="H17" s="9"/>
      <c r="I17" s="74">
        <v>72977</v>
      </c>
      <c r="J17" s="9"/>
      <c r="K17" s="75">
        <v>5.82</v>
      </c>
      <c r="L17" s="65"/>
      <c r="M17" s="74">
        <v>17</v>
      </c>
      <c r="N17" s="55"/>
      <c r="O17" s="74">
        <v>3267</v>
      </c>
      <c r="P17" s="25"/>
      <c r="Q17" s="75">
        <v>58.28</v>
      </c>
      <c r="R17" s="7"/>
      <c r="S17" s="74">
        <v>189</v>
      </c>
      <c r="U17" s="28"/>
    </row>
    <row r="18" spans="1:25" x14ac:dyDescent="0.2">
      <c r="A18" s="113" t="s">
        <v>152</v>
      </c>
      <c r="B18" s="23"/>
      <c r="C18" s="78">
        <v>6983</v>
      </c>
      <c r="D18" s="9"/>
      <c r="E18" s="78">
        <v>10168</v>
      </c>
      <c r="F18" s="9"/>
      <c r="G18" s="78">
        <v>33007</v>
      </c>
      <c r="H18" s="9"/>
      <c r="I18" s="78">
        <v>66029</v>
      </c>
      <c r="J18" s="9"/>
      <c r="K18" s="79">
        <v>5.77</v>
      </c>
      <c r="L18" s="65"/>
      <c r="M18" s="78">
        <v>18</v>
      </c>
      <c r="N18" s="55"/>
      <c r="O18" s="78">
        <v>4356</v>
      </c>
      <c r="P18" s="25"/>
      <c r="Q18" s="79">
        <v>56.04</v>
      </c>
      <c r="R18" s="7"/>
      <c r="S18" s="78">
        <v>193</v>
      </c>
      <c r="U18" s="28"/>
    </row>
    <row r="19" spans="1:25" x14ac:dyDescent="0.2">
      <c r="A19" s="106" t="s">
        <v>153</v>
      </c>
      <c r="B19" s="9"/>
      <c r="C19" s="74">
        <v>35561</v>
      </c>
      <c r="D19" s="9"/>
      <c r="E19" s="74">
        <v>1118</v>
      </c>
      <c r="F19" s="9"/>
      <c r="G19" s="76">
        <v>78602</v>
      </c>
      <c r="H19" s="9"/>
      <c r="I19" s="76">
        <v>2316</v>
      </c>
      <c r="J19" s="9"/>
      <c r="K19" s="75">
        <v>2.21</v>
      </c>
      <c r="L19" s="65"/>
      <c r="M19" s="74">
        <v>52</v>
      </c>
      <c r="N19" s="55"/>
      <c r="O19" s="74">
        <v>7167</v>
      </c>
      <c r="P19" s="25"/>
      <c r="Q19" s="75">
        <v>51.17</v>
      </c>
      <c r="R19" s="7"/>
      <c r="S19" s="74">
        <v>277</v>
      </c>
      <c r="U19" s="28"/>
    </row>
    <row r="20" spans="1:25" x14ac:dyDescent="0.2">
      <c r="A20" s="106" t="s">
        <v>138</v>
      </c>
      <c r="B20" s="23"/>
      <c r="C20" s="74">
        <v>8806</v>
      </c>
      <c r="D20" s="9"/>
      <c r="E20" s="74">
        <v>8118</v>
      </c>
      <c r="F20" s="9"/>
      <c r="G20" s="74">
        <v>27127</v>
      </c>
      <c r="H20" s="9"/>
      <c r="I20" s="74">
        <v>28720</v>
      </c>
      <c r="J20" s="9"/>
      <c r="K20" s="75">
        <v>3.3</v>
      </c>
      <c r="L20" s="65"/>
      <c r="M20" s="74">
        <v>18</v>
      </c>
      <c r="N20" s="55"/>
      <c r="O20" s="74">
        <v>3933</v>
      </c>
      <c r="P20" s="25"/>
      <c r="Q20" s="75">
        <v>26.38</v>
      </c>
      <c r="R20" s="7"/>
      <c r="S20" s="74">
        <v>260</v>
      </c>
      <c r="U20" s="28"/>
    </row>
    <row r="21" spans="1:25" x14ac:dyDescent="0.2">
      <c r="A21" s="106" t="s">
        <v>140</v>
      </c>
      <c r="B21" s="23"/>
      <c r="C21" s="74">
        <v>13847</v>
      </c>
      <c r="D21" s="9"/>
      <c r="E21" s="74">
        <v>5074</v>
      </c>
      <c r="F21" s="9"/>
      <c r="G21" s="74">
        <v>38783</v>
      </c>
      <c r="H21" s="9"/>
      <c r="I21" s="74">
        <v>11172</v>
      </c>
      <c r="J21" s="9"/>
      <c r="K21" s="75">
        <v>2.64</v>
      </c>
      <c r="L21" s="65"/>
      <c r="M21" s="74">
        <v>35</v>
      </c>
      <c r="N21" s="55"/>
      <c r="O21" s="74">
        <v>5552</v>
      </c>
      <c r="P21" s="25"/>
      <c r="Q21" s="75">
        <v>23.3</v>
      </c>
      <c r="R21" s="7"/>
      <c r="S21" s="74">
        <v>195</v>
      </c>
      <c r="U21" s="28"/>
    </row>
    <row r="22" spans="1:25" x14ac:dyDescent="0.2">
      <c r="A22" s="106" t="s">
        <v>184</v>
      </c>
      <c r="B22" s="23"/>
      <c r="C22" s="74">
        <v>7115</v>
      </c>
      <c r="D22" s="9"/>
      <c r="E22" s="74">
        <v>999</v>
      </c>
      <c r="F22" s="9"/>
      <c r="G22" s="74">
        <v>38870</v>
      </c>
      <c r="H22" s="9"/>
      <c r="I22" s="74">
        <v>3941</v>
      </c>
      <c r="J22" s="9"/>
      <c r="K22" s="75">
        <v>5.28</v>
      </c>
      <c r="L22" s="65"/>
      <c r="M22" s="74">
        <v>5</v>
      </c>
      <c r="N22" s="55"/>
      <c r="O22" s="74">
        <v>2757</v>
      </c>
      <c r="P22" s="25"/>
      <c r="Q22" s="75">
        <v>15.3</v>
      </c>
      <c r="R22" s="7"/>
      <c r="S22" s="74">
        <v>96</v>
      </c>
      <c r="U22" s="28"/>
    </row>
    <row r="23" spans="1:25" x14ac:dyDescent="0.2">
      <c r="A23" s="113" t="s">
        <v>154</v>
      </c>
      <c r="B23" s="26"/>
      <c r="C23" s="78">
        <v>3997</v>
      </c>
      <c r="D23" s="56"/>
      <c r="E23" s="78">
        <v>8038</v>
      </c>
      <c r="F23" s="56"/>
      <c r="G23" s="78">
        <v>9920</v>
      </c>
      <c r="H23" s="56"/>
      <c r="I23" s="78">
        <v>31200</v>
      </c>
      <c r="J23" s="66"/>
      <c r="K23" s="79">
        <v>3.42</v>
      </c>
      <c r="L23" s="66"/>
      <c r="M23" s="78">
        <v>17</v>
      </c>
      <c r="N23" s="56"/>
      <c r="O23" s="78">
        <v>2317</v>
      </c>
      <c r="P23" s="27"/>
      <c r="Q23" s="79">
        <v>34</v>
      </c>
      <c r="R23" s="14"/>
      <c r="S23" s="78">
        <v>116</v>
      </c>
      <c r="U23" s="28"/>
    </row>
    <row r="24" spans="1:25" x14ac:dyDescent="0.2">
      <c r="A24" s="17"/>
      <c r="B24" s="23"/>
      <c r="C24" s="9"/>
      <c r="D24" s="12"/>
      <c r="E24" s="9"/>
      <c r="F24" s="9"/>
      <c r="G24" s="9"/>
      <c r="H24" s="9"/>
      <c r="I24" s="9"/>
      <c r="J24" s="9"/>
      <c r="K24" s="9"/>
      <c r="L24" s="7"/>
      <c r="M24" s="9"/>
      <c r="N24" s="25"/>
      <c r="O24" s="15"/>
      <c r="P24" s="25"/>
      <c r="Q24" s="15"/>
    </row>
    <row r="25" spans="1:25" ht="15.75" customHeight="1" x14ac:dyDescent="0.2">
      <c r="A25" s="3" t="s">
        <v>123</v>
      </c>
    </row>
    <row r="26" spans="1:25" ht="16.5" customHeight="1" thickBot="1" x14ac:dyDescent="0.25">
      <c r="A26" s="4" t="s">
        <v>122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5" x14ac:dyDescent="0.2">
      <c r="A27" s="16" t="s">
        <v>84</v>
      </c>
      <c r="B27" s="16"/>
      <c r="C27" s="107" t="s">
        <v>45</v>
      </c>
      <c r="D27" s="107"/>
      <c r="E27" s="107"/>
      <c r="F27" s="106"/>
      <c r="G27" s="107" t="s">
        <v>46</v>
      </c>
      <c r="H27" s="107"/>
      <c r="I27" s="107"/>
      <c r="J27" s="106"/>
      <c r="K27" s="111" t="s">
        <v>47</v>
      </c>
      <c r="L27" s="103"/>
      <c r="M27" s="106" t="s">
        <v>76</v>
      </c>
      <c r="N27" s="111"/>
      <c r="O27" s="106" t="s">
        <v>57</v>
      </c>
      <c r="P27" s="111"/>
      <c r="Q27" s="106" t="s">
        <v>77</v>
      </c>
      <c r="R27" s="111"/>
      <c r="S27" s="106" t="s">
        <v>78</v>
      </c>
      <c r="T27" s="69"/>
      <c r="U27" s="69"/>
      <c r="V27" s="69"/>
      <c r="W27" s="69"/>
      <c r="X27" s="69"/>
      <c r="Y27" s="69"/>
    </row>
    <row r="28" spans="1:25" x14ac:dyDescent="0.2">
      <c r="A28" s="16"/>
      <c r="B28" s="16"/>
      <c r="C28" s="106" t="s">
        <v>48</v>
      </c>
      <c r="D28" s="106"/>
      <c r="E28" s="106" t="s">
        <v>48</v>
      </c>
      <c r="F28" s="106"/>
      <c r="G28" s="106" t="s">
        <v>48</v>
      </c>
      <c r="H28" s="106"/>
      <c r="I28" s="106" t="s">
        <v>48</v>
      </c>
      <c r="J28" s="106"/>
      <c r="K28" s="106" t="s">
        <v>49</v>
      </c>
      <c r="L28" s="16"/>
      <c r="M28" s="106" t="s">
        <v>79</v>
      </c>
      <c r="N28" s="106"/>
      <c r="O28" s="106" t="s">
        <v>68</v>
      </c>
      <c r="P28" s="106"/>
      <c r="Q28" s="106" t="s">
        <v>65</v>
      </c>
      <c r="R28" s="106"/>
      <c r="S28" s="106" t="s">
        <v>66</v>
      </c>
      <c r="T28" s="23"/>
      <c r="U28" s="23"/>
      <c r="V28" s="23"/>
      <c r="W28" s="23"/>
      <c r="X28" s="23"/>
      <c r="Y28" s="23"/>
    </row>
    <row r="29" spans="1:25" x14ac:dyDescent="0.2">
      <c r="A29" s="16"/>
      <c r="B29" s="16"/>
      <c r="C29" s="106" t="s">
        <v>80</v>
      </c>
      <c r="D29" s="106"/>
      <c r="E29" s="106" t="s">
        <v>52</v>
      </c>
      <c r="F29" s="106"/>
      <c r="G29" s="106" t="s">
        <v>81</v>
      </c>
      <c r="H29" s="106"/>
      <c r="I29" s="106" t="s">
        <v>52</v>
      </c>
      <c r="J29" s="106"/>
      <c r="K29" s="106"/>
      <c r="L29" s="16"/>
      <c r="M29" s="106" t="s">
        <v>82</v>
      </c>
      <c r="N29" s="106"/>
      <c r="O29" s="16"/>
      <c r="P29" s="106"/>
      <c r="Q29" s="16" t="s">
        <v>113</v>
      </c>
      <c r="R29" s="106"/>
      <c r="S29" s="16"/>
      <c r="T29" s="7"/>
      <c r="U29" s="7"/>
      <c r="V29" s="7"/>
      <c r="W29" s="7"/>
      <c r="X29" s="7"/>
      <c r="Y29" s="7"/>
    </row>
    <row r="30" spans="1:25" x14ac:dyDescent="0.2">
      <c r="A30" s="107"/>
      <c r="B30" s="106"/>
      <c r="C30" s="107"/>
      <c r="D30" s="106"/>
      <c r="E30" s="107" t="s">
        <v>54</v>
      </c>
      <c r="F30" s="106"/>
      <c r="G30" s="106" t="s">
        <v>53</v>
      </c>
      <c r="H30" s="106"/>
      <c r="I30" s="107" t="s">
        <v>54</v>
      </c>
      <c r="J30" s="106"/>
      <c r="K30" s="107"/>
      <c r="L30" s="16"/>
      <c r="M30" s="107" t="s">
        <v>67</v>
      </c>
      <c r="N30" s="106"/>
      <c r="O30" s="107"/>
      <c r="P30" s="106"/>
      <c r="Q30" s="107" t="s">
        <v>114</v>
      </c>
      <c r="R30" s="106"/>
      <c r="S30" s="107"/>
      <c r="T30" s="23"/>
      <c r="U30" s="23"/>
      <c r="V30" s="23"/>
      <c r="W30" s="23"/>
      <c r="X30" s="23"/>
      <c r="Y30" s="23"/>
    </row>
    <row r="31" spans="1:25" x14ac:dyDescent="0.2">
      <c r="A31" s="106" t="s">
        <v>155</v>
      </c>
      <c r="B31" s="23"/>
      <c r="C31" s="74">
        <v>3286</v>
      </c>
      <c r="D31" s="54"/>
      <c r="E31" s="74">
        <v>8739</v>
      </c>
      <c r="F31" s="54"/>
      <c r="G31" s="72">
        <v>21957</v>
      </c>
      <c r="H31" s="9"/>
      <c r="I31" s="72">
        <v>169210</v>
      </c>
      <c r="J31" s="59"/>
      <c r="K31" s="75">
        <v>15.9</v>
      </c>
      <c r="L31" s="58"/>
      <c r="M31" s="74">
        <v>11</v>
      </c>
      <c r="N31" s="55"/>
      <c r="O31" s="74">
        <v>4262</v>
      </c>
      <c r="P31" s="25"/>
      <c r="Q31" s="75">
        <v>87.56</v>
      </c>
      <c r="R31" s="7"/>
      <c r="S31" s="74">
        <v>416</v>
      </c>
      <c r="U31" s="28"/>
    </row>
    <row r="32" spans="1:25" x14ac:dyDescent="0.2">
      <c r="A32" s="106" t="s">
        <v>156</v>
      </c>
      <c r="B32" s="23"/>
      <c r="C32" s="74">
        <v>6344</v>
      </c>
      <c r="D32" s="54"/>
      <c r="E32" s="74">
        <v>5525</v>
      </c>
      <c r="F32" s="54"/>
      <c r="G32" s="74">
        <v>37209</v>
      </c>
      <c r="H32" s="9"/>
      <c r="I32" s="74">
        <v>62498</v>
      </c>
      <c r="J32" s="59"/>
      <c r="K32" s="75">
        <v>8.4</v>
      </c>
      <c r="L32" s="58"/>
      <c r="M32" s="74">
        <v>5</v>
      </c>
      <c r="N32" s="55"/>
      <c r="O32" s="74">
        <v>3399</v>
      </c>
      <c r="P32" s="25"/>
      <c r="Q32" s="75">
        <v>34.44</v>
      </c>
      <c r="R32" s="7"/>
      <c r="S32" s="74">
        <v>111</v>
      </c>
      <c r="U32" s="28"/>
    </row>
    <row r="33" spans="1:24" x14ac:dyDescent="0.2">
      <c r="A33" s="113" t="s">
        <v>157</v>
      </c>
      <c r="B33" s="23"/>
      <c r="C33" s="74">
        <v>3206</v>
      </c>
      <c r="D33" s="54"/>
      <c r="E33" s="74">
        <v>5375</v>
      </c>
      <c r="F33" s="54"/>
      <c r="G33" s="78">
        <v>6658</v>
      </c>
      <c r="H33" s="9"/>
      <c r="I33" s="78">
        <v>53146</v>
      </c>
      <c r="J33" s="59"/>
      <c r="K33" s="75">
        <v>6.97</v>
      </c>
      <c r="L33" s="58"/>
      <c r="M33" s="74">
        <v>3</v>
      </c>
      <c r="N33" s="55"/>
      <c r="O33" s="74">
        <v>1366</v>
      </c>
      <c r="P33" s="25"/>
      <c r="Q33" s="75">
        <v>53.93</v>
      </c>
      <c r="R33" s="7"/>
      <c r="S33" s="74">
        <v>130</v>
      </c>
      <c r="U33" s="28"/>
    </row>
    <row r="34" spans="1:24" x14ac:dyDescent="0.2">
      <c r="A34" s="106" t="s">
        <v>158</v>
      </c>
      <c r="B34" s="23"/>
      <c r="C34" s="76">
        <v>5668</v>
      </c>
      <c r="D34" s="9"/>
      <c r="E34" s="76">
        <v>3001</v>
      </c>
      <c r="F34" s="9"/>
      <c r="G34" s="76">
        <v>7844</v>
      </c>
      <c r="H34" s="9"/>
      <c r="I34" s="76">
        <v>47928</v>
      </c>
      <c r="J34" s="9"/>
      <c r="K34" s="77">
        <v>6.43</v>
      </c>
      <c r="L34" s="11"/>
      <c r="M34" s="76">
        <v>3</v>
      </c>
      <c r="N34" s="55"/>
      <c r="O34" s="76">
        <v>754</v>
      </c>
      <c r="P34" s="25"/>
      <c r="Q34" s="77">
        <v>72.5</v>
      </c>
      <c r="R34" s="7"/>
      <c r="S34" s="76">
        <v>363</v>
      </c>
      <c r="U34" s="28"/>
    </row>
    <row r="35" spans="1:24" x14ac:dyDescent="0.2">
      <c r="A35" s="106" t="s">
        <v>159</v>
      </c>
      <c r="B35" s="23"/>
      <c r="C35" s="74">
        <v>2091</v>
      </c>
      <c r="D35" s="54"/>
      <c r="E35" s="74">
        <v>3329</v>
      </c>
      <c r="F35" s="54"/>
      <c r="G35" s="74">
        <v>10164</v>
      </c>
      <c r="H35" s="9"/>
      <c r="I35" s="74">
        <v>41067</v>
      </c>
      <c r="J35" s="59"/>
      <c r="K35" s="75">
        <v>9.4499999999999993</v>
      </c>
      <c r="L35" s="58"/>
      <c r="M35" s="74">
        <v>6</v>
      </c>
      <c r="N35" s="55"/>
      <c r="O35" s="74">
        <v>1429</v>
      </c>
      <c r="P35" s="25"/>
      <c r="Q35" s="75">
        <v>58.3</v>
      </c>
      <c r="R35" s="7"/>
      <c r="S35" s="74">
        <v>101</v>
      </c>
      <c r="U35" s="28"/>
    </row>
    <row r="36" spans="1:24" x14ac:dyDescent="0.2">
      <c r="A36" s="113" t="s">
        <v>160</v>
      </c>
      <c r="B36" s="23"/>
      <c r="C36" s="78">
        <v>7620</v>
      </c>
      <c r="D36" s="54"/>
      <c r="E36" s="78">
        <v>3688</v>
      </c>
      <c r="F36" s="54"/>
      <c r="G36" s="78">
        <v>31389</v>
      </c>
      <c r="H36" s="9"/>
      <c r="I36" s="78">
        <v>16145</v>
      </c>
      <c r="J36" s="59"/>
      <c r="K36" s="79">
        <v>4.2</v>
      </c>
      <c r="L36" s="58"/>
      <c r="M36" s="78">
        <v>7</v>
      </c>
      <c r="N36" s="55"/>
      <c r="O36" s="78">
        <v>2345</v>
      </c>
      <c r="P36" s="25"/>
      <c r="Q36" s="79">
        <v>41.96</v>
      </c>
      <c r="R36" s="7"/>
      <c r="S36" s="78">
        <v>115</v>
      </c>
      <c r="U36" s="28"/>
    </row>
    <row r="37" spans="1:24" x14ac:dyDescent="0.2">
      <c r="A37" s="106" t="s">
        <v>161</v>
      </c>
      <c r="B37" s="23"/>
      <c r="C37" s="74">
        <v>308</v>
      </c>
      <c r="D37" s="54"/>
      <c r="E37" s="74">
        <v>4144</v>
      </c>
      <c r="F37" s="54"/>
      <c r="G37" s="76">
        <v>1898</v>
      </c>
      <c r="H37" s="9"/>
      <c r="I37" s="76">
        <v>45336</v>
      </c>
      <c r="J37" s="59"/>
      <c r="K37" s="75">
        <v>10.61</v>
      </c>
      <c r="L37" s="58"/>
      <c r="M37" s="74">
        <v>4</v>
      </c>
      <c r="N37" s="55"/>
      <c r="O37" s="74">
        <v>1223</v>
      </c>
      <c r="P37" s="25"/>
      <c r="Q37" s="75">
        <v>65.69</v>
      </c>
      <c r="R37" s="7"/>
      <c r="S37" s="74">
        <v>81</v>
      </c>
      <c r="U37" s="28"/>
    </row>
    <row r="38" spans="1:24" x14ac:dyDescent="0.2">
      <c r="A38" s="106" t="s">
        <v>162</v>
      </c>
      <c r="B38" s="23"/>
      <c r="C38" s="74">
        <v>336</v>
      </c>
      <c r="D38" s="54"/>
      <c r="E38" s="74">
        <v>2580</v>
      </c>
      <c r="F38" s="54"/>
      <c r="G38" s="74">
        <v>2966</v>
      </c>
      <c r="H38" s="9"/>
      <c r="I38" s="74">
        <v>43049</v>
      </c>
      <c r="J38" s="59"/>
      <c r="K38" s="75">
        <v>15.78</v>
      </c>
      <c r="L38" s="58"/>
      <c r="M38" s="74">
        <v>3</v>
      </c>
      <c r="N38" s="55"/>
      <c r="O38" s="74">
        <v>2559</v>
      </c>
      <c r="P38" s="25"/>
      <c r="Q38" s="75">
        <v>28.86</v>
      </c>
      <c r="R38" s="7"/>
      <c r="S38" s="74">
        <v>82</v>
      </c>
      <c r="U38" s="28"/>
    </row>
    <row r="39" spans="1:24" x14ac:dyDescent="0.2">
      <c r="A39" s="106" t="s">
        <v>163</v>
      </c>
      <c r="B39" s="23"/>
      <c r="C39" s="74">
        <v>901</v>
      </c>
      <c r="D39" s="9"/>
      <c r="E39" s="74">
        <v>5653</v>
      </c>
      <c r="F39" s="9"/>
      <c r="G39" s="78">
        <v>3452</v>
      </c>
      <c r="H39" s="9"/>
      <c r="I39" s="78">
        <v>41189</v>
      </c>
      <c r="J39" s="9"/>
      <c r="K39" s="75">
        <v>6.81</v>
      </c>
      <c r="L39" s="11"/>
      <c r="M39" s="74">
        <v>9</v>
      </c>
      <c r="N39" s="55"/>
      <c r="O39" s="74">
        <v>1294</v>
      </c>
      <c r="P39" s="25"/>
      <c r="Q39" s="75">
        <v>57.11</v>
      </c>
      <c r="R39" s="7"/>
      <c r="S39" s="74">
        <v>51</v>
      </c>
      <c r="U39" s="28"/>
    </row>
    <row r="40" spans="1:24" x14ac:dyDescent="0.2">
      <c r="A40" s="118" t="s">
        <v>164</v>
      </c>
      <c r="B40" s="23"/>
      <c r="C40" s="76">
        <v>4837</v>
      </c>
      <c r="D40" s="54"/>
      <c r="E40" s="76">
        <v>6290</v>
      </c>
      <c r="F40" s="54"/>
      <c r="G40" s="76">
        <v>19259</v>
      </c>
      <c r="H40" s="9"/>
      <c r="I40" s="76">
        <v>23692</v>
      </c>
      <c r="J40" s="59"/>
      <c r="K40" s="77">
        <v>3.86</v>
      </c>
      <c r="L40" s="58"/>
      <c r="M40" s="76">
        <v>3</v>
      </c>
      <c r="N40" s="55"/>
      <c r="O40" s="76">
        <v>2144</v>
      </c>
      <c r="P40" s="25"/>
      <c r="Q40" s="77">
        <v>23.31</v>
      </c>
      <c r="R40" s="7"/>
      <c r="S40" s="76">
        <v>52</v>
      </c>
      <c r="U40" s="28"/>
      <c r="X40" s="97"/>
    </row>
    <row r="41" spans="1:24" x14ac:dyDescent="0.2">
      <c r="A41" s="106" t="s">
        <v>165</v>
      </c>
      <c r="B41" s="23"/>
      <c r="C41" s="74">
        <v>909</v>
      </c>
      <c r="D41" s="54"/>
      <c r="E41" s="74">
        <v>2438</v>
      </c>
      <c r="F41" s="54"/>
      <c r="G41" s="74">
        <v>5690</v>
      </c>
      <c r="H41" s="9"/>
      <c r="I41" s="74">
        <v>30786</v>
      </c>
      <c r="J41" s="59"/>
      <c r="K41" s="75">
        <v>10.9</v>
      </c>
      <c r="L41" s="58"/>
      <c r="M41" s="74">
        <v>3</v>
      </c>
      <c r="N41" s="55"/>
      <c r="O41" s="74">
        <v>892</v>
      </c>
      <c r="P41" s="25"/>
      <c r="Q41" s="75">
        <v>78.180000000000007</v>
      </c>
      <c r="R41" s="7"/>
      <c r="S41" s="74">
        <v>50</v>
      </c>
      <c r="U41" s="28"/>
    </row>
    <row r="42" spans="1:24" x14ac:dyDescent="0.2">
      <c r="A42" s="113" t="s">
        <v>166</v>
      </c>
      <c r="B42" s="26"/>
      <c r="C42" s="78">
        <v>127</v>
      </c>
      <c r="D42" s="57"/>
      <c r="E42" s="78">
        <v>5703</v>
      </c>
      <c r="F42" s="57"/>
      <c r="G42" s="78">
        <v>780</v>
      </c>
      <c r="H42" s="8"/>
      <c r="I42" s="78">
        <v>33346</v>
      </c>
      <c r="J42" s="64"/>
      <c r="K42" s="79">
        <v>5.85</v>
      </c>
      <c r="L42" s="60"/>
      <c r="M42" s="78">
        <v>3</v>
      </c>
      <c r="N42" s="56"/>
      <c r="O42" s="78">
        <v>698</v>
      </c>
      <c r="P42" s="27"/>
      <c r="Q42" s="79">
        <v>70.569999999999993</v>
      </c>
      <c r="R42" s="14"/>
      <c r="S42" s="78">
        <v>61</v>
      </c>
      <c r="U42" s="28"/>
    </row>
    <row r="43" spans="1:24" ht="12" customHeight="1" x14ac:dyDescent="0.2"/>
    <row r="45" spans="1:24" x14ac:dyDescent="0.2">
      <c r="A45" s="84"/>
      <c r="S45" s="114" t="s">
        <v>167</v>
      </c>
      <c r="W45" s="98"/>
    </row>
  </sheetData>
  <phoneticPr fontId="0" type="noConversion"/>
  <conditionalFormatting sqref="G9:G23">
    <cfRule type="expression" dxfId="4" priority="8">
      <formula>C9&gt;G9</formula>
    </cfRule>
  </conditionalFormatting>
  <conditionalFormatting sqref="G31:G42">
    <cfRule type="expression" dxfId="3" priority="3">
      <formula>C31&gt;G31</formula>
    </cfRule>
  </conditionalFormatting>
  <conditionalFormatting sqref="I9:I23">
    <cfRule type="expression" dxfId="2" priority="6">
      <formula>E9&gt;I9</formula>
    </cfRule>
  </conditionalFormatting>
  <conditionalFormatting sqref="I31:I42">
    <cfRule type="expression" dxfId="1" priority="1">
      <formula>E31&gt;I31</formula>
    </cfRule>
  </conditionalFormatting>
  <pageMargins left="0.59055118110236227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W50"/>
  <sheetViews>
    <sheetView showGridLines="0" workbookViewId="0">
      <selection activeCell="Q18" sqref="Q18"/>
    </sheetView>
  </sheetViews>
  <sheetFormatPr baseColWidth="10" defaultColWidth="11.42578125" defaultRowHeight="12.75" x14ac:dyDescent="0.2"/>
  <cols>
    <col min="1" max="1" width="25.140625" style="30" customWidth="1"/>
    <col min="2" max="2" width="0.85546875" style="30" customWidth="1"/>
    <col min="3" max="3" width="9.7109375" style="30" customWidth="1"/>
    <col min="4" max="4" width="0.85546875" style="30" customWidth="1"/>
    <col min="5" max="5" width="9" style="30" customWidth="1"/>
    <col min="6" max="6" width="0.85546875" style="30" customWidth="1"/>
    <col min="7" max="7" width="9" style="30" customWidth="1"/>
    <col min="8" max="8" width="0.85546875" style="30" customWidth="1"/>
    <col min="9" max="9" width="9" style="30" customWidth="1"/>
    <col min="10" max="10" width="0.85546875" style="30" customWidth="1"/>
    <col min="11" max="11" width="9" style="30" customWidth="1"/>
    <col min="12" max="12" width="0.85546875" style="30" customWidth="1"/>
    <col min="13" max="13" width="9.5703125" style="30" customWidth="1"/>
    <col min="14" max="14" width="0.85546875" style="30" customWidth="1"/>
    <col min="15" max="15" width="9" style="30" bestFit="1" customWidth="1"/>
    <col min="16" max="16" width="0.85546875" style="30" customWidth="1"/>
    <col min="17" max="17" width="9" style="30" customWidth="1"/>
    <col min="18" max="18" width="0.85546875" style="30" customWidth="1"/>
    <col min="19" max="19" width="9.5703125" style="30" bestFit="1" customWidth="1"/>
    <col min="20" max="20" width="0.85546875" style="30" customWidth="1"/>
    <col min="21" max="21" width="9" style="30" customWidth="1"/>
    <col min="22" max="16384" width="11.42578125" style="30"/>
  </cols>
  <sheetData>
    <row r="1" spans="1:21" s="1" customFormat="1" ht="51.75" customHeight="1" x14ac:dyDescent="0.2"/>
    <row r="2" spans="1:21" s="1" customFormat="1" ht="30" customHeight="1" x14ac:dyDescent="0.2"/>
    <row r="3" spans="1:21" s="39" customFormat="1" ht="15.75" customHeight="1" x14ac:dyDescent="0.2">
      <c r="A3" s="129" t="s">
        <v>119</v>
      </c>
    </row>
    <row r="4" spans="1:21" s="39" customFormat="1" ht="16.5" customHeight="1" thickBot="1" x14ac:dyDescent="0.25">
      <c r="A4" s="130" t="s">
        <v>118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4" customHeight="1" x14ac:dyDescent="0.2">
      <c r="A5" s="124" t="s">
        <v>116</v>
      </c>
      <c r="B5" s="120"/>
      <c r="C5" s="121" t="s">
        <v>0</v>
      </c>
      <c r="D5" s="120"/>
      <c r="E5" s="121" t="s">
        <v>3</v>
      </c>
      <c r="F5" s="120"/>
      <c r="G5" s="121" t="s">
        <v>13</v>
      </c>
      <c r="H5" s="120"/>
      <c r="I5" s="121" t="s">
        <v>29</v>
      </c>
      <c r="J5" s="120"/>
      <c r="K5" s="121" t="s">
        <v>23</v>
      </c>
      <c r="L5" s="120"/>
      <c r="M5" s="121" t="s">
        <v>5</v>
      </c>
      <c r="N5" s="120"/>
      <c r="O5" s="121" t="s">
        <v>6</v>
      </c>
      <c r="P5" s="120"/>
      <c r="Q5" s="121" t="s">
        <v>7</v>
      </c>
      <c r="R5" s="120"/>
      <c r="S5" s="121" t="s">
        <v>8</v>
      </c>
      <c r="T5" s="120"/>
      <c r="U5" s="121" t="s">
        <v>9</v>
      </c>
    </row>
    <row r="6" spans="1:21" s="39" customFormat="1" ht="13.9" customHeight="1" x14ac:dyDescent="0.2">
      <c r="A6" s="122" t="s">
        <v>2</v>
      </c>
      <c r="B6" s="36"/>
      <c r="C6" s="37">
        <v>100</v>
      </c>
      <c r="D6" s="38"/>
      <c r="E6" s="37">
        <v>12.04</v>
      </c>
      <c r="F6" s="38"/>
      <c r="G6" s="37">
        <v>2.64</v>
      </c>
      <c r="H6" s="38"/>
      <c r="I6" s="37">
        <v>0.61</v>
      </c>
      <c r="J6" s="38"/>
      <c r="K6" s="37">
        <v>0.23</v>
      </c>
      <c r="L6" s="38"/>
      <c r="M6" s="37">
        <v>0.96</v>
      </c>
      <c r="N6" s="38"/>
      <c r="O6" s="37">
        <v>0.5</v>
      </c>
      <c r="P6" s="38"/>
      <c r="Q6" s="37">
        <v>1.66</v>
      </c>
      <c r="R6" s="38"/>
      <c r="S6" s="37">
        <v>1.78</v>
      </c>
      <c r="T6" s="38"/>
      <c r="U6" s="37">
        <v>43.86</v>
      </c>
    </row>
    <row r="7" spans="1:21" s="39" customFormat="1" x14ac:dyDescent="0.2">
      <c r="A7" s="106" t="s">
        <v>3</v>
      </c>
      <c r="C7" s="38">
        <v>100</v>
      </c>
      <c r="D7" s="38"/>
      <c r="E7" s="38">
        <v>82.4</v>
      </c>
      <c r="F7" s="38"/>
      <c r="G7" s="38">
        <v>0.36</v>
      </c>
      <c r="H7" s="38"/>
      <c r="I7" s="38">
        <v>0.4</v>
      </c>
      <c r="J7" s="38"/>
      <c r="K7" s="38">
        <v>0.36</v>
      </c>
      <c r="L7" s="38"/>
      <c r="M7" s="38">
        <v>0.32</v>
      </c>
      <c r="N7" s="38"/>
      <c r="O7" s="38">
        <v>0.15</v>
      </c>
      <c r="P7" s="38"/>
      <c r="Q7" s="38">
        <v>0.92</v>
      </c>
      <c r="R7" s="38"/>
      <c r="S7" s="38">
        <v>0.69</v>
      </c>
      <c r="T7" s="38"/>
      <c r="U7" s="38">
        <v>2.2599999999999998</v>
      </c>
    </row>
    <row r="8" spans="1:21" s="39" customFormat="1" x14ac:dyDescent="0.2">
      <c r="A8" s="106" t="s">
        <v>4</v>
      </c>
      <c r="C8" s="38">
        <v>100</v>
      </c>
      <c r="D8" s="38"/>
      <c r="E8" s="38">
        <v>2.88</v>
      </c>
      <c r="F8" s="38"/>
      <c r="G8" s="38">
        <v>26.55</v>
      </c>
      <c r="H8" s="38"/>
      <c r="I8" s="38">
        <v>0.47</v>
      </c>
      <c r="J8" s="38"/>
      <c r="K8" s="38">
        <v>0.57999999999999996</v>
      </c>
      <c r="L8" s="38"/>
      <c r="M8" s="38">
        <v>0.34</v>
      </c>
      <c r="N8" s="38"/>
      <c r="O8" s="38">
        <v>0.48</v>
      </c>
      <c r="P8" s="38"/>
      <c r="Q8" s="38">
        <v>0.96</v>
      </c>
      <c r="R8" s="38"/>
      <c r="S8" s="38">
        <v>2.0299999999999998</v>
      </c>
      <c r="T8" s="38"/>
      <c r="U8" s="38">
        <v>30.17</v>
      </c>
    </row>
    <row r="9" spans="1:21" s="39" customFormat="1" x14ac:dyDescent="0.2">
      <c r="A9" s="106" t="s">
        <v>22</v>
      </c>
      <c r="C9" s="38">
        <v>100</v>
      </c>
      <c r="D9" s="38"/>
      <c r="E9" s="38">
        <v>4.93</v>
      </c>
      <c r="F9" s="38"/>
      <c r="G9" s="38">
        <v>1.07</v>
      </c>
      <c r="H9" s="38"/>
      <c r="I9" s="38">
        <v>19.52</v>
      </c>
      <c r="J9" s="38"/>
      <c r="K9" s="38">
        <v>0.22</v>
      </c>
      <c r="L9" s="38"/>
      <c r="M9" s="38">
        <v>1.75</v>
      </c>
      <c r="N9" s="38"/>
      <c r="O9" s="38">
        <v>9.06</v>
      </c>
      <c r="P9" s="38"/>
      <c r="Q9" s="38">
        <v>14.21</v>
      </c>
      <c r="R9" s="38"/>
      <c r="S9" s="38">
        <v>1.99</v>
      </c>
      <c r="T9" s="38"/>
      <c r="U9" s="38">
        <v>11.86</v>
      </c>
    </row>
    <row r="10" spans="1:21" s="39" customFormat="1" x14ac:dyDescent="0.2">
      <c r="A10" s="106" t="s">
        <v>23</v>
      </c>
      <c r="C10" s="38">
        <v>100</v>
      </c>
      <c r="D10" s="38"/>
      <c r="E10" s="38">
        <v>0</v>
      </c>
      <c r="F10" s="38"/>
      <c r="G10" s="38">
        <v>0</v>
      </c>
      <c r="H10" s="38"/>
      <c r="I10" s="38">
        <v>0</v>
      </c>
      <c r="J10" s="38"/>
      <c r="K10" s="38">
        <v>0</v>
      </c>
      <c r="L10" s="38"/>
      <c r="M10" s="38">
        <v>0</v>
      </c>
      <c r="N10" s="38"/>
      <c r="O10" s="38">
        <v>0</v>
      </c>
      <c r="P10" s="38"/>
      <c r="Q10" s="38">
        <v>0</v>
      </c>
      <c r="R10" s="38"/>
      <c r="S10" s="38">
        <v>0</v>
      </c>
      <c r="T10" s="38"/>
      <c r="U10" s="38">
        <v>60.6</v>
      </c>
    </row>
    <row r="11" spans="1:21" s="39" customFormat="1" x14ac:dyDescent="0.2">
      <c r="A11" s="113" t="s">
        <v>5</v>
      </c>
      <c r="C11" s="37">
        <v>100</v>
      </c>
      <c r="D11" s="38"/>
      <c r="E11" s="37">
        <v>0.37</v>
      </c>
      <c r="F11" s="38"/>
      <c r="G11" s="37">
        <v>0</v>
      </c>
      <c r="H11" s="38"/>
      <c r="I11" s="37">
        <v>0</v>
      </c>
      <c r="J11" s="38"/>
      <c r="K11" s="37">
        <v>0</v>
      </c>
      <c r="L11" s="38"/>
      <c r="M11" s="37">
        <v>93.19</v>
      </c>
      <c r="N11" s="38"/>
      <c r="O11" s="37">
        <v>0</v>
      </c>
      <c r="P11" s="38"/>
      <c r="Q11" s="37">
        <v>2.11</v>
      </c>
      <c r="R11" s="38"/>
      <c r="S11" s="37">
        <v>0</v>
      </c>
      <c r="T11" s="38"/>
      <c r="U11" s="37">
        <v>0.59</v>
      </c>
    </row>
    <row r="12" spans="1:21" s="39" customFormat="1" x14ac:dyDescent="0.2">
      <c r="A12" s="106" t="s">
        <v>6</v>
      </c>
      <c r="C12" s="38">
        <v>100</v>
      </c>
      <c r="D12" s="38"/>
      <c r="E12" s="38">
        <v>0.26</v>
      </c>
      <c r="F12" s="38"/>
      <c r="G12" s="38">
        <v>0.26</v>
      </c>
      <c r="H12" s="38"/>
      <c r="I12" s="38">
        <v>1.43</v>
      </c>
      <c r="J12" s="38"/>
      <c r="K12" s="38">
        <v>0.37</v>
      </c>
      <c r="L12" s="38"/>
      <c r="M12" s="38">
        <v>0</v>
      </c>
      <c r="N12" s="38"/>
      <c r="O12" s="38">
        <v>11.02</v>
      </c>
      <c r="P12" s="38"/>
      <c r="Q12" s="38">
        <v>13.79</v>
      </c>
      <c r="R12" s="38"/>
      <c r="S12" s="38">
        <v>0.51</v>
      </c>
      <c r="T12" s="38"/>
      <c r="U12" s="38">
        <v>4.26</v>
      </c>
    </row>
    <row r="13" spans="1:21" s="39" customFormat="1" x14ac:dyDescent="0.2">
      <c r="A13" s="106" t="s">
        <v>7</v>
      </c>
      <c r="C13" s="38">
        <v>100</v>
      </c>
      <c r="D13" s="38"/>
      <c r="E13" s="38">
        <v>3.64</v>
      </c>
      <c r="F13" s="38"/>
      <c r="G13" s="38">
        <v>3.27</v>
      </c>
      <c r="H13" s="38"/>
      <c r="I13" s="38">
        <v>5.0599999999999996</v>
      </c>
      <c r="J13" s="38"/>
      <c r="K13" s="38">
        <v>0.13</v>
      </c>
      <c r="L13" s="38"/>
      <c r="M13" s="38">
        <v>0.64</v>
      </c>
      <c r="N13" s="38"/>
      <c r="O13" s="38">
        <v>0.87</v>
      </c>
      <c r="P13" s="38"/>
      <c r="Q13" s="38">
        <v>20.41</v>
      </c>
      <c r="R13" s="38"/>
      <c r="S13" s="38">
        <v>8.3000000000000007</v>
      </c>
      <c r="T13" s="38"/>
      <c r="U13" s="38">
        <v>3.75</v>
      </c>
    </row>
    <row r="14" spans="1:21" s="39" customFormat="1" x14ac:dyDescent="0.2">
      <c r="A14" s="106" t="s">
        <v>24</v>
      </c>
      <c r="C14" s="38">
        <v>100</v>
      </c>
      <c r="D14" s="38"/>
      <c r="E14" s="38">
        <v>4.41</v>
      </c>
      <c r="F14" s="38"/>
      <c r="G14" s="38">
        <v>1.4</v>
      </c>
      <c r="H14" s="38"/>
      <c r="I14" s="38">
        <v>0.59</v>
      </c>
      <c r="J14" s="38"/>
      <c r="K14" s="38">
        <v>0</v>
      </c>
      <c r="L14" s="38"/>
      <c r="M14" s="38">
        <v>0</v>
      </c>
      <c r="N14" s="38"/>
      <c r="O14" s="38">
        <v>0</v>
      </c>
      <c r="P14" s="38"/>
      <c r="Q14" s="38">
        <v>2.65</v>
      </c>
      <c r="R14" s="38"/>
      <c r="S14" s="38">
        <v>20.28</v>
      </c>
      <c r="T14" s="38"/>
      <c r="U14" s="38">
        <v>2.37</v>
      </c>
    </row>
    <row r="15" spans="1:21" s="39" customFormat="1" x14ac:dyDescent="0.2">
      <c r="A15" s="106" t="s">
        <v>9</v>
      </c>
      <c r="C15" s="38">
        <v>100</v>
      </c>
      <c r="D15" s="38"/>
      <c r="E15" s="38">
        <v>0.39</v>
      </c>
      <c r="F15" s="38"/>
      <c r="G15" s="38">
        <v>1.26</v>
      </c>
      <c r="H15" s="38"/>
      <c r="I15" s="38">
        <v>7.0000000000000007E-2</v>
      </c>
      <c r="J15" s="38"/>
      <c r="K15" s="38">
        <v>0.16</v>
      </c>
      <c r="L15" s="38"/>
      <c r="M15" s="38">
        <v>0.08</v>
      </c>
      <c r="N15" s="38"/>
      <c r="O15" s="38">
        <v>0.11</v>
      </c>
      <c r="P15" s="38"/>
      <c r="Q15" s="38">
        <v>0.28000000000000003</v>
      </c>
      <c r="R15" s="38"/>
      <c r="S15" s="38">
        <v>0.17</v>
      </c>
      <c r="T15" s="38"/>
      <c r="U15" s="38">
        <v>92.98</v>
      </c>
    </row>
    <row r="16" spans="1:21" s="39" customFormat="1" x14ac:dyDescent="0.2">
      <c r="A16" s="113" t="s">
        <v>17</v>
      </c>
      <c r="C16" s="37">
        <v>100</v>
      </c>
      <c r="D16" s="38"/>
      <c r="E16" s="37">
        <v>1.27</v>
      </c>
      <c r="F16" s="38"/>
      <c r="G16" s="37">
        <v>1.1399999999999999</v>
      </c>
      <c r="H16" s="38"/>
      <c r="I16" s="37">
        <v>0.23</v>
      </c>
      <c r="J16" s="38"/>
      <c r="K16" s="37">
        <v>7.0000000000000007E-2</v>
      </c>
      <c r="L16" s="38"/>
      <c r="M16" s="37">
        <v>7.0000000000000007E-2</v>
      </c>
      <c r="N16" s="38"/>
      <c r="O16" s="37">
        <v>0.46</v>
      </c>
      <c r="P16" s="38"/>
      <c r="Q16" s="37">
        <v>1.1299999999999999</v>
      </c>
      <c r="R16" s="38"/>
      <c r="S16" s="37">
        <v>3.33</v>
      </c>
      <c r="T16" s="38"/>
      <c r="U16" s="37">
        <v>3.63</v>
      </c>
    </row>
    <row r="17" spans="1:21" s="39" customFormat="1" x14ac:dyDescent="0.2">
      <c r="A17" s="106" t="s">
        <v>10</v>
      </c>
      <c r="C17" s="38">
        <v>100</v>
      </c>
      <c r="D17" s="38"/>
      <c r="E17" s="38">
        <v>1.88</v>
      </c>
      <c r="F17" s="38"/>
      <c r="G17" s="38">
        <v>0.75</v>
      </c>
      <c r="H17" s="38"/>
      <c r="I17" s="38">
        <v>0.7</v>
      </c>
      <c r="J17" s="38"/>
      <c r="K17" s="38">
        <v>0</v>
      </c>
      <c r="L17" s="38"/>
      <c r="M17" s="38">
        <v>0</v>
      </c>
      <c r="N17" s="38"/>
      <c r="O17" s="38">
        <v>0</v>
      </c>
      <c r="P17" s="38"/>
      <c r="Q17" s="38">
        <v>12.19</v>
      </c>
      <c r="R17" s="38"/>
      <c r="S17" s="38">
        <v>6.67</v>
      </c>
      <c r="T17" s="38"/>
      <c r="U17" s="38">
        <v>0.75</v>
      </c>
    </row>
    <row r="18" spans="1:21" s="39" customFormat="1" x14ac:dyDescent="0.2">
      <c r="A18" s="106" t="s">
        <v>11</v>
      </c>
      <c r="C18" s="38">
        <v>100</v>
      </c>
      <c r="D18" s="38"/>
      <c r="E18" s="38">
        <v>4.6100000000000003</v>
      </c>
      <c r="F18" s="38"/>
      <c r="G18" s="38">
        <v>0.47</v>
      </c>
      <c r="H18" s="38"/>
      <c r="I18" s="38">
        <v>5.59</v>
      </c>
      <c r="J18" s="38"/>
      <c r="K18" s="38">
        <v>2.91</v>
      </c>
      <c r="L18" s="38"/>
      <c r="M18" s="38">
        <v>2.4</v>
      </c>
      <c r="N18" s="38"/>
      <c r="O18" s="38">
        <v>1.62</v>
      </c>
      <c r="P18" s="38"/>
      <c r="Q18" s="38">
        <v>3.32</v>
      </c>
      <c r="R18" s="38"/>
      <c r="S18" s="38">
        <v>3.11</v>
      </c>
      <c r="T18" s="38"/>
      <c r="U18" s="38">
        <v>3.24</v>
      </c>
    </row>
    <row r="19" spans="1:21" s="39" customFormat="1" x14ac:dyDescent="0.2">
      <c r="A19" s="106" t="s">
        <v>25</v>
      </c>
      <c r="C19" s="38">
        <v>100</v>
      </c>
      <c r="D19" s="38"/>
      <c r="E19" s="38">
        <v>2.84</v>
      </c>
      <c r="F19" s="38"/>
      <c r="G19" s="38">
        <v>0.16</v>
      </c>
      <c r="H19" s="38"/>
      <c r="I19" s="38">
        <v>0.59</v>
      </c>
      <c r="J19" s="38"/>
      <c r="K19" s="38">
        <v>0.12</v>
      </c>
      <c r="L19" s="38"/>
      <c r="M19" s="38">
        <v>0.56000000000000005</v>
      </c>
      <c r="N19" s="38"/>
      <c r="O19" s="38">
        <v>1.58</v>
      </c>
      <c r="P19" s="38"/>
      <c r="Q19" s="38">
        <v>1.94</v>
      </c>
      <c r="R19" s="38"/>
      <c r="S19" s="38">
        <v>3.39</v>
      </c>
      <c r="T19" s="38"/>
      <c r="U19" s="38">
        <v>1.21</v>
      </c>
    </row>
    <row r="20" spans="1:21" s="39" customFormat="1" x14ac:dyDescent="0.2">
      <c r="A20" s="106" t="s">
        <v>26</v>
      </c>
      <c r="C20" s="38">
        <v>100</v>
      </c>
      <c r="D20" s="38"/>
      <c r="E20" s="38">
        <v>5.39</v>
      </c>
      <c r="F20" s="38"/>
      <c r="G20" s="38">
        <v>0.2</v>
      </c>
      <c r="H20" s="38"/>
      <c r="I20" s="38">
        <v>2.27</v>
      </c>
      <c r="J20" s="38"/>
      <c r="K20" s="38">
        <v>0.16</v>
      </c>
      <c r="L20" s="38"/>
      <c r="M20" s="38">
        <v>0</v>
      </c>
      <c r="N20" s="38"/>
      <c r="O20" s="38">
        <v>0</v>
      </c>
      <c r="P20" s="38"/>
      <c r="Q20" s="38">
        <v>0.2</v>
      </c>
      <c r="R20" s="38"/>
      <c r="S20" s="38">
        <v>7.24</v>
      </c>
      <c r="T20" s="38"/>
      <c r="U20" s="38">
        <v>2.59</v>
      </c>
    </row>
    <row r="21" spans="1:21" s="39" customFormat="1" x14ac:dyDescent="0.2">
      <c r="A21" s="113" t="s">
        <v>27</v>
      </c>
      <c r="C21" s="37">
        <v>100</v>
      </c>
      <c r="D21" s="38"/>
      <c r="E21" s="37">
        <v>0.48</v>
      </c>
      <c r="F21" s="38"/>
      <c r="G21" s="37">
        <v>4.04</v>
      </c>
      <c r="H21" s="38"/>
      <c r="I21" s="37">
        <v>0.15</v>
      </c>
      <c r="J21" s="38"/>
      <c r="K21" s="37">
        <v>0.33</v>
      </c>
      <c r="L21" s="38"/>
      <c r="M21" s="37">
        <v>0.25</v>
      </c>
      <c r="N21" s="38"/>
      <c r="O21" s="37">
        <v>0.28999999999999998</v>
      </c>
      <c r="P21" s="38"/>
      <c r="Q21" s="37">
        <v>0.92</v>
      </c>
      <c r="R21" s="38"/>
      <c r="S21" s="37">
        <v>0.47</v>
      </c>
      <c r="T21" s="38"/>
      <c r="U21" s="37">
        <v>6.61</v>
      </c>
    </row>
    <row r="22" spans="1:21" s="39" customFormat="1" x14ac:dyDescent="0.2">
      <c r="A22" s="106" t="s">
        <v>12</v>
      </c>
      <c r="C22" s="38">
        <v>100</v>
      </c>
      <c r="D22" s="38"/>
      <c r="E22" s="38">
        <v>3.37</v>
      </c>
      <c r="F22" s="38"/>
      <c r="G22" s="38">
        <v>1.41</v>
      </c>
      <c r="H22" s="38"/>
      <c r="I22" s="38">
        <v>0.72</v>
      </c>
      <c r="J22" s="38"/>
      <c r="K22" s="38">
        <v>0.28000000000000003</v>
      </c>
      <c r="L22" s="38"/>
      <c r="M22" s="38">
        <v>0.1</v>
      </c>
      <c r="N22" s="38"/>
      <c r="O22" s="38">
        <v>0.52</v>
      </c>
      <c r="P22" s="38"/>
      <c r="Q22" s="38">
        <v>3.22</v>
      </c>
      <c r="R22" s="38"/>
      <c r="S22" s="38">
        <v>0.7</v>
      </c>
      <c r="T22" s="38"/>
      <c r="U22" s="38">
        <v>12.49</v>
      </c>
    </row>
    <row r="23" spans="1:21" s="39" customFormat="1" x14ac:dyDescent="0.2">
      <c r="A23" s="106" t="s">
        <v>28</v>
      </c>
      <c r="C23" s="38">
        <v>100</v>
      </c>
      <c r="D23" s="38"/>
      <c r="E23" s="38">
        <v>1.55</v>
      </c>
      <c r="F23" s="38"/>
      <c r="G23" s="38">
        <v>3.09</v>
      </c>
      <c r="H23" s="38"/>
      <c r="I23" s="38">
        <v>0</v>
      </c>
      <c r="J23" s="38"/>
      <c r="K23" s="38">
        <v>0</v>
      </c>
      <c r="L23" s="38"/>
      <c r="M23" s="38">
        <v>0</v>
      </c>
      <c r="N23" s="38"/>
      <c r="O23" s="38">
        <v>0.19</v>
      </c>
      <c r="P23" s="38"/>
      <c r="Q23" s="38">
        <v>0.19</v>
      </c>
      <c r="R23" s="38"/>
      <c r="S23" s="38">
        <v>0.67</v>
      </c>
      <c r="T23" s="38"/>
      <c r="U23" s="38">
        <v>6.1</v>
      </c>
    </row>
    <row r="24" spans="1:21" s="39" customFormat="1" x14ac:dyDescent="0.2">
      <c r="A24" s="106" t="s">
        <v>20</v>
      </c>
      <c r="C24" s="38" t="s">
        <v>16</v>
      </c>
      <c r="D24" s="38"/>
      <c r="E24" s="38" t="s">
        <v>16</v>
      </c>
      <c r="F24" s="38"/>
      <c r="G24" s="38" t="s">
        <v>16</v>
      </c>
      <c r="H24" s="38"/>
      <c r="I24" s="38" t="s">
        <v>16</v>
      </c>
      <c r="J24" s="38"/>
      <c r="K24" s="38" t="s">
        <v>16</v>
      </c>
      <c r="L24" s="38"/>
      <c r="M24" s="38" t="s">
        <v>16</v>
      </c>
      <c r="N24" s="38"/>
      <c r="O24" s="38" t="s">
        <v>16</v>
      </c>
      <c r="P24" s="38"/>
      <c r="Q24" s="38" t="s">
        <v>16</v>
      </c>
      <c r="R24" s="38"/>
      <c r="S24" s="38" t="s">
        <v>16</v>
      </c>
      <c r="T24" s="38"/>
      <c r="U24" s="38" t="s">
        <v>16</v>
      </c>
    </row>
    <row r="25" spans="1:21" x14ac:dyDescent="0.2">
      <c r="A25" s="113" t="s">
        <v>21</v>
      </c>
      <c r="B25" s="40"/>
      <c r="C25" s="37" t="s">
        <v>16</v>
      </c>
      <c r="D25" s="37"/>
      <c r="E25" s="37" t="s">
        <v>16</v>
      </c>
      <c r="F25" s="37"/>
      <c r="G25" s="37" t="s">
        <v>16</v>
      </c>
      <c r="H25" s="37"/>
      <c r="I25" s="37" t="s">
        <v>16</v>
      </c>
      <c r="J25" s="37"/>
      <c r="K25" s="37" t="s">
        <v>16</v>
      </c>
      <c r="L25" s="37"/>
      <c r="M25" s="37" t="s">
        <v>16</v>
      </c>
      <c r="N25" s="37"/>
      <c r="O25" s="37" t="s">
        <v>16</v>
      </c>
      <c r="P25" s="37"/>
      <c r="Q25" s="37" t="s">
        <v>16</v>
      </c>
      <c r="R25" s="37"/>
      <c r="S25" s="37" t="s">
        <v>16</v>
      </c>
      <c r="T25" s="37"/>
      <c r="U25" s="37" t="s">
        <v>16</v>
      </c>
    </row>
    <row r="26" spans="1:21" ht="13.9" customHeight="1" thickBo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80"/>
    </row>
    <row r="27" spans="1:21" ht="24" customHeight="1" x14ac:dyDescent="0.2">
      <c r="A27" s="124" t="s">
        <v>116</v>
      </c>
      <c r="B27" s="35"/>
      <c r="C27" s="121" t="s">
        <v>17</v>
      </c>
      <c r="D27" s="120"/>
      <c r="E27" s="121" t="s">
        <v>14</v>
      </c>
      <c r="F27" s="120"/>
      <c r="G27" s="121" t="s">
        <v>11</v>
      </c>
      <c r="H27" s="120"/>
      <c r="I27" s="121" t="s">
        <v>85</v>
      </c>
      <c r="J27" s="120"/>
      <c r="K27" s="121" t="s">
        <v>26</v>
      </c>
      <c r="L27" s="120"/>
      <c r="M27" s="121" t="s">
        <v>86</v>
      </c>
      <c r="N27" s="120"/>
      <c r="O27" s="121" t="s">
        <v>12</v>
      </c>
      <c r="P27" s="120"/>
      <c r="Q27" s="121" t="s">
        <v>30</v>
      </c>
      <c r="R27" s="120"/>
      <c r="S27" s="121" t="s">
        <v>20</v>
      </c>
      <c r="T27" s="126"/>
      <c r="U27" s="121" t="s">
        <v>21</v>
      </c>
    </row>
    <row r="28" spans="1:21" ht="13.9" customHeight="1" x14ac:dyDescent="0.2">
      <c r="A28" s="125" t="s">
        <v>2</v>
      </c>
      <c r="B28" s="41"/>
      <c r="C28" s="37">
        <v>14.86</v>
      </c>
      <c r="D28" s="38"/>
      <c r="E28" s="37">
        <v>0.73</v>
      </c>
      <c r="F28" s="38"/>
      <c r="G28" s="37">
        <v>0.94</v>
      </c>
      <c r="H28" s="38"/>
      <c r="I28" s="37">
        <v>8.65</v>
      </c>
      <c r="J28" s="38"/>
      <c r="K28" s="37">
        <v>1.68</v>
      </c>
      <c r="L28" s="38"/>
      <c r="M28" s="37">
        <v>2.17</v>
      </c>
      <c r="N28" s="38"/>
      <c r="O28" s="37">
        <v>6.21</v>
      </c>
      <c r="P28" s="38"/>
      <c r="Q28" s="37">
        <v>0.43</v>
      </c>
      <c r="R28" s="38"/>
      <c r="S28" s="37">
        <v>0.03</v>
      </c>
      <c r="U28" s="37">
        <v>0.01</v>
      </c>
    </row>
    <row r="29" spans="1:21" x14ac:dyDescent="0.2">
      <c r="A29" s="106" t="s">
        <v>3</v>
      </c>
      <c r="B29" s="39"/>
      <c r="C29" s="38">
        <v>4.01</v>
      </c>
      <c r="D29" s="38"/>
      <c r="E29" s="38">
        <v>1.69</v>
      </c>
      <c r="F29" s="38"/>
      <c r="G29" s="38">
        <v>0.39</v>
      </c>
      <c r="H29" s="38"/>
      <c r="I29" s="38">
        <v>2.82</v>
      </c>
      <c r="J29" s="38"/>
      <c r="K29" s="38">
        <v>1.55</v>
      </c>
      <c r="L29" s="38"/>
      <c r="M29" s="38">
        <v>0.26</v>
      </c>
      <c r="N29" s="38"/>
      <c r="O29" s="38">
        <v>1.0900000000000001</v>
      </c>
      <c r="P29" s="38"/>
      <c r="Q29" s="38">
        <v>0.09</v>
      </c>
      <c r="R29" s="38"/>
      <c r="S29" s="38">
        <v>0.13</v>
      </c>
      <c r="U29" s="38">
        <v>0.08</v>
      </c>
    </row>
    <row r="30" spans="1:21" x14ac:dyDescent="0.2">
      <c r="A30" s="106" t="s">
        <v>4</v>
      </c>
      <c r="B30" s="39"/>
      <c r="C30" s="38">
        <v>17.28</v>
      </c>
      <c r="D30" s="38"/>
      <c r="E30" s="38">
        <v>0.47</v>
      </c>
      <c r="F30" s="38"/>
      <c r="G30" s="38">
        <v>0.61</v>
      </c>
      <c r="H30" s="38"/>
      <c r="I30" s="38">
        <v>7.38</v>
      </c>
      <c r="J30" s="38"/>
      <c r="K30" s="38">
        <v>1.36</v>
      </c>
      <c r="L30" s="38"/>
      <c r="M30" s="38">
        <v>3.04</v>
      </c>
      <c r="N30" s="38"/>
      <c r="O30" s="38">
        <v>5.13</v>
      </c>
      <c r="P30" s="38"/>
      <c r="Q30" s="38">
        <v>0.24</v>
      </c>
      <c r="R30" s="38"/>
      <c r="S30" s="38">
        <v>0.03</v>
      </c>
      <c r="U30" s="38">
        <v>0</v>
      </c>
    </row>
    <row r="31" spans="1:21" x14ac:dyDescent="0.2">
      <c r="A31" s="106" t="s">
        <v>22</v>
      </c>
      <c r="B31" s="39"/>
      <c r="C31" s="38">
        <v>3.96</v>
      </c>
      <c r="D31" s="38"/>
      <c r="E31" s="38">
        <v>2.41</v>
      </c>
      <c r="F31" s="38"/>
      <c r="G31" s="38">
        <v>11.34</v>
      </c>
      <c r="H31" s="38"/>
      <c r="I31" s="38">
        <v>9.0399999999999991</v>
      </c>
      <c r="J31" s="38"/>
      <c r="K31" s="38">
        <v>0.63</v>
      </c>
      <c r="L31" s="38"/>
      <c r="M31" s="38">
        <v>1.39</v>
      </c>
      <c r="N31" s="38"/>
      <c r="O31" s="38">
        <v>4.03</v>
      </c>
      <c r="P31" s="38"/>
      <c r="Q31" s="38">
        <v>2.59</v>
      </c>
      <c r="R31" s="38"/>
      <c r="S31" s="38">
        <v>0</v>
      </c>
      <c r="U31" s="38">
        <v>0</v>
      </c>
    </row>
    <row r="32" spans="1:21" x14ac:dyDescent="0.2">
      <c r="A32" s="106" t="s">
        <v>23</v>
      </c>
      <c r="B32" s="39"/>
      <c r="C32" s="38">
        <v>33.92</v>
      </c>
      <c r="D32" s="38"/>
      <c r="E32" s="38">
        <v>0</v>
      </c>
      <c r="F32" s="38"/>
      <c r="G32" s="38">
        <v>0</v>
      </c>
      <c r="H32" s="38"/>
      <c r="I32" s="38">
        <v>5.48</v>
      </c>
      <c r="J32" s="38"/>
      <c r="K32" s="38">
        <v>0</v>
      </c>
      <c r="L32" s="38"/>
      <c r="M32" s="38">
        <v>0</v>
      </c>
      <c r="N32" s="38"/>
      <c r="O32" s="38">
        <v>0</v>
      </c>
      <c r="P32" s="38"/>
      <c r="Q32" s="38">
        <v>0</v>
      </c>
      <c r="R32" s="38"/>
      <c r="S32" s="38">
        <v>0</v>
      </c>
      <c r="U32" s="38">
        <v>0</v>
      </c>
    </row>
    <row r="33" spans="1:23" x14ac:dyDescent="0.2">
      <c r="A33" s="113" t="s">
        <v>5</v>
      </c>
      <c r="B33" s="40"/>
      <c r="C33" s="37">
        <v>0</v>
      </c>
      <c r="D33" s="38"/>
      <c r="E33" s="37">
        <v>0</v>
      </c>
      <c r="F33" s="38"/>
      <c r="G33" s="37">
        <v>0</v>
      </c>
      <c r="H33" s="38"/>
      <c r="I33" s="37">
        <v>3.73</v>
      </c>
      <c r="J33" s="38"/>
      <c r="K33" s="37">
        <v>0</v>
      </c>
      <c r="L33" s="38"/>
      <c r="M33" s="37">
        <v>0</v>
      </c>
      <c r="N33" s="38"/>
      <c r="O33" s="37">
        <v>0</v>
      </c>
      <c r="P33" s="38"/>
      <c r="Q33" s="37">
        <v>0</v>
      </c>
      <c r="R33" s="38"/>
      <c r="S33" s="37">
        <v>0</v>
      </c>
      <c r="U33" s="37">
        <v>0</v>
      </c>
    </row>
    <row r="34" spans="1:23" x14ac:dyDescent="0.2">
      <c r="A34" s="106" t="s">
        <v>6</v>
      </c>
      <c r="B34" s="39"/>
      <c r="C34" s="38">
        <v>1.29</v>
      </c>
      <c r="D34" s="38"/>
      <c r="E34" s="38">
        <v>0</v>
      </c>
      <c r="F34" s="38"/>
      <c r="G34" s="38">
        <v>0</v>
      </c>
      <c r="H34" s="38"/>
      <c r="I34" s="38">
        <v>5.14</v>
      </c>
      <c r="J34" s="38"/>
      <c r="K34" s="38">
        <v>0</v>
      </c>
      <c r="L34" s="38"/>
      <c r="M34" s="38">
        <v>1.51</v>
      </c>
      <c r="N34" s="38"/>
      <c r="O34" s="38">
        <v>59.9</v>
      </c>
      <c r="P34" s="38"/>
      <c r="Q34" s="38">
        <v>0.26</v>
      </c>
      <c r="R34" s="38"/>
      <c r="S34" s="38">
        <v>0</v>
      </c>
      <c r="U34" s="38">
        <v>0</v>
      </c>
    </row>
    <row r="35" spans="1:23" x14ac:dyDescent="0.2">
      <c r="A35" s="106" t="s">
        <v>7</v>
      </c>
      <c r="B35" s="39"/>
      <c r="C35" s="38">
        <v>2.68</v>
      </c>
      <c r="D35" s="38"/>
      <c r="E35" s="38">
        <v>1.47</v>
      </c>
      <c r="F35" s="38"/>
      <c r="G35" s="38">
        <v>0.86</v>
      </c>
      <c r="H35" s="38"/>
      <c r="I35" s="38">
        <v>33.32</v>
      </c>
      <c r="J35" s="38"/>
      <c r="K35" s="38">
        <v>0.98</v>
      </c>
      <c r="L35" s="38"/>
      <c r="M35" s="38">
        <v>5.08</v>
      </c>
      <c r="N35" s="38"/>
      <c r="O35" s="38">
        <v>6.61</v>
      </c>
      <c r="P35" s="38"/>
      <c r="Q35" s="38">
        <v>2.94</v>
      </c>
      <c r="R35" s="38"/>
      <c r="S35" s="38">
        <v>0</v>
      </c>
      <c r="U35" s="38">
        <v>0</v>
      </c>
    </row>
    <row r="36" spans="1:23" x14ac:dyDescent="0.2">
      <c r="A36" s="106" t="s">
        <v>24</v>
      </c>
      <c r="B36" s="39"/>
      <c r="C36" s="38">
        <v>28.52</v>
      </c>
      <c r="D36" s="38"/>
      <c r="E36" s="38">
        <v>0.1</v>
      </c>
      <c r="F36" s="38"/>
      <c r="G36" s="38">
        <v>0.2</v>
      </c>
      <c r="H36" s="38"/>
      <c r="I36" s="38">
        <v>20.6</v>
      </c>
      <c r="J36" s="38"/>
      <c r="K36" s="38">
        <v>17.93</v>
      </c>
      <c r="L36" s="38"/>
      <c r="M36" s="38">
        <v>0.09</v>
      </c>
      <c r="N36" s="38"/>
      <c r="O36" s="38">
        <v>0.86</v>
      </c>
      <c r="P36" s="38"/>
      <c r="Q36" s="38">
        <v>0</v>
      </c>
      <c r="R36" s="38"/>
      <c r="S36" s="38">
        <v>0</v>
      </c>
      <c r="U36" s="38">
        <v>0</v>
      </c>
    </row>
    <row r="37" spans="1:23" x14ac:dyDescent="0.2">
      <c r="A37" s="106" t="s">
        <v>9</v>
      </c>
      <c r="B37" s="39"/>
      <c r="C37" s="38">
        <v>1.6</v>
      </c>
      <c r="D37" s="38"/>
      <c r="E37" s="38">
        <v>0.08</v>
      </c>
      <c r="F37" s="38"/>
      <c r="G37" s="38">
        <v>0.1</v>
      </c>
      <c r="H37" s="38"/>
      <c r="I37" s="38">
        <v>0.71</v>
      </c>
      <c r="J37" s="38"/>
      <c r="K37" s="38">
        <v>0</v>
      </c>
      <c r="L37" s="38"/>
      <c r="M37" s="38">
        <v>0.68</v>
      </c>
      <c r="N37" s="38"/>
      <c r="O37" s="38">
        <v>1.1299999999999999</v>
      </c>
      <c r="P37" s="38"/>
      <c r="Q37" s="38">
        <v>0.18</v>
      </c>
      <c r="R37" s="38"/>
      <c r="S37" s="38">
        <v>0.03</v>
      </c>
      <c r="U37" s="38">
        <v>0</v>
      </c>
    </row>
    <row r="38" spans="1:23" x14ac:dyDescent="0.2">
      <c r="A38" s="113" t="s">
        <v>17</v>
      </c>
      <c r="B38" s="40"/>
      <c r="C38" s="37">
        <v>74.11</v>
      </c>
      <c r="D38" s="38"/>
      <c r="E38" s="37">
        <v>0.14000000000000001</v>
      </c>
      <c r="F38" s="38"/>
      <c r="G38" s="37">
        <v>0.39</v>
      </c>
      <c r="H38" s="38"/>
      <c r="I38" s="37">
        <v>8.4499999999999993</v>
      </c>
      <c r="J38" s="38"/>
      <c r="K38" s="37">
        <v>2.97</v>
      </c>
      <c r="L38" s="38"/>
      <c r="M38" s="37">
        <v>0.56000000000000005</v>
      </c>
      <c r="N38" s="38"/>
      <c r="O38" s="37">
        <v>1.92</v>
      </c>
      <c r="P38" s="38"/>
      <c r="Q38" s="37">
        <v>0.16</v>
      </c>
      <c r="R38" s="38"/>
      <c r="S38" s="37">
        <v>0</v>
      </c>
      <c r="U38" s="37">
        <v>0</v>
      </c>
    </row>
    <row r="39" spans="1:23" x14ac:dyDescent="0.2">
      <c r="A39" s="106" t="s">
        <v>10</v>
      </c>
      <c r="B39" s="39"/>
      <c r="C39" s="38">
        <v>4.3</v>
      </c>
      <c r="D39" s="38"/>
      <c r="E39" s="38">
        <v>41.67</v>
      </c>
      <c r="F39" s="38"/>
      <c r="G39" s="38">
        <v>1.1200000000000001</v>
      </c>
      <c r="H39" s="38"/>
      <c r="I39" s="38">
        <v>27.34</v>
      </c>
      <c r="J39" s="38"/>
      <c r="K39" s="38">
        <v>0</v>
      </c>
      <c r="L39" s="38"/>
      <c r="M39" s="38">
        <v>0</v>
      </c>
      <c r="N39" s="38"/>
      <c r="O39" s="38">
        <v>2.63</v>
      </c>
      <c r="P39" s="38"/>
      <c r="Q39" s="38">
        <v>0</v>
      </c>
      <c r="R39" s="38"/>
      <c r="S39" s="38">
        <v>0</v>
      </c>
      <c r="U39" s="38">
        <v>0</v>
      </c>
    </row>
    <row r="40" spans="1:23" x14ac:dyDescent="0.2">
      <c r="A40" s="106" t="s">
        <v>11</v>
      </c>
      <c r="B40" s="39"/>
      <c r="C40" s="38">
        <v>3.11</v>
      </c>
      <c r="D40" s="38"/>
      <c r="E40" s="38">
        <v>0</v>
      </c>
      <c r="F40" s="38"/>
      <c r="G40" s="38">
        <v>56.83</v>
      </c>
      <c r="H40" s="38"/>
      <c r="I40" s="38">
        <v>9.1300000000000008</v>
      </c>
      <c r="J40" s="38"/>
      <c r="K40" s="38">
        <v>0.7</v>
      </c>
      <c r="L40" s="38"/>
      <c r="M40" s="38">
        <v>0</v>
      </c>
      <c r="N40" s="38"/>
      <c r="O40" s="38">
        <v>2.67</v>
      </c>
      <c r="P40" s="38"/>
      <c r="Q40" s="38">
        <v>0</v>
      </c>
      <c r="R40" s="38"/>
      <c r="S40" s="38">
        <v>0.28000000000000003</v>
      </c>
      <c r="U40" s="38">
        <v>0</v>
      </c>
    </row>
    <row r="41" spans="1:23" x14ac:dyDescent="0.2">
      <c r="A41" s="106" t="s">
        <v>25</v>
      </c>
      <c r="B41" s="39"/>
      <c r="C41" s="38">
        <v>5.24</v>
      </c>
      <c r="D41" s="38"/>
      <c r="E41" s="38">
        <v>1.08</v>
      </c>
      <c r="F41" s="38"/>
      <c r="G41" s="38">
        <v>0.9</v>
      </c>
      <c r="H41" s="38"/>
      <c r="I41" s="38">
        <v>77.61</v>
      </c>
      <c r="J41" s="38"/>
      <c r="K41" s="38">
        <v>0.34</v>
      </c>
      <c r="L41" s="38"/>
      <c r="M41" s="38">
        <v>0.59</v>
      </c>
      <c r="N41" s="38"/>
      <c r="O41" s="38">
        <v>1.82</v>
      </c>
      <c r="P41" s="38"/>
      <c r="Q41" s="38">
        <v>0.04</v>
      </c>
      <c r="R41" s="38"/>
      <c r="S41" s="38">
        <v>0</v>
      </c>
      <c r="U41" s="38">
        <v>0</v>
      </c>
    </row>
    <row r="42" spans="1:23" x14ac:dyDescent="0.2">
      <c r="A42" s="106" t="s">
        <v>26</v>
      </c>
      <c r="B42" s="39"/>
      <c r="C42" s="38">
        <v>34.049999999999997</v>
      </c>
      <c r="D42" s="38"/>
      <c r="E42" s="38">
        <v>0.2</v>
      </c>
      <c r="F42" s="38"/>
      <c r="G42" s="38">
        <v>0.4</v>
      </c>
      <c r="H42" s="38"/>
      <c r="I42" s="38">
        <v>5.79</v>
      </c>
      <c r="J42" s="38"/>
      <c r="K42" s="38">
        <v>40.549999999999997</v>
      </c>
      <c r="L42" s="38"/>
      <c r="M42" s="38">
        <v>0.16</v>
      </c>
      <c r="N42" s="38"/>
      <c r="O42" s="38">
        <v>0.8</v>
      </c>
      <c r="P42" s="38"/>
      <c r="Q42" s="38">
        <v>0</v>
      </c>
      <c r="R42" s="38"/>
      <c r="S42" s="38">
        <v>0</v>
      </c>
      <c r="U42" s="38">
        <v>0</v>
      </c>
    </row>
    <row r="43" spans="1:23" x14ac:dyDescent="0.2">
      <c r="A43" s="113" t="s">
        <v>27</v>
      </c>
      <c r="B43" s="40"/>
      <c r="C43" s="37">
        <v>3.46</v>
      </c>
      <c r="D43" s="38"/>
      <c r="E43" s="37">
        <v>0.03</v>
      </c>
      <c r="F43" s="38"/>
      <c r="G43" s="37">
        <v>0.21</v>
      </c>
      <c r="H43" s="38"/>
      <c r="I43" s="37">
        <v>3.64</v>
      </c>
      <c r="J43" s="38"/>
      <c r="K43" s="37">
        <v>0.12</v>
      </c>
      <c r="L43" s="38"/>
      <c r="M43" s="37">
        <v>29.44</v>
      </c>
      <c r="N43" s="38"/>
      <c r="O43" s="37">
        <v>48.4</v>
      </c>
      <c r="P43" s="38"/>
      <c r="Q43" s="37">
        <v>1.1599999999999999</v>
      </c>
      <c r="R43" s="38"/>
      <c r="S43" s="37">
        <v>0</v>
      </c>
      <c r="U43" s="37">
        <v>0</v>
      </c>
      <c r="W43" s="96"/>
    </row>
    <row r="44" spans="1:23" x14ac:dyDescent="0.2">
      <c r="A44" s="106" t="s">
        <v>12</v>
      </c>
      <c r="B44" s="39"/>
      <c r="C44" s="38">
        <v>3.25</v>
      </c>
      <c r="D44" s="38"/>
      <c r="E44" s="38">
        <v>0.51</v>
      </c>
      <c r="F44" s="38"/>
      <c r="G44" s="38">
        <v>0.97</v>
      </c>
      <c r="H44" s="38"/>
      <c r="I44" s="38">
        <v>6.76</v>
      </c>
      <c r="J44" s="38"/>
      <c r="K44" s="38">
        <v>0.18</v>
      </c>
      <c r="L44" s="38"/>
      <c r="M44" s="38">
        <v>9.91</v>
      </c>
      <c r="N44" s="38"/>
      <c r="O44" s="38">
        <v>53.61</v>
      </c>
      <c r="P44" s="38"/>
      <c r="Q44" s="38">
        <v>2</v>
      </c>
      <c r="R44" s="38"/>
      <c r="S44" s="38">
        <v>0</v>
      </c>
      <c r="U44" s="38">
        <v>0</v>
      </c>
    </row>
    <row r="45" spans="1:23" x14ac:dyDescent="0.2">
      <c r="A45" s="106" t="s">
        <v>28</v>
      </c>
      <c r="B45" s="39"/>
      <c r="C45" s="38">
        <v>0.57999999999999996</v>
      </c>
      <c r="D45" s="38"/>
      <c r="E45" s="38">
        <v>0</v>
      </c>
      <c r="F45" s="38"/>
      <c r="G45" s="38">
        <v>0.68</v>
      </c>
      <c r="H45" s="38"/>
      <c r="I45" s="38">
        <v>4.43</v>
      </c>
      <c r="J45" s="38"/>
      <c r="K45" s="38">
        <v>0</v>
      </c>
      <c r="L45" s="38"/>
      <c r="M45" s="38">
        <v>2.98</v>
      </c>
      <c r="N45" s="38"/>
      <c r="O45" s="38">
        <v>70.760000000000005</v>
      </c>
      <c r="P45" s="38"/>
      <c r="Q45" s="38">
        <v>8.7799999999999994</v>
      </c>
      <c r="R45" s="38"/>
      <c r="S45" s="38">
        <v>0</v>
      </c>
      <c r="U45" s="38">
        <v>0</v>
      </c>
    </row>
    <row r="46" spans="1:23" x14ac:dyDescent="0.2">
      <c r="A46" s="106" t="s">
        <v>20</v>
      </c>
      <c r="B46" s="39"/>
      <c r="C46" s="94" t="s">
        <v>16</v>
      </c>
      <c r="D46" s="62"/>
      <c r="E46" s="38" t="s">
        <v>16</v>
      </c>
      <c r="F46" s="38"/>
      <c r="G46" s="38" t="s">
        <v>16</v>
      </c>
      <c r="H46" s="38"/>
      <c r="I46" s="38" t="s">
        <v>16</v>
      </c>
      <c r="J46" s="38"/>
      <c r="K46" s="38" t="s">
        <v>16</v>
      </c>
      <c r="L46" s="38"/>
      <c r="M46" s="38" t="s">
        <v>16</v>
      </c>
      <c r="N46" s="38"/>
      <c r="O46" s="38" t="s">
        <v>16</v>
      </c>
      <c r="P46" s="38"/>
      <c r="Q46" s="38" t="s">
        <v>16</v>
      </c>
      <c r="R46" s="38"/>
      <c r="S46" s="38" t="s">
        <v>16</v>
      </c>
      <c r="T46" s="38"/>
      <c r="U46" s="38" t="s">
        <v>16</v>
      </c>
    </row>
    <row r="47" spans="1:23" x14ac:dyDescent="0.2">
      <c r="A47" s="113" t="s">
        <v>21</v>
      </c>
      <c r="B47" s="40"/>
      <c r="C47" s="95" t="s">
        <v>16</v>
      </c>
      <c r="D47" s="63"/>
      <c r="E47" s="37" t="s">
        <v>16</v>
      </c>
      <c r="F47" s="37"/>
      <c r="G47" s="37" t="s">
        <v>16</v>
      </c>
      <c r="H47" s="37"/>
      <c r="I47" s="37" t="s">
        <v>16</v>
      </c>
      <c r="J47" s="37"/>
      <c r="K47" s="37" t="s">
        <v>16</v>
      </c>
      <c r="L47" s="37"/>
      <c r="M47" s="37" t="s">
        <v>16</v>
      </c>
      <c r="N47" s="37"/>
      <c r="O47" s="37" t="s">
        <v>16</v>
      </c>
      <c r="P47" s="37"/>
      <c r="Q47" s="37" t="s">
        <v>16</v>
      </c>
      <c r="R47" s="37"/>
      <c r="S47" s="37" t="s">
        <v>16</v>
      </c>
      <c r="T47" s="37"/>
      <c r="U47" s="37" t="s">
        <v>16</v>
      </c>
    </row>
    <row r="48" spans="1:23" s="1" customFormat="1" x14ac:dyDescent="0.2">
      <c r="A48" s="29"/>
      <c r="K48" s="28"/>
    </row>
    <row r="50" spans="1:21" x14ac:dyDescent="0.2">
      <c r="A50" s="84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114" t="s">
        <v>148</v>
      </c>
    </row>
  </sheetData>
  <phoneticPr fontId="0" type="noConversion"/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W50"/>
  <sheetViews>
    <sheetView showGridLines="0" zoomScaleNormal="100" workbookViewId="0">
      <selection activeCell="U23" sqref="U23"/>
    </sheetView>
  </sheetViews>
  <sheetFormatPr baseColWidth="10" defaultColWidth="11.42578125" defaultRowHeight="12.75" x14ac:dyDescent="0.2"/>
  <cols>
    <col min="1" max="1" width="25.140625" style="30" customWidth="1"/>
    <col min="2" max="2" width="0.85546875" style="30" customWidth="1"/>
    <col min="3" max="3" width="9.7109375" style="30" customWidth="1"/>
    <col min="4" max="4" width="0.85546875" style="30" customWidth="1"/>
    <col min="5" max="5" width="9" style="30" customWidth="1"/>
    <col min="6" max="6" width="0.85546875" style="30" customWidth="1"/>
    <col min="7" max="7" width="9" style="30" customWidth="1"/>
    <col min="8" max="8" width="0.85546875" style="30" customWidth="1"/>
    <col min="9" max="9" width="9" style="30" customWidth="1"/>
    <col min="10" max="10" width="0.85546875" style="30" customWidth="1"/>
    <col min="11" max="11" width="9" style="30" customWidth="1"/>
    <col min="12" max="12" width="0.85546875" style="30" customWidth="1"/>
    <col min="13" max="13" width="9.5703125" style="30" customWidth="1"/>
    <col min="14" max="14" width="0.85546875" style="30" customWidth="1"/>
    <col min="15" max="15" width="9" style="30" customWidth="1"/>
    <col min="16" max="16" width="0.85546875" style="30" customWidth="1"/>
    <col min="17" max="17" width="9" style="30" customWidth="1"/>
    <col min="18" max="18" width="0.85546875" style="30" customWidth="1"/>
    <col min="19" max="19" width="9.5703125" style="30" bestFit="1" customWidth="1"/>
    <col min="20" max="20" width="0.85546875" style="30" customWidth="1"/>
    <col min="21" max="21" width="9" style="30" customWidth="1"/>
    <col min="22" max="16384" width="11.42578125" style="30"/>
  </cols>
  <sheetData>
    <row r="1" spans="1:21" ht="51.75" customHeight="1" x14ac:dyDescent="0.2"/>
    <row r="2" spans="1:21" s="1" customFormat="1" ht="30" customHeight="1" x14ac:dyDescent="0.2"/>
    <row r="3" spans="1:21" ht="15.75" customHeight="1" x14ac:dyDescent="0.2">
      <c r="A3" s="129" t="s">
        <v>128</v>
      </c>
    </row>
    <row r="4" spans="1:21" ht="16.5" customHeight="1" thickBot="1" x14ac:dyDescent="0.25">
      <c r="A4" s="130" t="s">
        <v>117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ht="24" customHeight="1" x14ac:dyDescent="0.2">
      <c r="A5" s="124" t="s">
        <v>116</v>
      </c>
      <c r="B5" s="35"/>
      <c r="C5" s="121" t="s">
        <v>0</v>
      </c>
      <c r="D5" s="120"/>
      <c r="E5" s="121" t="s">
        <v>3</v>
      </c>
      <c r="F5" s="120"/>
      <c r="G5" s="121" t="s">
        <v>13</v>
      </c>
      <c r="H5" s="120"/>
      <c r="I5" s="121" t="s">
        <v>29</v>
      </c>
      <c r="J5" s="120"/>
      <c r="K5" s="121" t="s">
        <v>23</v>
      </c>
      <c r="L5" s="120"/>
      <c r="M5" s="121" t="s">
        <v>5</v>
      </c>
      <c r="N5" s="120"/>
      <c r="O5" s="121" t="s">
        <v>6</v>
      </c>
      <c r="P5" s="120"/>
      <c r="Q5" s="121" t="s">
        <v>7</v>
      </c>
      <c r="R5" s="120"/>
      <c r="S5" s="121" t="s">
        <v>8</v>
      </c>
      <c r="T5" s="120"/>
      <c r="U5" s="121" t="s">
        <v>9</v>
      </c>
    </row>
    <row r="6" spans="1:21" ht="13.9" customHeight="1" x14ac:dyDescent="0.2">
      <c r="A6" s="122" t="s">
        <v>2</v>
      </c>
      <c r="B6" s="36"/>
      <c r="C6" s="37">
        <v>100</v>
      </c>
      <c r="D6" s="38"/>
      <c r="E6" s="37">
        <v>15.02</v>
      </c>
      <c r="F6" s="38"/>
      <c r="G6" s="37">
        <v>2.54</v>
      </c>
      <c r="H6" s="38"/>
      <c r="I6" s="37">
        <v>2.34</v>
      </c>
      <c r="J6" s="38"/>
      <c r="K6" s="37">
        <v>0.2</v>
      </c>
      <c r="L6" s="38"/>
      <c r="M6" s="37">
        <v>0.61</v>
      </c>
      <c r="N6" s="38"/>
      <c r="O6" s="37">
        <v>0.48</v>
      </c>
      <c r="P6" s="38"/>
      <c r="Q6" s="37">
        <v>1.85</v>
      </c>
      <c r="R6" s="38"/>
      <c r="S6" s="37">
        <v>1.61</v>
      </c>
      <c r="T6" s="38"/>
      <c r="U6" s="37">
        <v>36.22</v>
      </c>
    </row>
    <row r="7" spans="1:21" x14ac:dyDescent="0.2">
      <c r="A7" s="106" t="s">
        <v>3</v>
      </c>
      <c r="B7" s="39"/>
      <c r="C7" s="38">
        <v>100</v>
      </c>
      <c r="D7" s="38"/>
      <c r="E7" s="38">
        <v>86.56</v>
      </c>
      <c r="F7" s="38"/>
      <c r="G7" s="38">
        <v>0.3</v>
      </c>
      <c r="H7" s="38"/>
      <c r="I7" s="38">
        <v>0.25</v>
      </c>
      <c r="J7" s="38"/>
      <c r="K7" s="38">
        <v>0.25</v>
      </c>
      <c r="L7" s="38"/>
      <c r="M7" s="38">
        <v>0.28000000000000003</v>
      </c>
      <c r="N7" s="38"/>
      <c r="O7" s="38">
        <v>0.25</v>
      </c>
      <c r="P7" s="38"/>
      <c r="Q7" s="38">
        <v>0.8</v>
      </c>
      <c r="R7" s="38"/>
      <c r="S7" s="38">
        <v>0.52</v>
      </c>
      <c r="T7" s="38"/>
      <c r="U7" s="38">
        <v>1.38</v>
      </c>
    </row>
    <row r="8" spans="1:21" x14ac:dyDescent="0.2">
      <c r="A8" s="106" t="s">
        <v>4</v>
      </c>
      <c r="B8" s="39"/>
      <c r="C8" s="38">
        <v>100</v>
      </c>
      <c r="D8" s="38"/>
      <c r="E8" s="38">
        <v>3.66</v>
      </c>
      <c r="F8" s="38"/>
      <c r="G8" s="38">
        <v>32.880000000000003</v>
      </c>
      <c r="H8" s="38"/>
      <c r="I8" s="38">
        <v>0.18</v>
      </c>
      <c r="J8" s="38"/>
      <c r="K8" s="38">
        <v>0.44</v>
      </c>
      <c r="L8" s="38"/>
      <c r="M8" s="38">
        <v>0.23</v>
      </c>
      <c r="N8" s="38"/>
      <c r="O8" s="38">
        <v>0.56000000000000005</v>
      </c>
      <c r="P8" s="38"/>
      <c r="Q8" s="38">
        <v>0.78</v>
      </c>
      <c r="R8" s="38"/>
      <c r="S8" s="38">
        <v>1.44</v>
      </c>
      <c r="T8" s="38"/>
      <c r="U8" s="38">
        <v>28.4</v>
      </c>
    </row>
    <row r="9" spans="1:21" x14ac:dyDescent="0.2">
      <c r="A9" s="106" t="s">
        <v>22</v>
      </c>
      <c r="B9" s="39"/>
      <c r="C9" s="38">
        <v>100</v>
      </c>
      <c r="D9" s="38"/>
      <c r="E9" s="38">
        <v>1.05</v>
      </c>
      <c r="F9" s="38"/>
      <c r="G9" s="38">
        <v>0.18</v>
      </c>
      <c r="H9" s="38"/>
      <c r="I9" s="38">
        <v>75.489999999999995</v>
      </c>
      <c r="J9" s="38"/>
      <c r="K9" s="38">
        <v>0.01</v>
      </c>
      <c r="L9" s="38"/>
      <c r="M9" s="38">
        <v>0.41</v>
      </c>
      <c r="N9" s="38"/>
      <c r="O9" s="38">
        <v>1.43</v>
      </c>
      <c r="P9" s="38"/>
      <c r="Q9" s="38">
        <v>7.72</v>
      </c>
      <c r="R9" s="38"/>
      <c r="S9" s="38">
        <v>0.9</v>
      </c>
      <c r="T9" s="38"/>
      <c r="U9" s="38">
        <v>1.65</v>
      </c>
    </row>
    <row r="10" spans="1:21" x14ac:dyDescent="0.2">
      <c r="A10" s="106" t="s">
        <v>23</v>
      </c>
      <c r="B10" s="39"/>
      <c r="C10" s="38">
        <v>100</v>
      </c>
      <c r="D10" s="38"/>
      <c r="E10" s="38">
        <v>10.81</v>
      </c>
      <c r="F10" s="38"/>
      <c r="G10" s="38">
        <v>4.63</v>
      </c>
      <c r="H10" s="38"/>
      <c r="I10" s="38">
        <v>0</v>
      </c>
      <c r="J10" s="38"/>
      <c r="K10" s="38">
        <v>2.39</v>
      </c>
      <c r="L10" s="38"/>
      <c r="M10" s="38">
        <v>0</v>
      </c>
      <c r="N10" s="38"/>
      <c r="O10" s="38">
        <v>0</v>
      </c>
      <c r="P10" s="38"/>
      <c r="Q10" s="38">
        <v>0</v>
      </c>
      <c r="R10" s="38"/>
      <c r="S10" s="38">
        <v>5.41</v>
      </c>
      <c r="T10" s="38"/>
      <c r="U10" s="38">
        <v>36.35</v>
      </c>
    </row>
    <row r="11" spans="1:21" x14ac:dyDescent="0.2">
      <c r="A11" s="113" t="s">
        <v>5</v>
      </c>
      <c r="B11" s="39"/>
      <c r="C11" s="37">
        <v>100</v>
      </c>
      <c r="D11" s="38"/>
      <c r="E11" s="37">
        <v>0.99</v>
      </c>
      <c r="F11" s="38"/>
      <c r="G11" s="37">
        <v>0</v>
      </c>
      <c r="H11" s="38"/>
      <c r="I11" s="37">
        <v>0</v>
      </c>
      <c r="J11" s="38"/>
      <c r="K11" s="37">
        <v>0</v>
      </c>
      <c r="L11" s="38"/>
      <c r="M11" s="37">
        <v>86.65</v>
      </c>
      <c r="N11" s="38"/>
      <c r="O11" s="37">
        <v>0</v>
      </c>
      <c r="P11" s="38"/>
      <c r="Q11" s="37">
        <v>1.61</v>
      </c>
      <c r="R11" s="38"/>
      <c r="S11" s="37">
        <v>0</v>
      </c>
      <c r="T11" s="38"/>
      <c r="U11" s="37">
        <v>2</v>
      </c>
    </row>
    <row r="12" spans="1:21" x14ac:dyDescent="0.2">
      <c r="A12" s="106" t="s">
        <v>6</v>
      </c>
      <c r="B12" s="39"/>
      <c r="C12" s="38">
        <v>100</v>
      </c>
      <c r="D12" s="38"/>
      <c r="E12" s="38">
        <v>0.08</v>
      </c>
      <c r="F12" s="38"/>
      <c r="G12" s="38">
        <v>7.0000000000000007E-2</v>
      </c>
      <c r="H12" s="38"/>
      <c r="I12" s="38">
        <v>0.54</v>
      </c>
      <c r="J12" s="38"/>
      <c r="K12" s="38">
        <v>0.49</v>
      </c>
      <c r="L12" s="38"/>
      <c r="M12" s="38">
        <v>0</v>
      </c>
      <c r="N12" s="38"/>
      <c r="O12" s="38">
        <v>5.75</v>
      </c>
      <c r="P12" s="38"/>
      <c r="Q12" s="38">
        <v>6.85</v>
      </c>
      <c r="R12" s="38"/>
      <c r="S12" s="38">
        <v>0.15</v>
      </c>
      <c r="T12" s="38"/>
      <c r="U12" s="38">
        <v>3.3</v>
      </c>
    </row>
    <row r="13" spans="1:21" x14ac:dyDescent="0.2">
      <c r="A13" s="106" t="s">
        <v>7</v>
      </c>
      <c r="B13" s="39"/>
      <c r="C13" s="38">
        <v>100</v>
      </c>
      <c r="D13" s="38"/>
      <c r="E13" s="38">
        <v>2.74</v>
      </c>
      <c r="F13" s="38"/>
      <c r="G13" s="38">
        <v>4.57</v>
      </c>
      <c r="H13" s="38"/>
      <c r="I13" s="38">
        <v>4.42</v>
      </c>
      <c r="J13" s="38"/>
      <c r="K13" s="38">
        <v>0.06</v>
      </c>
      <c r="L13" s="38"/>
      <c r="M13" s="38">
        <v>0.25</v>
      </c>
      <c r="N13" s="38"/>
      <c r="O13" s="38">
        <v>0.6</v>
      </c>
      <c r="P13" s="38"/>
      <c r="Q13" s="38">
        <v>26.98</v>
      </c>
      <c r="R13" s="38"/>
      <c r="S13" s="38">
        <v>6.68</v>
      </c>
      <c r="T13" s="38"/>
      <c r="U13" s="38">
        <v>4.0999999999999996</v>
      </c>
    </row>
    <row r="14" spans="1:21" x14ac:dyDescent="0.2">
      <c r="A14" s="106" t="s">
        <v>24</v>
      </c>
      <c r="B14" s="39"/>
      <c r="C14" s="38">
        <v>100</v>
      </c>
      <c r="D14" s="38"/>
      <c r="E14" s="38">
        <v>3.18</v>
      </c>
      <c r="F14" s="38"/>
      <c r="G14" s="38">
        <v>0.67</v>
      </c>
      <c r="H14" s="38"/>
      <c r="I14" s="38">
        <v>0.26</v>
      </c>
      <c r="J14" s="38"/>
      <c r="K14" s="38">
        <v>0</v>
      </c>
      <c r="L14" s="38"/>
      <c r="M14" s="38">
        <v>0</v>
      </c>
      <c r="N14" s="38"/>
      <c r="O14" s="38">
        <v>0</v>
      </c>
      <c r="P14" s="38"/>
      <c r="Q14" s="38">
        <v>2.72</v>
      </c>
      <c r="R14" s="38"/>
      <c r="S14" s="38">
        <v>20.149999999999999</v>
      </c>
      <c r="T14" s="38"/>
      <c r="U14" s="38">
        <v>1.37</v>
      </c>
    </row>
    <row r="15" spans="1:21" x14ac:dyDescent="0.2">
      <c r="A15" s="106" t="s">
        <v>9</v>
      </c>
      <c r="B15" s="39"/>
      <c r="C15" s="38">
        <v>100</v>
      </c>
      <c r="D15" s="38"/>
      <c r="E15" s="38">
        <v>1.61</v>
      </c>
      <c r="F15" s="38"/>
      <c r="G15" s="38">
        <v>1.33</v>
      </c>
      <c r="H15" s="38"/>
      <c r="I15" s="38">
        <v>0.08</v>
      </c>
      <c r="J15" s="38"/>
      <c r="K15" s="38">
        <v>0.23</v>
      </c>
      <c r="L15" s="38"/>
      <c r="M15" s="38">
        <v>0.06</v>
      </c>
      <c r="N15" s="38"/>
      <c r="O15" s="38">
        <v>0.17</v>
      </c>
      <c r="P15" s="38"/>
      <c r="Q15" s="38">
        <v>0.35</v>
      </c>
      <c r="R15" s="38"/>
      <c r="S15" s="38">
        <v>0.15</v>
      </c>
      <c r="T15" s="38"/>
      <c r="U15" s="38">
        <v>90.33</v>
      </c>
    </row>
    <row r="16" spans="1:21" x14ac:dyDescent="0.2">
      <c r="A16" s="113" t="s">
        <v>17</v>
      </c>
      <c r="B16" s="39"/>
      <c r="C16" s="37">
        <v>100</v>
      </c>
      <c r="D16" s="38"/>
      <c r="E16" s="37">
        <v>1.33</v>
      </c>
      <c r="F16" s="38"/>
      <c r="G16" s="37">
        <v>1.18</v>
      </c>
      <c r="H16" s="38"/>
      <c r="I16" s="37">
        <v>0.53</v>
      </c>
      <c r="J16" s="38"/>
      <c r="K16" s="37">
        <v>0.05</v>
      </c>
      <c r="L16" s="38"/>
      <c r="M16" s="37">
        <v>0.03</v>
      </c>
      <c r="N16" s="38"/>
      <c r="O16" s="37">
        <v>0.55000000000000004</v>
      </c>
      <c r="P16" s="38"/>
      <c r="Q16" s="37">
        <v>1.27</v>
      </c>
      <c r="R16" s="38"/>
      <c r="S16" s="37">
        <v>2.6</v>
      </c>
      <c r="T16" s="38"/>
      <c r="U16" s="37">
        <v>3.9</v>
      </c>
    </row>
    <row r="17" spans="1:21" x14ac:dyDescent="0.2">
      <c r="A17" s="106" t="s">
        <v>10</v>
      </c>
      <c r="B17" s="39"/>
      <c r="C17" s="38">
        <v>100</v>
      </c>
      <c r="D17" s="38"/>
      <c r="E17" s="38">
        <v>1.4</v>
      </c>
      <c r="F17" s="38"/>
      <c r="G17" s="38">
        <v>0.72</v>
      </c>
      <c r="H17" s="38"/>
      <c r="I17" s="38">
        <v>0.33</v>
      </c>
      <c r="J17" s="38"/>
      <c r="K17" s="38">
        <v>0</v>
      </c>
      <c r="L17" s="38"/>
      <c r="M17" s="38">
        <v>0</v>
      </c>
      <c r="N17" s="38"/>
      <c r="O17" s="38">
        <v>0.49</v>
      </c>
      <c r="P17" s="38"/>
      <c r="Q17" s="38">
        <v>19.010000000000002</v>
      </c>
      <c r="R17" s="38"/>
      <c r="S17" s="38">
        <v>6.16</v>
      </c>
      <c r="T17" s="38"/>
      <c r="U17" s="38">
        <v>1.1599999999999999</v>
      </c>
    </row>
    <row r="18" spans="1:21" x14ac:dyDescent="0.2">
      <c r="A18" s="106" t="s">
        <v>11</v>
      </c>
      <c r="B18" s="39"/>
      <c r="C18" s="38">
        <v>100</v>
      </c>
      <c r="D18" s="38"/>
      <c r="E18" s="38">
        <v>1.25</v>
      </c>
      <c r="F18" s="38"/>
      <c r="G18" s="38">
        <v>0.15</v>
      </c>
      <c r="H18" s="38"/>
      <c r="I18" s="38">
        <v>4.3899999999999997</v>
      </c>
      <c r="J18" s="38"/>
      <c r="K18" s="38">
        <v>1.33</v>
      </c>
      <c r="L18" s="38"/>
      <c r="M18" s="38">
        <v>0.62</v>
      </c>
      <c r="N18" s="38"/>
      <c r="O18" s="38">
        <v>0.79</v>
      </c>
      <c r="P18" s="38"/>
      <c r="Q18" s="38">
        <v>3.75</v>
      </c>
      <c r="R18" s="38"/>
      <c r="S18" s="38">
        <v>1.65</v>
      </c>
      <c r="T18" s="38"/>
      <c r="U18" s="38">
        <v>0.76</v>
      </c>
    </row>
    <row r="19" spans="1:21" x14ac:dyDescent="0.2">
      <c r="A19" s="106" t="s">
        <v>25</v>
      </c>
      <c r="B19" s="39"/>
      <c r="C19" s="38">
        <v>100</v>
      </c>
      <c r="D19" s="38"/>
      <c r="E19" s="38">
        <v>2.89</v>
      </c>
      <c r="F19" s="38"/>
      <c r="G19" s="38">
        <v>0.12</v>
      </c>
      <c r="H19" s="38"/>
      <c r="I19" s="38">
        <v>0.37</v>
      </c>
      <c r="J19" s="38"/>
      <c r="K19" s="38">
        <v>0.15</v>
      </c>
      <c r="L19" s="38"/>
      <c r="M19" s="38">
        <v>0.96</v>
      </c>
      <c r="N19" s="38"/>
      <c r="O19" s="38">
        <v>1.46</v>
      </c>
      <c r="P19" s="38"/>
      <c r="Q19" s="38">
        <v>2.31</v>
      </c>
      <c r="R19" s="38"/>
      <c r="S19" s="38">
        <v>4.6500000000000004</v>
      </c>
      <c r="T19" s="38"/>
      <c r="U19" s="38">
        <v>1.03</v>
      </c>
    </row>
    <row r="20" spans="1:21" x14ac:dyDescent="0.2">
      <c r="A20" s="106" t="s">
        <v>26</v>
      </c>
      <c r="B20" s="39"/>
      <c r="C20" s="38">
        <v>100</v>
      </c>
      <c r="D20" s="38"/>
      <c r="E20" s="38">
        <v>5.62</v>
      </c>
      <c r="F20" s="38"/>
      <c r="G20" s="38">
        <v>0.06</v>
      </c>
      <c r="H20" s="38"/>
      <c r="I20" s="38">
        <v>2.12</v>
      </c>
      <c r="J20" s="38"/>
      <c r="K20" s="38">
        <v>7.0000000000000007E-2</v>
      </c>
      <c r="L20" s="38"/>
      <c r="M20" s="38">
        <v>0.33</v>
      </c>
      <c r="N20" s="38"/>
      <c r="O20" s="38">
        <v>0</v>
      </c>
      <c r="P20" s="38"/>
      <c r="Q20" s="38">
        <v>3.09</v>
      </c>
      <c r="R20" s="38"/>
      <c r="S20" s="38">
        <v>8.6199999999999992</v>
      </c>
      <c r="T20" s="38"/>
      <c r="U20" s="38">
        <v>2.2999999999999998</v>
      </c>
    </row>
    <row r="21" spans="1:21" x14ac:dyDescent="0.2">
      <c r="A21" s="113" t="s">
        <v>27</v>
      </c>
      <c r="B21" s="39"/>
      <c r="C21" s="37">
        <v>100</v>
      </c>
      <c r="D21" s="38"/>
      <c r="E21" s="37">
        <v>0.28000000000000003</v>
      </c>
      <c r="F21" s="38"/>
      <c r="G21" s="37">
        <v>3.03</v>
      </c>
      <c r="H21" s="38"/>
      <c r="I21" s="37">
        <v>0.04</v>
      </c>
      <c r="J21" s="38"/>
      <c r="K21" s="37">
        <v>0.14000000000000001</v>
      </c>
      <c r="L21" s="38"/>
      <c r="M21" s="37">
        <v>0.13</v>
      </c>
      <c r="N21" s="38"/>
      <c r="O21" s="37">
        <v>0.13</v>
      </c>
      <c r="P21" s="38"/>
      <c r="Q21" s="37">
        <v>1.04</v>
      </c>
      <c r="R21" s="38"/>
      <c r="S21" s="37">
        <v>0.26</v>
      </c>
      <c r="T21" s="38"/>
      <c r="U21" s="37">
        <v>4.7</v>
      </c>
    </row>
    <row r="22" spans="1:21" x14ac:dyDescent="0.2">
      <c r="A22" s="106" t="s">
        <v>12</v>
      </c>
      <c r="B22" s="39"/>
      <c r="C22" s="38">
        <v>100</v>
      </c>
      <c r="D22" s="38"/>
      <c r="E22" s="38">
        <v>1.39</v>
      </c>
      <c r="F22" s="38"/>
      <c r="G22" s="38">
        <v>1.82</v>
      </c>
      <c r="H22" s="38"/>
      <c r="I22" s="38">
        <v>0.47</v>
      </c>
      <c r="J22" s="38"/>
      <c r="K22" s="38">
        <v>0.06</v>
      </c>
      <c r="L22" s="38"/>
      <c r="M22" s="38">
        <v>0.11</v>
      </c>
      <c r="N22" s="38"/>
      <c r="O22" s="38">
        <v>0.23</v>
      </c>
      <c r="P22" s="38"/>
      <c r="Q22" s="38">
        <v>1.56</v>
      </c>
      <c r="R22" s="38"/>
      <c r="S22" s="38">
        <v>1.74</v>
      </c>
      <c r="T22" s="38"/>
      <c r="U22" s="38">
        <v>6.53</v>
      </c>
    </row>
    <row r="23" spans="1:21" x14ac:dyDescent="0.2">
      <c r="A23" s="106" t="s">
        <v>28</v>
      </c>
      <c r="B23" s="39"/>
      <c r="C23" s="38">
        <v>100</v>
      </c>
      <c r="D23" s="38"/>
      <c r="E23" s="38">
        <v>0.59</v>
      </c>
      <c r="F23" s="38"/>
      <c r="G23" s="38">
        <v>1.38</v>
      </c>
      <c r="H23" s="38"/>
      <c r="I23" s="38">
        <v>0</v>
      </c>
      <c r="J23" s="38"/>
      <c r="K23" s="38">
        <v>0</v>
      </c>
      <c r="L23" s="38"/>
      <c r="M23" s="38">
        <v>0</v>
      </c>
      <c r="N23" s="38"/>
      <c r="O23" s="38">
        <v>0.05</v>
      </c>
      <c r="P23" s="38"/>
      <c r="Q23" s="38">
        <v>0.76</v>
      </c>
      <c r="R23" s="38"/>
      <c r="S23" s="38">
        <v>0.28999999999999998</v>
      </c>
      <c r="T23" s="38"/>
      <c r="U23" s="38">
        <v>2.08</v>
      </c>
    </row>
    <row r="24" spans="1:21" x14ac:dyDescent="0.2">
      <c r="A24" s="106" t="s">
        <v>20</v>
      </c>
      <c r="B24" s="39"/>
      <c r="C24" s="38" t="s">
        <v>16</v>
      </c>
      <c r="D24" s="38"/>
      <c r="E24" s="38" t="s">
        <v>16</v>
      </c>
      <c r="F24" s="38"/>
      <c r="G24" s="38" t="s">
        <v>16</v>
      </c>
      <c r="H24" s="38"/>
      <c r="I24" s="38" t="s">
        <v>16</v>
      </c>
      <c r="J24" s="38"/>
      <c r="K24" s="38" t="s">
        <v>16</v>
      </c>
      <c r="L24" s="38"/>
      <c r="M24" s="38" t="s">
        <v>16</v>
      </c>
      <c r="N24" s="38"/>
      <c r="O24" s="38" t="s">
        <v>16</v>
      </c>
      <c r="P24" s="38"/>
      <c r="Q24" s="38" t="s">
        <v>16</v>
      </c>
      <c r="R24" s="38"/>
      <c r="S24" s="38" t="s">
        <v>16</v>
      </c>
      <c r="T24" s="38"/>
      <c r="U24" s="38" t="s">
        <v>16</v>
      </c>
    </row>
    <row r="25" spans="1:21" x14ac:dyDescent="0.2">
      <c r="A25" s="113" t="s">
        <v>21</v>
      </c>
      <c r="B25" s="40"/>
      <c r="C25" s="37" t="s">
        <v>16</v>
      </c>
      <c r="D25" s="37"/>
      <c r="E25" s="37" t="s">
        <v>16</v>
      </c>
      <c r="F25" s="37"/>
      <c r="G25" s="37" t="s">
        <v>16</v>
      </c>
      <c r="H25" s="37"/>
      <c r="I25" s="37" t="s">
        <v>16</v>
      </c>
      <c r="J25" s="37"/>
      <c r="K25" s="37" t="s">
        <v>16</v>
      </c>
      <c r="L25" s="37"/>
      <c r="M25" s="37" t="s">
        <v>16</v>
      </c>
      <c r="N25" s="37"/>
      <c r="O25" s="37" t="s">
        <v>16</v>
      </c>
      <c r="P25" s="37"/>
      <c r="Q25" s="37" t="s">
        <v>16</v>
      </c>
      <c r="R25" s="37"/>
      <c r="S25" s="37" t="s">
        <v>16</v>
      </c>
      <c r="T25" s="37"/>
      <c r="U25" s="37" t="s">
        <v>16</v>
      </c>
    </row>
    <row r="26" spans="1:21" ht="13.9" customHeight="1" thickBo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80"/>
    </row>
    <row r="27" spans="1:21" ht="24" customHeight="1" x14ac:dyDescent="0.2">
      <c r="A27" s="124" t="s">
        <v>116</v>
      </c>
      <c r="B27" s="35"/>
      <c r="C27" s="121" t="s">
        <v>17</v>
      </c>
      <c r="D27" s="120"/>
      <c r="E27" s="121" t="s">
        <v>14</v>
      </c>
      <c r="F27" s="120"/>
      <c r="G27" s="121" t="s">
        <v>11</v>
      </c>
      <c r="H27" s="120"/>
      <c r="I27" s="121" t="s">
        <v>85</v>
      </c>
      <c r="J27" s="120"/>
      <c r="K27" s="121" t="s">
        <v>26</v>
      </c>
      <c r="L27" s="120"/>
      <c r="M27" s="121" t="s">
        <v>86</v>
      </c>
      <c r="N27" s="120"/>
      <c r="O27" s="121" t="s">
        <v>12</v>
      </c>
      <c r="P27" s="120"/>
      <c r="Q27" s="121" t="s">
        <v>30</v>
      </c>
      <c r="R27" s="120"/>
      <c r="S27" s="121" t="s">
        <v>20</v>
      </c>
      <c r="T27" s="126"/>
      <c r="U27" s="121" t="s">
        <v>21</v>
      </c>
    </row>
    <row r="28" spans="1:21" ht="13.9" customHeight="1" x14ac:dyDescent="0.2">
      <c r="A28" s="128" t="s">
        <v>2</v>
      </c>
      <c r="B28" s="41"/>
      <c r="C28" s="37">
        <v>15.93</v>
      </c>
      <c r="D28" s="38"/>
      <c r="E28" s="37">
        <v>0.64</v>
      </c>
      <c r="F28" s="38"/>
      <c r="G28" s="37">
        <v>1.17</v>
      </c>
      <c r="H28" s="38"/>
      <c r="I28" s="37">
        <v>8.24</v>
      </c>
      <c r="J28" s="38"/>
      <c r="K28" s="37">
        <v>1.49</v>
      </c>
      <c r="L28" s="38"/>
      <c r="M28" s="37">
        <v>2.23</v>
      </c>
      <c r="N28" s="38"/>
      <c r="O28" s="37">
        <v>8.93</v>
      </c>
      <c r="P28" s="38"/>
      <c r="Q28" s="37">
        <v>0.48</v>
      </c>
      <c r="R28" s="38"/>
      <c r="S28" s="37">
        <v>0.01</v>
      </c>
      <c r="U28" s="37">
        <v>0.01</v>
      </c>
    </row>
    <row r="29" spans="1:21" x14ac:dyDescent="0.2">
      <c r="A29" s="106" t="s">
        <v>3</v>
      </c>
      <c r="B29" s="39"/>
      <c r="C29" s="38">
        <v>2.29</v>
      </c>
      <c r="D29" s="38"/>
      <c r="E29" s="38">
        <v>1.91</v>
      </c>
      <c r="F29" s="38"/>
      <c r="G29" s="38">
        <v>0.3</v>
      </c>
      <c r="H29" s="38"/>
      <c r="I29" s="38">
        <v>2.37</v>
      </c>
      <c r="J29" s="38"/>
      <c r="K29" s="38">
        <v>1.07</v>
      </c>
      <c r="L29" s="38"/>
      <c r="M29" s="38">
        <v>0.25</v>
      </c>
      <c r="N29" s="38"/>
      <c r="O29" s="38">
        <v>1.05</v>
      </c>
      <c r="P29" s="38"/>
      <c r="Q29" s="38">
        <v>0.1</v>
      </c>
      <c r="R29" s="38"/>
      <c r="S29" s="38">
        <v>0.04</v>
      </c>
      <c r="U29" s="38">
        <v>0.03</v>
      </c>
    </row>
    <row r="30" spans="1:21" x14ac:dyDescent="0.2">
      <c r="A30" s="106" t="s">
        <v>4</v>
      </c>
      <c r="B30" s="39"/>
      <c r="C30" s="38">
        <v>15.47</v>
      </c>
      <c r="D30" s="38"/>
      <c r="E30" s="38">
        <v>0.32</v>
      </c>
      <c r="F30" s="38"/>
      <c r="G30" s="38">
        <v>0.38</v>
      </c>
      <c r="H30" s="38"/>
      <c r="I30" s="38">
        <v>5.65</v>
      </c>
      <c r="J30" s="38"/>
      <c r="K30" s="38">
        <v>1.42</v>
      </c>
      <c r="L30" s="38"/>
      <c r="M30" s="38">
        <v>2.66</v>
      </c>
      <c r="N30" s="38"/>
      <c r="O30" s="38">
        <v>5.12</v>
      </c>
      <c r="P30" s="38"/>
      <c r="Q30" s="38">
        <v>0.41</v>
      </c>
      <c r="R30" s="38"/>
      <c r="S30" s="38">
        <v>0.02</v>
      </c>
      <c r="U30" s="38">
        <v>0</v>
      </c>
    </row>
    <row r="31" spans="1:21" x14ac:dyDescent="0.2">
      <c r="A31" s="106" t="s">
        <v>22</v>
      </c>
      <c r="B31" s="39"/>
      <c r="C31" s="38">
        <v>1.02</v>
      </c>
      <c r="D31" s="38"/>
      <c r="E31" s="38">
        <v>0.66</v>
      </c>
      <c r="F31" s="38"/>
      <c r="G31" s="38">
        <v>1.88</v>
      </c>
      <c r="H31" s="38"/>
      <c r="I31" s="38">
        <v>2.87</v>
      </c>
      <c r="J31" s="38"/>
      <c r="K31" s="38">
        <v>7.0000000000000007E-2</v>
      </c>
      <c r="L31" s="38"/>
      <c r="M31" s="38">
        <v>0.2</v>
      </c>
      <c r="N31" s="38"/>
      <c r="O31" s="38">
        <v>2.4</v>
      </c>
      <c r="P31" s="38"/>
      <c r="Q31" s="38">
        <v>2.0499999999999998</v>
      </c>
      <c r="R31" s="38"/>
      <c r="S31" s="38">
        <v>0</v>
      </c>
      <c r="U31" s="38">
        <v>0</v>
      </c>
    </row>
    <row r="32" spans="1:21" x14ac:dyDescent="0.2">
      <c r="A32" s="106" t="s">
        <v>23</v>
      </c>
      <c r="B32" s="39"/>
      <c r="C32" s="38">
        <v>14.84</v>
      </c>
      <c r="D32" s="38"/>
      <c r="E32" s="38">
        <v>0</v>
      </c>
      <c r="F32" s="38"/>
      <c r="G32" s="38">
        <v>0</v>
      </c>
      <c r="H32" s="38"/>
      <c r="I32" s="38">
        <v>13.2</v>
      </c>
      <c r="J32" s="38"/>
      <c r="K32" s="38">
        <v>1.54</v>
      </c>
      <c r="L32" s="38"/>
      <c r="M32" s="38">
        <v>0</v>
      </c>
      <c r="N32" s="38"/>
      <c r="O32" s="38">
        <v>10.81</v>
      </c>
      <c r="P32" s="38"/>
      <c r="Q32" s="38">
        <v>0</v>
      </c>
      <c r="R32" s="38"/>
      <c r="S32" s="38">
        <v>0</v>
      </c>
      <c r="U32" s="38">
        <v>0</v>
      </c>
    </row>
    <row r="33" spans="1:23" x14ac:dyDescent="0.2">
      <c r="A33" s="113" t="s">
        <v>5</v>
      </c>
      <c r="B33" s="40"/>
      <c r="C33" s="37">
        <v>0</v>
      </c>
      <c r="D33" s="38"/>
      <c r="E33" s="37">
        <v>0</v>
      </c>
      <c r="F33" s="38"/>
      <c r="G33" s="37">
        <v>0</v>
      </c>
      <c r="H33" s="38"/>
      <c r="I33" s="37">
        <v>8.75</v>
      </c>
      <c r="J33" s="38"/>
      <c r="K33" s="37">
        <v>0</v>
      </c>
      <c r="L33" s="38"/>
      <c r="M33" s="37">
        <v>0</v>
      </c>
      <c r="N33" s="38"/>
      <c r="O33" s="37">
        <v>0</v>
      </c>
      <c r="P33" s="38"/>
      <c r="Q33" s="37">
        <v>0</v>
      </c>
      <c r="R33" s="38"/>
      <c r="S33" s="37">
        <v>0</v>
      </c>
      <c r="U33" s="37">
        <v>0</v>
      </c>
    </row>
    <row r="34" spans="1:23" x14ac:dyDescent="0.2">
      <c r="A34" s="106" t="s">
        <v>6</v>
      </c>
      <c r="B34" s="39"/>
      <c r="C34" s="38">
        <v>0.34</v>
      </c>
      <c r="D34" s="38"/>
      <c r="E34" s="38">
        <v>0</v>
      </c>
      <c r="F34" s="38"/>
      <c r="G34" s="38">
        <v>0</v>
      </c>
      <c r="H34" s="38"/>
      <c r="I34" s="38">
        <v>3.28</v>
      </c>
      <c r="J34" s="38"/>
      <c r="K34" s="38">
        <v>0</v>
      </c>
      <c r="L34" s="38"/>
      <c r="M34" s="38">
        <v>2.31</v>
      </c>
      <c r="N34" s="38"/>
      <c r="O34" s="38">
        <v>76.8</v>
      </c>
      <c r="P34" s="38"/>
      <c r="Q34" s="38">
        <v>0.04</v>
      </c>
      <c r="R34" s="38"/>
      <c r="S34" s="38">
        <v>0</v>
      </c>
      <c r="U34" s="38">
        <v>0</v>
      </c>
    </row>
    <row r="35" spans="1:23" x14ac:dyDescent="0.2">
      <c r="A35" s="106" t="s">
        <v>7</v>
      </c>
      <c r="B35" s="39"/>
      <c r="C35" s="38">
        <v>2.4</v>
      </c>
      <c r="D35" s="38"/>
      <c r="E35" s="38">
        <v>0.92</v>
      </c>
      <c r="F35" s="38"/>
      <c r="G35" s="38">
        <v>0.47</v>
      </c>
      <c r="H35" s="38"/>
      <c r="I35" s="38">
        <v>27.52</v>
      </c>
      <c r="J35" s="38"/>
      <c r="K35" s="38">
        <v>0.68</v>
      </c>
      <c r="L35" s="38"/>
      <c r="M35" s="38">
        <v>6.58</v>
      </c>
      <c r="N35" s="38"/>
      <c r="O35" s="38">
        <v>7.15</v>
      </c>
      <c r="P35" s="38"/>
      <c r="Q35" s="38">
        <v>3.89</v>
      </c>
      <c r="R35" s="38"/>
      <c r="S35" s="38">
        <v>0</v>
      </c>
      <c r="U35" s="38">
        <v>0</v>
      </c>
    </row>
    <row r="36" spans="1:23" x14ac:dyDescent="0.2">
      <c r="A36" s="106" t="s">
        <v>24</v>
      </c>
      <c r="B36" s="39"/>
      <c r="C36" s="38">
        <v>30.15</v>
      </c>
      <c r="D36" s="38"/>
      <c r="E36" s="38">
        <v>0.26</v>
      </c>
      <c r="F36" s="38"/>
      <c r="G36" s="38">
        <v>0.12</v>
      </c>
      <c r="H36" s="38"/>
      <c r="I36" s="38">
        <v>23.3</v>
      </c>
      <c r="J36" s="38"/>
      <c r="K36" s="38">
        <v>17.05</v>
      </c>
      <c r="L36" s="38"/>
      <c r="M36" s="38">
        <v>0.05</v>
      </c>
      <c r="N36" s="38"/>
      <c r="O36" s="38">
        <v>0.73</v>
      </c>
      <c r="P36" s="38"/>
      <c r="Q36" s="38">
        <v>0</v>
      </c>
      <c r="R36" s="38"/>
      <c r="S36" s="38">
        <v>0</v>
      </c>
      <c r="U36" s="38">
        <v>0</v>
      </c>
    </row>
    <row r="37" spans="1:23" x14ac:dyDescent="0.2">
      <c r="A37" s="106" t="s">
        <v>9</v>
      </c>
      <c r="B37" s="39"/>
      <c r="C37" s="38">
        <v>1.68</v>
      </c>
      <c r="D37" s="38"/>
      <c r="E37" s="38">
        <v>0.09</v>
      </c>
      <c r="F37" s="38"/>
      <c r="G37" s="38">
        <v>0.09</v>
      </c>
      <c r="H37" s="38"/>
      <c r="I37" s="38">
        <v>0.93</v>
      </c>
      <c r="J37" s="38"/>
      <c r="K37" s="38">
        <v>0.01</v>
      </c>
      <c r="L37" s="38"/>
      <c r="M37" s="38">
        <v>0.8</v>
      </c>
      <c r="N37" s="38"/>
      <c r="O37" s="38">
        <v>1.81</v>
      </c>
      <c r="P37" s="38"/>
      <c r="Q37" s="38">
        <v>0.25</v>
      </c>
      <c r="R37" s="38"/>
      <c r="S37" s="38">
        <v>0.02</v>
      </c>
      <c r="U37" s="38">
        <v>0</v>
      </c>
    </row>
    <row r="38" spans="1:23" x14ac:dyDescent="0.2">
      <c r="A38" s="113" t="s">
        <v>17</v>
      </c>
      <c r="B38" s="40"/>
      <c r="C38" s="37">
        <v>74.930000000000007</v>
      </c>
      <c r="D38" s="38"/>
      <c r="E38" s="37">
        <v>0.21</v>
      </c>
      <c r="F38" s="38"/>
      <c r="G38" s="37">
        <v>0.35</v>
      </c>
      <c r="H38" s="38"/>
      <c r="I38" s="37">
        <v>7.67</v>
      </c>
      <c r="J38" s="38"/>
      <c r="K38" s="37">
        <v>2.11</v>
      </c>
      <c r="L38" s="38"/>
      <c r="M38" s="37">
        <v>0.94</v>
      </c>
      <c r="N38" s="38"/>
      <c r="O38" s="37">
        <v>2</v>
      </c>
      <c r="P38" s="38"/>
      <c r="Q38" s="37">
        <v>0.34</v>
      </c>
      <c r="R38" s="38"/>
      <c r="S38" s="37">
        <v>0</v>
      </c>
      <c r="U38" s="37">
        <v>0</v>
      </c>
    </row>
    <row r="39" spans="1:23" x14ac:dyDescent="0.2">
      <c r="A39" s="106" t="s">
        <v>10</v>
      </c>
      <c r="B39" s="39"/>
      <c r="C39" s="38">
        <v>2.54</v>
      </c>
      <c r="D39" s="38"/>
      <c r="E39" s="38">
        <v>34.630000000000003</v>
      </c>
      <c r="F39" s="38"/>
      <c r="G39" s="38">
        <v>1.62</v>
      </c>
      <c r="H39" s="38"/>
      <c r="I39" s="38">
        <v>29.85</v>
      </c>
      <c r="J39" s="38"/>
      <c r="K39" s="38">
        <v>0</v>
      </c>
      <c r="L39" s="38"/>
      <c r="M39" s="38">
        <v>0.08</v>
      </c>
      <c r="N39" s="38"/>
      <c r="O39" s="38">
        <v>2.0099999999999998</v>
      </c>
      <c r="P39" s="38"/>
      <c r="Q39" s="38">
        <v>0</v>
      </c>
      <c r="R39" s="38"/>
      <c r="S39" s="38">
        <v>0</v>
      </c>
      <c r="U39" s="38">
        <v>0</v>
      </c>
    </row>
    <row r="40" spans="1:23" x14ac:dyDescent="0.2">
      <c r="A40" s="106" t="s">
        <v>11</v>
      </c>
      <c r="B40" s="39"/>
      <c r="C40" s="38">
        <v>1.47</v>
      </c>
      <c r="D40" s="38"/>
      <c r="E40" s="38">
        <v>0</v>
      </c>
      <c r="F40" s="38"/>
      <c r="G40" s="38">
        <v>75.97</v>
      </c>
      <c r="H40" s="38"/>
      <c r="I40" s="38">
        <v>6.69</v>
      </c>
      <c r="J40" s="38"/>
      <c r="K40" s="38">
        <v>0.13</v>
      </c>
      <c r="L40" s="38"/>
      <c r="M40" s="38">
        <v>0</v>
      </c>
      <c r="N40" s="38"/>
      <c r="O40" s="38">
        <v>0.93</v>
      </c>
      <c r="P40" s="38"/>
      <c r="Q40" s="38">
        <v>0</v>
      </c>
      <c r="R40" s="38"/>
      <c r="S40" s="38">
        <v>0.1</v>
      </c>
      <c r="U40" s="38">
        <v>0</v>
      </c>
    </row>
    <row r="41" spans="1:23" x14ac:dyDescent="0.2">
      <c r="A41" s="106" t="s">
        <v>25</v>
      </c>
      <c r="B41" s="39"/>
      <c r="C41" s="38">
        <v>5.59</v>
      </c>
      <c r="D41" s="38"/>
      <c r="E41" s="38">
        <v>0.95</v>
      </c>
      <c r="F41" s="38"/>
      <c r="G41" s="38">
        <v>0.69</v>
      </c>
      <c r="H41" s="38"/>
      <c r="I41" s="38">
        <v>75.87</v>
      </c>
      <c r="J41" s="38"/>
      <c r="K41" s="38">
        <v>0.4</v>
      </c>
      <c r="L41" s="38"/>
      <c r="M41" s="38">
        <v>0.36</v>
      </c>
      <c r="N41" s="38"/>
      <c r="O41" s="38">
        <v>2.16</v>
      </c>
      <c r="P41" s="38"/>
      <c r="Q41" s="38">
        <v>0.05</v>
      </c>
      <c r="R41" s="38"/>
      <c r="S41" s="38">
        <v>0</v>
      </c>
      <c r="U41" s="38">
        <v>0</v>
      </c>
    </row>
    <row r="42" spans="1:23" x14ac:dyDescent="0.2">
      <c r="A42" s="106" t="s">
        <v>26</v>
      </c>
      <c r="B42" s="39"/>
      <c r="C42" s="38">
        <v>27.43</v>
      </c>
      <c r="D42" s="38"/>
      <c r="E42" s="38">
        <v>0.17</v>
      </c>
      <c r="F42" s="38"/>
      <c r="G42" s="38">
        <v>0.89</v>
      </c>
      <c r="H42" s="38"/>
      <c r="I42" s="38">
        <v>9.3800000000000008</v>
      </c>
      <c r="J42" s="38"/>
      <c r="K42" s="38">
        <v>37.11</v>
      </c>
      <c r="L42" s="38"/>
      <c r="M42" s="38">
        <v>0.63</v>
      </c>
      <c r="N42" s="38"/>
      <c r="O42" s="38">
        <v>1.8</v>
      </c>
      <c r="P42" s="38"/>
      <c r="Q42" s="38">
        <v>0.39</v>
      </c>
      <c r="R42" s="38"/>
      <c r="S42" s="38">
        <v>0</v>
      </c>
      <c r="U42" s="38">
        <v>0</v>
      </c>
    </row>
    <row r="43" spans="1:23" x14ac:dyDescent="0.2">
      <c r="A43" s="113" t="s">
        <v>27</v>
      </c>
      <c r="B43" s="40"/>
      <c r="C43" s="37">
        <v>2.11</v>
      </c>
      <c r="D43" s="38"/>
      <c r="E43" s="37">
        <v>0.01</v>
      </c>
      <c r="F43" s="38"/>
      <c r="G43" s="37">
        <v>0.09</v>
      </c>
      <c r="H43" s="38"/>
      <c r="I43" s="37">
        <v>3.41</v>
      </c>
      <c r="J43" s="38"/>
      <c r="K43" s="37">
        <v>0.1</v>
      </c>
      <c r="L43" s="38"/>
      <c r="M43" s="37">
        <v>27.36</v>
      </c>
      <c r="N43" s="38"/>
      <c r="O43" s="37">
        <v>56.55</v>
      </c>
      <c r="P43" s="38"/>
      <c r="Q43" s="37">
        <v>0.62</v>
      </c>
      <c r="R43" s="38"/>
      <c r="S43" s="37">
        <v>0</v>
      </c>
      <c r="U43" s="37">
        <v>0</v>
      </c>
      <c r="W43" s="96"/>
    </row>
    <row r="44" spans="1:23" x14ac:dyDescent="0.2">
      <c r="A44" s="106" t="s">
        <v>12</v>
      </c>
      <c r="B44" s="39"/>
      <c r="C44" s="38">
        <v>2.2999999999999998</v>
      </c>
      <c r="D44" s="38"/>
      <c r="E44" s="38">
        <v>0.42</v>
      </c>
      <c r="F44" s="38"/>
      <c r="G44" s="38">
        <v>0.27</v>
      </c>
      <c r="H44" s="38"/>
      <c r="I44" s="38">
        <v>6.16</v>
      </c>
      <c r="J44" s="38"/>
      <c r="K44" s="38">
        <v>0.13</v>
      </c>
      <c r="L44" s="38"/>
      <c r="M44" s="38">
        <v>6.14</v>
      </c>
      <c r="N44" s="38"/>
      <c r="O44" s="38">
        <v>69.64</v>
      </c>
      <c r="P44" s="38"/>
      <c r="Q44" s="38">
        <v>1.01</v>
      </c>
      <c r="R44" s="38"/>
      <c r="S44" s="38">
        <v>0</v>
      </c>
      <c r="U44" s="38">
        <v>0</v>
      </c>
    </row>
    <row r="45" spans="1:23" x14ac:dyDescent="0.2">
      <c r="A45" s="106" t="s">
        <v>28</v>
      </c>
      <c r="B45" s="39"/>
      <c r="C45" s="38">
        <v>0.98</v>
      </c>
      <c r="D45" s="38"/>
      <c r="E45" s="38">
        <v>0</v>
      </c>
      <c r="F45" s="38"/>
      <c r="G45" s="38">
        <v>0.99</v>
      </c>
      <c r="H45" s="38"/>
      <c r="I45" s="38">
        <v>2.83</v>
      </c>
      <c r="J45" s="38"/>
      <c r="K45" s="38">
        <v>0</v>
      </c>
      <c r="L45" s="38"/>
      <c r="M45" s="38">
        <v>1.17</v>
      </c>
      <c r="N45" s="38"/>
      <c r="O45" s="38">
        <v>81.86</v>
      </c>
      <c r="P45" s="38"/>
      <c r="Q45" s="38">
        <v>7.02</v>
      </c>
      <c r="R45" s="38"/>
      <c r="S45" s="38">
        <v>0</v>
      </c>
      <c r="U45" s="38">
        <v>0</v>
      </c>
    </row>
    <row r="46" spans="1:23" x14ac:dyDescent="0.2">
      <c r="A46" s="106" t="s">
        <v>20</v>
      </c>
      <c r="B46" s="39"/>
      <c r="C46" s="94" t="s">
        <v>16</v>
      </c>
      <c r="D46" s="62"/>
      <c r="E46" s="38" t="s">
        <v>16</v>
      </c>
      <c r="F46" s="38"/>
      <c r="G46" s="38" t="s">
        <v>16</v>
      </c>
      <c r="H46" s="38"/>
      <c r="I46" s="38" t="s">
        <v>16</v>
      </c>
      <c r="J46" s="38"/>
      <c r="K46" s="38" t="s">
        <v>16</v>
      </c>
      <c r="L46" s="38"/>
      <c r="M46" s="38" t="s">
        <v>16</v>
      </c>
      <c r="N46" s="38"/>
      <c r="O46" s="38" t="s">
        <v>16</v>
      </c>
      <c r="P46" s="38"/>
      <c r="Q46" s="38" t="s">
        <v>16</v>
      </c>
      <c r="R46" s="38"/>
      <c r="S46" s="38" t="s">
        <v>16</v>
      </c>
      <c r="T46" s="38"/>
      <c r="U46" s="38" t="s">
        <v>16</v>
      </c>
    </row>
    <row r="47" spans="1:23" x14ac:dyDescent="0.2">
      <c r="A47" s="113" t="s">
        <v>21</v>
      </c>
      <c r="B47" s="40"/>
      <c r="C47" s="95" t="s">
        <v>16</v>
      </c>
      <c r="D47" s="63"/>
      <c r="E47" s="37" t="s">
        <v>16</v>
      </c>
      <c r="F47" s="37"/>
      <c r="G47" s="37" t="s">
        <v>16</v>
      </c>
      <c r="H47" s="37"/>
      <c r="I47" s="37" t="s">
        <v>16</v>
      </c>
      <c r="J47" s="37"/>
      <c r="K47" s="37" t="s">
        <v>16</v>
      </c>
      <c r="L47" s="37"/>
      <c r="M47" s="37" t="s">
        <v>16</v>
      </c>
      <c r="N47" s="37"/>
      <c r="O47" s="37" t="s">
        <v>16</v>
      </c>
      <c r="P47" s="37"/>
      <c r="Q47" s="37" t="s">
        <v>16</v>
      </c>
      <c r="R47" s="37"/>
      <c r="S47" s="37" t="s">
        <v>16</v>
      </c>
      <c r="T47" s="37"/>
      <c r="U47" s="37" t="s">
        <v>16</v>
      </c>
    </row>
    <row r="48" spans="1:23" s="1" customFormat="1" x14ac:dyDescent="0.2">
      <c r="A48" s="29"/>
      <c r="K48" s="28"/>
    </row>
    <row r="49" spans="1:22" s="1" customFormat="1" x14ac:dyDescent="0.2">
      <c r="A49" s="17"/>
      <c r="B49" s="9"/>
      <c r="C49" s="12"/>
      <c r="D49" s="9"/>
      <c r="E49" s="9"/>
      <c r="F49" s="9"/>
      <c r="G49" s="9"/>
      <c r="H49" s="9"/>
      <c r="I49" s="9"/>
      <c r="J49" s="9"/>
      <c r="K49" s="7"/>
      <c r="L49" s="9"/>
      <c r="M49" s="25"/>
      <c r="N49" s="15"/>
      <c r="O49" s="25"/>
      <c r="P49" s="15"/>
      <c r="Q49" s="25"/>
      <c r="R49" s="9"/>
      <c r="S49" s="25"/>
      <c r="T49" s="9"/>
      <c r="U49" s="28"/>
      <c r="V49" s="98"/>
    </row>
    <row r="50" spans="1:22" x14ac:dyDescent="0.2">
      <c r="A50" s="84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114" t="s">
        <v>147</v>
      </c>
    </row>
  </sheetData>
  <phoneticPr fontId="0" type="noConversion"/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1:X38"/>
  <sheetViews>
    <sheetView showGridLines="0" zoomScaleNormal="100" workbookViewId="0">
      <selection activeCell="A11" sqref="A11"/>
    </sheetView>
  </sheetViews>
  <sheetFormatPr baseColWidth="10" defaultColWidth="11.42578125" defaultRowHeight="12.75" x14ac:dyDescent="0.2"/>
  <cols>
    <col min="1" max="1" width="33.28515625" style="42" customWidth="1"/>
    <col min="2" max="2" width="0.85546875" style="42" customWidth="1"/>
    <col min="3" max="3" width="10.7109375" style="42" customWidth="1"/>
    <col min="4" max="4" width="0.85546875" style="42" customWidth="1"/>
    <col min="5" max="5" width="10.7109375" style="42" customWidth="1"/>
    <col min="6" max="6" width="0.85546875" style="42" customWidth="1"/>
    <col min="7" max="7" width="10.7109375" style="42" customWidth="1"/>
    <col min="8" max="8" width="0.85546875" style="42" customWidth="1"/>
    <col min="9" max="9" width="10.7109375" style="42" customWidth="1"/>
    <col min="10" max="10" width="11.42578125" style="42"/>
    <col min="11" max="11" width="7.85546875" style="42" customWidth="1"/>
    <col min="12" max="16384" width="11.42578125" style="42"/>
  </cols>
  <sheetData>
    <row r="1" spans="1:24" s="1" customFormat="1" ht="51.75" customHeight="1" x14ac:dyDescent="0.2"/>
    <row r="2" spans="1:24" ht="30" customHeight="1" x14ac:dyDescent="0.2"/>
    <row r="3" spans="1:24" ht="16.5" customHeight="1" thickBot="1" x14ac:dyDescent="0.25">
      <c r="A3" s="131" t="s">
        <v>87</v>
      </c>
      <c r="B3" s="43"/>
      <c r="C3" s="43"/>
      <c r="D3" s="43"/>
      <c r="E3" s="43"/>
      <c r="F3" s="43"/>
      <c r="G3" s="43"/>
      <c r="H3" s="43"/>
      <c r="I3" s="43"/>
    </row>
    <row r="4" spans="1:24" x14ac:dyDescent="0.2">
      <c r="A4" s="44" t="s">
        <v>88</v>
      </c>
      <c r="B4" s="45"/>
      <c r="C4" s="46" t="s">
        <v>45</v>
      </c>
      <c r="D4" s="46"/>
      <c r="E4" s="46"/>
      <c r="F4" s="44"/>
      <c r="G4" s="46" t="s">
        <v>46</v>
      </c>
      <c r="H4" s="46"/>
      <c r="I4" s="4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x14ac:dyDescent="0.2">
      <c r="A5" s="46"/>
      <c r="B5" s="45"/>
      <c r="C5" s="46" t="s">
        <v>0</v>
      </c>
      <c r="D5" s="44"/>
      <c r="E5" s="46" t="s">
        <v>15</v>
      </c>
      <c r="F5" s="44"/>
      <c r="G5" s="46" t="s">
        <v>0</v>
      </c>
      <c r="H5" s="44"/>
      <c r="I5" s="46" t="s">
        <v>15</v>
      </c>
    </row>
    <row r="6" spans="1:24" x14ac:dyDescent="0.2">
      <c r="A6" s="47" t="s">
        <v>2</v>
      </c>
      <c r="B6" s="45"/>
      <c r="C6" s="8">
        <v>603732</v>
      </c>
      <c r="D6" s="9"/>
      <c r="E6" s="19">
        <v>100</v>
      </c>
      <c r="F6" s="9"/>
      <c r="G6" s="8">
        <v>2771332</v>
      </c>
      <c r="H6" s="45"/>
      <c r="I6" s="19">
        <v>100</v>
      </c>
    </row>
    <row r="7" spans="1:24" x14ac:dyDescent="0.2">
      <c r="A7" s="44" t="s">
        <v>89</v>
      </c>
      <c r="B7" s="45"/>
      <c r="C7" s="9">
        <v>366812</v>
      </c>
      <c r="D7" s="9"/>
      <c r="E7" s="15">
        <v>60.76</v>
      </c>
      <c r="F7" s="9"/>
      <c r="G7" s="9">
        <v>1292173</v>
      </c>
      <c r="H7" s="45"/>
      <c r="I7" s="15">
        <v>46.63</v>
      </c>
    </row>
    <row r="8" spans="1:24" x14ac:dyDescent="0.2">
      <c r="A8" s="47" t="s">
        <v>90</v>
      </c>
      <c r="B8" s="45"/>
      <c r="C8" s="8">
        <v>236920</v>
      </c>
      <c r="D8" s="9"/>
      <c r="E8" s="19">
        <v>39.24</v>
      </c>
      <c r="F8" s="9"/>
      <c r="G8" s="8">
        <v>1479159</v>
      </c>
      <c r="H8" s="45"/>
      <c r="I8" s="19">
        <v>53.37</v>
      </c>
    </row>
    <row r="9" spans="1:24" x14ac:dyDescent="0.2">
      <c r="A9" s="44" t="s">
        <v>91</v>
      </c>
      <c r="B9" s="45"/>
      <c r="C9" s="9">
        <v>236920</v>
      </c>
      <c r="D9" s="9"/>
      <c r="E9" s="15">
        <v>100</v>
      </c>
      <c r="F9" s="9"/>
      <c r="G9" s="9">
        <v>1479159</v>
      </c>
      <c r="H9" s="45"/>
      <c r="I9" s="15">
        <v>100</v>
      </c>
    </row>
    <row r="10" spans="1:24" x14ac:dyDescent="0.2">
      <c r="A10" s="48" t="s">
        <v>133</v>
      </c>
      <c r="B10" s="45"/>
      <c r="C10" s="8">
        <v>179789</v>
      </c>
      <c r="D10" s="9"/>
      <c r="E10" s="19">
        <v>75.89</v>
      </c>
      <c r="F10" s="9"/>
      <c r="G10" s="8">
        <v>1030706</v>
      </c>
      <c r="H10" s="45"/>
      <c r="I10" s="19">
        <v>69.680000000000007</v>
      </c>
    </row>
    <row r="11" spans="1:24" x14ac:dyDescent="0.2">
      <c r="A11" s="49" t="s">
        <v>92</v>
      </c>
      <c r="B11" s="45"/>
      <c r="C11" s="9">
        <v>71501</v>
      </c>
      <c r="D11" s="9"/>
      <c r="E11" s="15">
        <v>30.18</v>
      </c>
      <c r="F11" s="9"/>
      <c r="G11" s="9">
        <v>461084</v>
      </c>
      <c r="H11" s="45"/>
      <c r="I11" s="15">
        <v>31.17</v>
      </c>
    </row>
    <row r="12" spans="1:24" x14ac:dyDescent="0.2">
      <c r="A12" s="49" t="s">
        <v>18</v>
      </c>
      <c r="B12" s="45"/>
      <c r="C12" s="9">
        <v>2294</v>
      </c>
      <c r="D12" s="9"/>
      <c r="E12" s="15">
        <v>0.97</v>
      </c>
      <c r="F12" s="9"/>
      <c r="G12" s="9">
        <v>8601</v>
      </c>
      <c r="H12" s="45"/>
      <c r="I12" s="15">
        <v>0.57999999999999996</v>
      </c>
    </row>
    <row r="13" spans="1:24" x14ac:dyDescent="0.2">
      <c r="A13" s="49" t="s">
        <v>93</v>
      </c>
      <c r="B13" s="45"/>
      <c r="C13" s="9">
        <v>8530</v>
      </c>
      <c r="D13" s="9"/>
      <c r="E13" s="15">
        <v>3.6</v>
      </c>
      <c r="F13" s="9"/>
      <c r="G13" s="9">
        <v>63110</v>
      </c>
      <c r="H13" s="45"/>
      <c r="I13" s="15">
        <v>4.2699999999999996</v>
      </c>
    </row>
    <row r="14" spans="1:24" x14ac:dyDescent="0.2">
      <c r="A14" s="49" t="s">
        <v>94</v>
      </c>
      <c r="B14" s="45"/>
      <c r="C14" s="9">
        <v>1499</v>
      </c>
      <c r="D14" s="9"/>
      <c r="E14" s="15">
        <v>0.63</v>
      </c>
      <c r="F14" s="9"/>
      <c r="G14" s="9">
        <v>9046</v>
      </c>
      <c r="H14" s="45"/>
      <c r="I14" s="15">
        <v>0.61</v>
      </c>
    </row>
    <row r="15" spans="1:24" x14ac:dyDescent="0.2">
      <c r="A15" s="86" t="s">
        <v>95</v>
      </c>
      <c r="B15" s="45"/>
      <c r="C15" s="8">
        <v>1345</v>
      </c>
      <c r="D15" s="9"/>
      <c r="E15" s="19">
        <v>0.56999999999999995</v>
      </c>
      <c r="F15" s="9"/>
      <c r="G15" s="8">
        <v>9059</v>
      </c>
      <c r="H15" s="45"/>
      <c r="I15" s="19">
        <v>0.61</v>
      </c>
    </row>
    <row r="16" spans="1:24" x14ac:dyDescent="0.2">
      <c r="A16" s="49" t="s">
        <v>96</v>
      </c>
      <c r="B16" s="45"/>
      <c r="C16" s="9">
        <v>43050</v>
      </c>
      <c r="D16" s="9"/>
      <c r="E16" s="15">
        <v>18.170000000000002</v>
      </c>
      <c r="F16" s="9"/>
      <c r="G16" s="9">
        <v>178158</v>
      </c>
      <c r="H16" s="45"/>
      <c r="I16" s="15">
        <v>12.04</v>
      </c>
    </row>
    <row r="17" spans="1:9" x14ac:dyDescent="0.2">
      <c r="A17" s="49" t="s">
        <v>97</v>
      </c>
      <c r="B17" s="45"/>
      <c r="C17" s="9">
        <v>147</v>
      </c>
      <c r="D17" s="9"/>
      <c r="E17" s="15">
        <v>0.06</v>
      </c>
      <c r="F17" s="9"/>
      <c r="G17" s="9">
        <v>2743</v>
      </c>
      <c r="H17" s="45"/>
      <c r="I17" s="15">
        <v>0.19</v>
      </c>
    </row>
    <row r="18" spans="1:9" x14ac:dyDescent="0.2">
      <c r="A18" s="49" t="s">
        <v>98</v>
      </c>
      <c r="B18" s="45"/>
      <c r="C18" s="9">
        <v>4283</v>
      </c>
      <c r="D18" s="9"/>
      <c r="E18" s="15">
        <v>1.81</v>
      </c>
      <c r="F18" s="9"/>
      <c r="G18" s="9">
        <v>27886</v>
      </c>
      <c r="H18" s="45"/>
      <c r="I18" s="15">
        <v>1.89</v>
      </c>
    </row>
    <row r="19" spans="1:9" x14ac:dyDescent="0.2">
      <c r="A19" s="87" t="s">
        <v>99</v>
      </c>
      <c r="B19" s="45"/>
      <c r="C19" s="9">
        <v>3858</v>
      </c>
      <c r="D19" s="9"/>
      <c r="E19" s="15">
        <v>1.63</v>
      </c>
      <c r="F19" s="9"/>
      <c r="G19" s="9">
        <v>10810</v>
      </c>
      <c r="H19" s="45"/>
      <c r="I19" s="15">
        <v>0.73</v>
      </c>
    </row>
    <row r="20" spans="1:9" x14ac:dyDescent="0.2">
      <c r="A20" s="88" t="s">
        <v>100</v>
      </c>
      <c r="B20" s="45"/>
      <c r="C20" s="8">
        <v>461</v>
      </c>
      <c r="D20" s="9"/>
      <c r="E20" s="19">
        <v>0.19</v>
      </c>
      <c r="F20" s="9"/>
      <c r="G20" s="8">
        <v>2855</v>
      </c>
      <c r="H20" s="45"/>
      <c r="I20" s="19">
        <v>0.19</v>
      </c>
    </row>
    <row r="21" spans="1:9" x14ac:dyDescent="0.2">
      <c r="A21" s="89" t="s">
        <v>101</v>
      </c>
      <c r="B21" s="45"/>
      <c r="C21" s="9">
        <v>32643</v>
      </c>
      <c r="D21" s="9"/>
      <c r="E21" s="15">
        <v>13.78</v>
      </c>
      <c r="F21" s="9"/>
      <c r="G21" s="9">
        <v>206424</v>
      </c>
      <c r="H21" s="45"/>
      <c r="I21" s="15">
        <v>13.96</v>
      </c>
    </row>
    <row r="22" spans="1:9" x14ac:dyDescent="0.2">
      <c r="A22" s="89" t="s">
        <v>102</v>
      </c>
      <c r="B22" s="45"/>
      <c r="C22" s="9">
        <v>2120</v>
      </c>
      <c r="D22" s="9"/>
      <c r="E22" s="15">
        <v>0.89</v>
      </c>
      <c r="F22" s="9"/>
      <c r="G22" s="9">
        <v>6819</v>
      </c>
      <c r="H22" s="45"/>
      <c r="I22" s="15">
        <v>0.46</v>
      </c>
    </row>
    <row r="23" spans="1:9" x14ac:dyDescent="0.2">
      <c r="A23" s="89" t="s">
        <v>19</v>
      </c>
      <c r="B23" s="45"/>
      <c r="C23" s="9">
        <v>1937</v>
      </c>
      <c r="D23" s="9"/>
      <c r="E23" s="15">
        <v>0.82</v>
      </c>
      <c r="F23" s="9"/>
      <c r="G23" s="9">
        <v>6516</v>
      </c>
      <c r="H23" s="45"/>
      <c r="I23" s="15">
        <v>0.44</v>
      </c>
    </row>
    <row r="24" spans="1:9" x14ac:dyDescent="0.2">
      <c r="A24" s="89" t="s">
        <v>103</v>
      </c>
      <c r="B24" s="45"/>
      <c r="C24" s="9">
        <v>694</v>
      </c>
      <c r="D24" s="9"/>
      <c r="E24" s="15">
        <v>0.28999999999999998</v>
      </c>
      <c r="F24" s="9"/>
      <c r="G24" s="9">
        <v>3514</v>
      </c>
      <c r="H24" s="45"/>
      <c r="I24" s="15">
        <v>0.24</v>
      </c>
    </row>
    <row r="25" spans="1:9" x14ac:dyDescent="0.2">
      <c r="A25" s="87" t="s">
        <v>104</v>
      </c>
      <c r="B25" s="45"/>
      <c r="C25" s="9">
        <v>4020</v>
      </c>
      <c r="D25" s="9"/>
      <c r="E25" s="15">
        <v>1.7</v>
      </c>
      <c r="F25" s="9"/>
      <c r="G25" s="9">
        <v>25845</v>
      </c>
      <c r="H25" s="45"/>
      <c r="I25" s="15">
        <v>1.75</v>
      </c>
    </row>
    <row r="26" spans="1:9" x14ac:dyDescent="0.2">
      <c r="A26" s="86" t="s">
        <v>105</v>
      </c>
      <c r="B26" s="45"/>
      <c r="C26" s="8">
        <v>1407</v>
      </c>
      <c r="D26" s="9"/>
      <c r="E26" s="19">
        <v>0.59</v>
      </c>
      <c r="F26" s="9"/>
      <c r="G26" s="8">
        <v>8236</v>
      </c>
      <c r="H26" s="45"/>
      <c r="I26" s="19">
        <v>0.56000000000000005</v>
      </c>
    </row>
    <row r="27" spans="1:9" x14ac:dyDescent="0.2">
      <c r="A27" s="50" t="s">
        <v>106</v>
      </c>
      <c r="B27" s="45"/>
      <c r="C27" s="9">
        <v>974</v>
      </c>
      <c r="D27" s="9"/>
      <c r="E27" s="15">
        <v>0.41</v>
      </c>
      <c r="F27" s="9"/>
      <c r="G27" s="9">
        <v>11248</v>
      </c>
      <c r="H27" s="45"/>
      <c r="I27" s="15">
        <v>0.76</v>
      </c>
    </row>
    <row r="28" spans="1:9" x14ac:dyDescent="0.2">
      <c r="A28" s="44" t="s">
        <v>132</v>
      </c>
      <c r="B28" s="45"/>
      <c r="C28" s="9">
        <v>36306</v>
      </c>
      <c r="D28" s="9"/>
      <c r="E28" s="15">
        <v>15.32</v>
      </c>
      <c r="F28" s="9"/>
      <c r="G28" s="9">
        <v>342525</v>
      </c>
      <c r="H28" s="45"/>
      <c r="I28" s="15">
        <v>23.16</v>
      </c>
    </row>
    <row r="29" spans="1:9" x14ac:dyDescent="0.2">
      <c r="A29" s="50" t="s">
        <v>107</v>
      </c>
      <c r="B29" s="45"/>
      <c r="C29" s="9">
        <v>11686</v>
      </c>
      <c r="D29" s="9"/>
      <c r="E29" s="15">
        <v>4.93</v>
      </c>
      <c r="F29" s="9"/>
      <c r="G29" s="9">
        <v>65109</v>
      </c>
      <c r="H29" s="45"/>
      <c r="I29" s="15">
        <v>4.4000000000000004</v>
      </c>
    </row>
    <row r="30" spans="1:9" x14ac:dyDescent="0.2">
      <c r="A30" s="86" t="s">
        <v>108</v>
      </c>
      <c r="B30" s="45"/>
      <c r="C30" s="8">
        <v>1879</v>
      </c>
      <c r="D30" s="9"/>
      <c r="E30" s="19">
        <v>0.79</v>
      </c>
      <c r="F30" s="9"/>
      <c r="G30" s="8">
        <v>12926</v>
      </c>
      <c r="H30" s="45"/>
      <c r="I30" s="19">
        <v>0.87</v>
      </c>
    </row>
    <row r="31" spans="1:9" x14ac:dyDescent="0.2">
      <c r="A31" s="44" t="s">
        <v>109</v>
      </c>
      <c r="B31" s="45"/>
      <c r="C31" s="9">
        <v>757</v>
      </c>
      <c r="D31" s="9"/>
      <c r="E31" s="15">
        <v>0.32</v>
      </c>
      <c r="F31" s="9"/>
      <c r="G31" s="9">
        <v>1764</v>
      </c>
      <c r="H31" s="45"/>
      <c r="I31" s="15">
        <v>0.12</v>
      </c>
    </row>
    <row r="32" spans="1:9" x14ac:dyDescent="0.2">
      <c r="A32" s="44" t="s">
        <v>110</v>
      </c>
      <c r="B32" s="45"/>
      <c r="C32" s="9">
        <v>1531</v>
      </c>
      <c r="D32" s="9"/>
      <c r="E32" s="15">
        <v>0.65</v>
      </c>
      <c r="F32" s="9"/>
      <c r="G32" s="9">
        <v>4129</v>
      </c>
      <c r="H32" s="45"/>
      <c r="I32" s="15">
        <v>0.28000000000000003</v>
      </c>
    </row>
    <row r="33" spans="1:9" x14ac:dyDescent="0.2">
      <c r="A33" s="44" t="s">
        <v>111</v>
      </c>
      <c r="C33" s="9">
        <v>132</v>
      </c>
      <c r="D33" s="9"/>
      <c r="E33" s="15">
        <v>0.06</v>
      </c>
      <c r="F33" s="9"/>
      <c r="G33" s="9">
        <v>384</v>
      </c>
      <c r="H33" s="45"/>
      <c r="I33" s="15">
        <v>0.03</v>
      </c>
    </row>
    <row r="34" spans="1:9" x14ac:dyDescent="0.2">
      <c r="A34" s="44" t="s">
        <v>112</v>
      </c>
      <c r="C34" s="9">
        <v>3867</v>
      </c>
      <c r="D34" s="9"/>
      <c r="E34" s="19">
        <v>1.63</v>
      </c>
      <c r="F34" s="9"/>
      <c r="G34" s="8">
        <v>10368</v>
      </c>
      <c r="H34" s="45"/>
      <c r="I34" s="19">
        <v>0.7</v>
      </c>
    </row>
    <row r="35" spans="1:9" x14ac:dyDescent="0.2">
      <c r="A35" s="51"/>
      <c r="B35" s="45"/>
      <c r="C35" s="21"/>
      <c r="D35" s="21"/>
      <c r="E35" s="22"/>
      <c r="F35" s="21"/>
      <c r="G35" s="21"/>
      <c r="H35" s="52"/>
      <c r="I35" s="22"/>
    </row>
    <row r="37" spans="1:9" x14ac:dyDescent="0.2">
      <c r="A37" s="84"/>
    </row>
    <row r="38" spans="1:9" x14ac:dyDescent="0.2">
      <c r="A38" s="45"/>
      <c r="I38" s="114" t="s">
        <v>146</v>
      </c>
    </row>
  </sheetData>
  <phoneticPr fontId="0" type="noConversion"/>
  <conditionalFormatting sqref="G6:G35">
    <cfRule type="expression" dxfId="0" priority="1">
      <formula>C6&gt;G6</formula>
    </cfRule>
  </conditionalFormatting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Hoja5</vt:lpstr>
      <vt:lpstr>Hoja6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MARIA LUZ NICOLAS</cp:lastModifiedBy>
  <cp:lastPrinted>2017-06-23T11:46:57Z</cp:lastPrinted>
  <dcterms:created xsi:type="dcterms:W3CDTF">2000-01-31T18:01:29Z</dcterms:created>
  <dcterms:modified xsi:type="dcterms:W3CDTF">2023-11-29T11:27:47Z</dcterms:modified>
</cp:coreProperties>
</file>